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Y:\Journées assimilées\UNI\20254 JAS 2020 -opgelet 340 naar social profit\Fichier fait\"/>
    </mc:Choice>
  </mc:AlternateContent>
  <xr:revisionPtr revIDLastSave="0" documentId="13_ncr:1_{CD14887F-1E06-497F-9CED-9245176D0738}" xr6:coauthVersionLast="47" xr6:coauthVersionMax="47" xr10:uidLastSave="{00000000-0000-0000-0000-000000000000}"/>
  <workbookProtection workbookAlgorithmName="SHA-512" workbookHashValue="3FnTQmsrkUbe7r9YqZ7XwSme5yMrJc33ZiQ1n4AIirD4Q/6Cc2p7DoqeuaD8nMzWa/z/Vh3xvkW9RtcHEOf1hQ==" workbookSaltValue="wF/dlumJ3VDfTDRQ2g9rYQ==" workbookSpinCount="100000" lockStructure="1"/>
  <bookViews>
    <workbookView xWindow="-108" yWindow="-108" windowWidth="23256" windowHeight="12456" activeTab="3" xr2:uid="{00000000-000D-0000-FFFF-FFFF00000000}"/>
  </bookViews>
  <sheets>
    <sheet name="legende" sheetId="4" r:id="rId1"/>
    <sheet name="draaitabel_tabl croisée 2017-24" sheetId="3" r:id="rId2"/>
    <sheet name="bron2024" sheetId="2" state="hidden" r:id="rId3"/>
    <sheet name="draaitabel_tabl croisée 2025 " sheetId="8" r:id="rId4"/>
    <sheet name="bron2025" sheetId="6" state="hidden" r:id="rId5"/>
    <sheet name="draaitabel_tabl croisée 2025" sheetId="5" state="hidden" r:id="rId6"/>
  </sheets>
  <definedNames>
    <definedName name="_xlnm.Database">#REF!</definedName>
    <definedName name="input_statdeli_NACE_wkg_pers_jas_vte" localSheetId="4">bron2025!$A$1:$H$1191</definedName>
    <definedName name="input_statdeli_NACE_wkg_pers_jas_vte">bron2024!$A$1:$H$1191</definedName>
  </definedNames>
  <calcPr calcId="191029"/>
  <pivotCaches>
    <pivotCache cacheId="0" r:id="rId7"/>
    <pivotCache cacheId="1" r:id="rId8"/>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6" i="8" l="1"/>
  <c r="B5" i="8"/>
  <c r="B6" i="3"/>
  <c r="B5" i="3"/>
</calcChain>
</file>

<file path=xl/sharedStrings.xml><?xml version="1.0" encoding="utf-8"?>
<sst xmlns="http://schemas.openxmlformats.org/spreadsheetml/2006/main" count="43387" uniqueCount="158">
  <si>
    <t>ANTRIM</t>
  </si>
  <si>
    <t>VERSIE</t>
  </si>
  <si>
    <t>CODJASGR</t>
  </si>
  <si>
    <t>F2</t>
  </si>
  <si>
    <t>AantalVanMATRIC</t>
  </si>
  <si>
    <t>20191</t>
  </si>
  <si>
    <t>07</t>
  </si>
  <si>
    <t>A</t>
  </si>
  <si>
    <t>A. Landbouw, bosbouw en visserij/Agriculture, sylviculture et pêche</t>
  </si>
  <si>
    <t>B. Winning van delfstoffen/Industries extractives</t>
  </si>
  <si>
    <t>C. Industrie/Industries manufacturières</t>
  </si>
  <si>
    <t>D. Productie en distributie van elektriciteit, gas, stoom en gekoelde lucht/Production et distribution d'électricité, de gaz, de vapeur et d'air conditionné</t>
  </si>
  <si>
    <t>E. Distributie van water; afval- en afvalwaterbeheer en sanering/Production et distribution d'eau; assainissement, gestion des déchets et dépollution</t>
  </si>
  <si>
    <t>F. Bouwnijverheid/Construction</t>
  </si>
  <si>
    <t>G. Groot- en detailhandel; reparatie van auto's en motorfietsen/Commerce; réparation d'automobiles et de motocycles</t>
  </si>
  <si>
    <t>H. Vervoer en opslag/Transports et entreposage</t>
  </si>
  <si>
    <t>I. Verschaffen van accommodatie en maaltijden/Hébergement et restauration</t>
  </si>
  <si>
    <t>J. Informatie et communicatie/Information et communication</t>
  </si>
  <si>
    <t>K. Financiële activiteiten en verzekeringen/Activités financières et d'assurance</t>
  </si>
  <si>
    <t>L. Exploitatie van en handel in onroerend goed/Activités immobilières</t>
  </si>
  <si>
    <t>M. Vrije beroepen en wetenschappelijke en technische activiteiten/Activités spécialisées, scientifiques et techniques</t>
  </si>
  <si>
    <t>N. Administratieve en ondersteunende diensten/Activités de services administratifs et de soutien</t>
  </si>
  <si>
    <t>O. Openbaar bestuur en defensie; verplichte sociale verzekeringen/Administration publique</t>
  </si>
  <si>
    <t>P. Onderwijs/Enseignement</t>
  </si>
  <si>
    <t>Q. Menselijke gezondheidszorg en maatschappelijke dienstverlening/Santé humaine et action sociale</t>
  </si>
  <si>
    <t>R. Kunst, amusement en recreatie/Arts, spectacles et activités récréatives</t>
  </si>
  <si>
    <t>S. Overige diensten/Autres activités de service</t>
  </si>
  <si>
    <t>T. Huishoudens als werkgever van huishoudelijk personeel/Activités des ménages en tant qu'employeurs</t>
  </si>
  <si>
    <t>U. Extraterritoriale organisaties en lichamen/Activités des organisations et organismes extraterritoriaux</t>
  </si>
  <si>
    <t>B</t>
  </si>
  <si>
    <t>C</t>
  </si>
  <si>
    <t>D</t>
  </si>
  <si>
    <t>E</t>
  </si>
  <si>
    <t>F</t>
  </si>
  <si>
    <t>G</t>
  </si>
  <si>
    <t>H</t>
  </si>
  <si>
    <t>I</t>
  </si>
  <si>
    <t>J</t>
  </si>
  <si>
    <t>K</t>
  </si>
  <si>
    <t>L</t>
  </si>
  <si>
    <t>M</t>
  </si>
  <si>
    <t>N</t>
  </si>
  <si>
    <t>O</t>
  </si>
  <si>
    <t>P</t>
  </si>
  <si>
    <t>Q</t>
  </si>
  <si>
    <t>R</t>
  </si>
  <si>
    <t>20192</t>
  </si>
  <si>
    <t>20193</t>
  </si>
  <si>
    <t>20194</t>
  </si>
  <si>
    <t>20201</t>
  </si>
  <si>
    <t>SomVanSomVanAANTAL_PERS</t>
  </si>
  <si>
    <t>JAS</t>
  </si>
  <si>
    <t>EQT</t>
  </si>
  <si>
    <t>Werkgevers/employeurs</t>
  </si>
  <si>
    <t>VTE/ETP</t>
  </si>
  <si>
    <t>gewaarborgd loon tweede week / functie van rechter sociale zaken / feestdagen en vervangingsdagen tijdens periode van tijdelijke werkloosheid / carensdag</t>
  </si>
  <si>
    <t>rémunération garantie deuxième semaine d'incapacité / fonction de juge social / jours fériés et jours de remplacement pendant les périodes de chômage temporaire / jour de carence</t>
  </si>
  <si>
    <t>arbeidsongeschiktheid met aanvulling of voorschot overeenkomstig de CAO 12bis/13bis</t>
  </si>
  <si>
    <t>jours d'incapacité de travail avec complément ou avance payé par l'employeur conformément à la CCT 12bis/13bis</t>
  </si>
  <si>
    <t>de dagen staking of lock-out</t>
  </si>
  <si>
    <t>journées de grève et de lock-out</t>
  </si>
  <si>
    <t>het volgen van cursussen sociale promotie</t>
  </si>
  <si>
    <t>cours de la promotion sociale</t>
  </si>
  <si>
    <t>militieverplichtingen</t>
  </si>
  <si>
    <t>devoirs de milice</t>
  </si>
  <si>
    <t>syndicale opdracht</t>
  </si>
  <si>
    <t>mission syndicale</t>
  </si>
  <si>
    <t xml:space="preserve">burgerplichten zonder behoud van loon; openbaar mandaat </t>
  </si>
  <si>
    <t>devoirs civiques sans maintien de rémunération; mandat public</t>
  </si>
  <si>
    <t>verlof om dwingende redenen zonder behoud van loon</t>
  </si>
  <si>
    <t>congé non rémunéré pour raisons impérieuses</t>
  </si>
  <si>
    <t>ziekte (ziekte of ongeval van gemeen recht)</t>
  </si>
  <si>
    <t>maladie (maladie ou accident de droit commun)</t>
  </si>
  <si>
    <t>moederschapsbescherming / borstvoedingspauzes / moederschapsrust en in vaderschapsverlof omgezet moederschapsverlof bij overlijden of hospitalisatie van de moeder / Vaderschaps- en adoptieverlof (te gebruiken voor al de door de uitkeringsverzekering betaalde dagen die volgen op de drie door de werkgever betaalde dagen)/profylactisch verlof</t>
  </si>
  <si>
    <t>repos de maternité / pauses d'allaitement / conversion du congé de maternité en congé de paternité en cas de décès ou d'hospitalisation de la mère / Congé de paternité ou d’adoption (à utiliser pour tous les jours payés par l’assurance indemnités qui suivent les trois jours payés par l’employeur)/congé prophylactique</t>
  </si>
  <si>
    <t>arbeidsongeval</t>
  </si>
  <si>
    <t>accident du travail</t>
  </si>
  <si>
    <t>beroepsziekte</t>
  </si>
  <si>
    <t>maladie professionnelle</t>
  </si>
  <si>
    <t>tijdelijke werkloosheid andere dan economische werkloosheid en tijdelijke werkloosheid ingevolge slecht weer</t>
  </si>
  <si>
    <t>journées d’interruption de travail autres que pour causes économiques ou d'intempéries</t>
  </si>
  <si>
    <t>economische werkloosheid / crisisschorsingsdagen bedienden</t>
  </si>
  <si>
    <t>journées de chômage temporaire résultant de causes économiques / Jours de suspension de crise employés</t>
  </si>
  <si>
    <t>tijdelijke werkloosheid ingevolge slecht weer / afwezigheid eerste dag wegens slecht weer bouwbedrijf</t>
  </si>
  <si>
    <t>journées de chômage temporaire pour cause d'intempéries / premier jour d'absence pour cause d’intempéries dans la construction</t>
  </si>
  <si>
    <t>jeugdvakantiedagen en seniorvakantiedagen</t>
  </si>
  <si>
    <t>jours de vacances-jeunes / jours de vacances seniors</t>
  </si>
  <si>
    <t>voorziene maar niet geleverde prestaties van onthaalouders wegens de afwezigheid van kinderen om redenen buiten de wil van de onthaalouder</t>
  </si>
  <si>
    <t>prestations prévues mais non fournies par les gardiens et les gardiennes d’enfants pour des raisons indépendantes de leur volonté à la suite de l’absence des enfants</t>
  </si>
  <si>
    <t>pleegzorg</t>
  </si>
  <si>
    <t>Soins d'accueil</t>
  </si>
  <si>
    <t>bezoldigde dagen non-activiteit voor statutairen (publieke sector)</t>
  </si>
  <si>
    <t>jours de non-activité statutaire rémunérés dans le secteur public</t>
  </si>
  <si>
    <t>S</t>
  </si>
  <si>
    <t>Tijdelijke werkloosheid wegens overmacht Corona</t>
  </si>
  <si>
    <t>Chômage temporaire pour force majeure Corona</t>
  </si>
  <si>
    <t>activiteitstak/branche d'activité</t>
  </si>
  <si>
    <t>20172</t>
  </si>
  <si>
    <t>20173</t>
  </si>
  <si>
    <t>20174</t>
  </si>
  <si>
    <t>20181</t>
  </si>
  <si>
    <t>20182</t>
  </si>
  <si>
    <t>20183</t>
  </si>
  <si>
    <t>20184</t>
  </si>
  <si>
    <t>Dagen/journées</t>
  </si>
  <si>
    <t>GROEP/GROUPE</t>
  </si>
  <si>
    <t>Périodes assimilées selon branche d'activité (Nace 2008)</t>
  </si>
  <si>
    <t>Gelijkgestelde perioden naar activiteitstak (Nace 2008)</t>
  </si>
  <si>
    <t>Werknemers/travailleurs</t>
  </si>
  <si>
    <t>gegevens/données</t>
  </si>
  <si>
    <t>kwartaal/trimestre</t>
  </si>
  <si>
    <t>Vous trouverez un aperçu des groupes sur la feuille "legende"</t>
  </si>
  <si>
    <t>Een overzicht van de groepen kan u vinden in het tabblad "legende"</t>
  </si>
  <si>
    <t>20202</t>
  </si>
  <si>
    <t>20203</t>
  </si>
  <si>
    <t>Total Werkgevers/employeurs</t>
  </si>
  <si>
    <t>Total Werknemers/travailleurs</t>
  </si>
  <si>
    <t>Total Dagen/journées</t>
  </si>
  <si>
    <t>Total VTE/ETP</t>
  </si>
  <si>
    <t>(Tous)</t>
  </si>
  <si>
    <t>20204</t>
  </si>
  <si>
    <t>20211</t>
  </si>
  <si>
    <t>20212</t>
  </si>
  <si>
    <t>20213</t>
  </si>
  <si>
    <t>20214</t>
  </si>
  <si>
    <t>20221</t>
  </si>
  <si>
    <t>20222</t>
  </si>
  <si>
    <t>20223</t>
  </si>
  <si>
    <t>20224</t>
  </si>
  <si>
    <t>20231</t>
  </si>
  <si>
    <t>20232</t>
  </si>
  <si>
    <t>20233</t>
  </si>
  <si>
    <t>20234</t>
  </si>
  <si>
    <t>20241</t>
  </si>
  <si>
    <t>20242</t>
  </si>
  <si>
    <t>20243</t>
  </si>
  <si>
    <t>20244</t>
  </si>
  <si>
    <r>
      <rPr>
        <b/>
        <u/>
        <sz val="11"/>
        <color theme="1"/>
        <rFont val="Calibri"/>
        <family val="2"/>
        <scheme val="minor"/>
      </rPr>
      <t>Opmerking</t>
    </r>
    <r>
      <rPr>
        <b/>
        <sz val="11"/>
        <color theme="1"/>
        <rFont val="Calibri"/>
        <family val="2"/>
        <scheme val="minor"/>
      </rPr>
      <t>:</t>
    </r>
    <r>
      <rPr>
        <sz val="11"/>
        <color theme="1"/>
        <rFont val="Calibri"/>
        <family val="2"/>
        <scheme val="minor"/>
      </rPr>
      <t xml:space="preserve">
In 2025 werd de NACE-nomenclatuur 2008 ingeruild voor de NACE-nomenclatuur 2025. Een heel aantal NACE-codes bleven overanderd, maar dat geldt zeker niet voor alle codes. In dit tabblad brengen we dan ook de verdeling van de gegevens naar NACE- sectie volgens de NACE 25 nomenclatuur. In de toekomst zullen we hier ook voor de gegevens uit 2024 de verdeling volgens NACE 25 voorzien. We creëren dan als het ware een fictieve situatie waarin de nieuwe NACE-nomenclatuur 2025 al van kracht was in 2024. Dat is noodzakelijk om de gegevens uit 2025 te vergelijken met hun tegenhanger uit 2024. Deze retropolatie zal zich beperken zich tot de 4 kwartalen van 2024. Voor de voorgaande kwartalen voorzien we enkel een verdeling naar de destijds van toepassing zijnde NACE-nomenclatuur 2008. Die gegevens vindt u onder het tabbladen met vermelding "</t>
    </r>
    <r>
      <rPr>
        <b/>
        <i/>
        <sz val="11"/>
        <color theme="1"/>
        <rFont val="Calibri"/>
        <family val="2"/>
        <scheme val="minor"/>
      </rPr>
      <t>draaitabel_tabl croisée 2017-24</t>
    </r>
    <r>
      <rPr>
        <sz val="11"/>
        <color theme="1"/>
        <rFont val="Calibri"/>
        <family val="2"/>
        <scheme val="minor"/>
      </rPr>
      <t xml:space="preserve">". 
</t>
    </r>
    <r>
      <rPr>
        <b/>
        <u/>
        <sz val="11"/>
        <color theme="1"/>
        <rFont val="Calibri"/>
        <family val="2"/>
        <scheme val="minor"/>
      </rPr>
      <t>Remarque</t>
    </r>
    <r>
      <rPr>
        <b/>
        <sz val="11"/>
        <color theme="1"/>
        <rFont val="Calibri"/>
        <family val="2"/>
        <scheme val="minor"/>
      </rPr>
      <t xml:space="preserve">: 
</t>
    </r>
    <r>
      <rPr>
        <sz val="11"/>
        <color theme="1"/>
        <rFont val="Calibri"/>
        <family val="2"/>
        <scheme val="minor"/>
      </rPr>
      <t xml:space="preserve">
En 2025, la nomenclature NACE 2008 a été remplacée par la nomenclature NACE 2025. Un certain nombre de codes NACE sont demeurés inchangés, mais cette stabilité ne s’applique pas à l’ensemble des codes. Dès lors, le présent onglet présente la répartition des données par section NACE selon la nomenclature NACE 2025. Pour l’année 2025, cette approche s’impose naturellement ; toutefois, pour les données relatives à l’année 2024, la répartition sera également fournie sur la base de la nomenclature NACE 2025 dans le futur. Il s’agit ainsi de créer une situation fictive dans laquelle la nouvelle nomenclature NACE 2025 aurait déjà été d’application en 2024. Cette démarche est indispensable afin de permettre une comparaison cohérente entre les données de 2025 et celles de 2024. Pour les trimestres précédents, nous ne prévoyons qu’une répartition selon la nomenclature NACE 2008 alors en vigueur. Vous trouverez ces données sous l' onglet portant la mention "</t>
    </r>
    <r>
      <rPr>
        <b/>
        <i/>
        <sz val="11"/>
        <color theme="1"/>
        <rFont val="Calibri"/>
        <family val="2"/>
        <scheme val="minor"/>
      </rPr>
      <t>draaitabel_tabl croisée 2017-24</t>
    </r>
    <r>
      <rPr>
        <sz val="11"/>
        <color theme="1"/>
        <rFont val="Calibri"/>
        <family val="2"/>
        <scheme val="minor"/>
      </rPr>
      <t>".</t>
    </r>
  </si>
  <si>
    <r>
      <rPr>
        <b/>
        <u/>
        <sz val="11"/>
        <color theme="1"/>
        <rFont val="Calibri"/>
        <family val="2"/>
        <scheme val="minor"/>
      </rPr>
      <t>Opmerking</t>
    </r>
    <r>
      <rPr>
        <b/>
        <sz val="11"/>
        <color theme="1"/>
        <rFont val="Calibri"/>
        <family val="2"/>
        <scheme val="minor"/>
      </rPr>
      <t>:</t>
    </r>
    <r>
      <rPr>
        <sz val="11"/>
        <color theme="1"/>
        <rFont val="Calibri"/>
        <family val="2"/>
        <scheme val="minor"/>
      </rPr>
      <t xml:space="preserve">
In 2025 werd de NACE-nomenclatuur 2008 ingeruild voor de NACE-nomenclatuur 2025. Een heel aantal NACE-codes bleven overanderd, maar dat geldt zeker niet voor alle codes. In het tabblad met vermelding </t>
    </r>
    <r>
      <rPr>
        <b/>
        <i/>
        <sz val="11"/>
        <color theme="1"/>
        <rFont val="Calibri"/>
        <family val="2"/>
        <scheme val="minor"/>
      </rPr>
      <t>draaitabel_tabl croisée 2025</t>
    </r>
    <r>
      <rPr>
        <sz val="11"/>
        <color theme="1"/>
        <rFont val="Calibri"/>
        <family val="2"/>
        <scheme val="minor"/>
      </rPr>
      <t xml:space="preserve">  brengen we dan ook de verdeling van de gegevens naar NACE- sectie volgens de NACE 25 nomenclatuur.  In de toekomst zullen we daar ook voor de gegevens uit 2024 de verdeling volgens NACE 25 voorzien. We creëren dan als het ware een fictieve situatie waarin de nieuwe NACE-nomenclatuur 2025 al van kracht was in 2024. Dat is noodzakelijk om de gegevens uit 2025 te vergelijken met hun tegenhanger uit 2024. Deze retropolatie zal zich echter beperken tot de 4 kwartalen van 2024. Voor de voorgaande kwartalen voorzien we enkel een verdeling naar de destijds van toepassing zijnde NACE-nomenclatuur 2008. Die gegevens vindt u hieronder. 
</t>
    </r>
    <r>
      <rPr>
        <b/>
        <u/>
        <sz val="11"/>
        <color theme="1"/>
        <rFont val="Calibri"/>
        <family val="2"/>
        <scheme val="minor"/>
      </rPr>
      <t>Remarque</t>
    </r>
    <r>
      <rPr>
        <b/>
        <sz val="11"/>
        <color theme="1"/>
        <rFont val="Calibri"/>
        <family val="2"/>
        <scheme val="minor"/>
      </rPr>
      <t xml:space="preserve">: 
</t>
    </r>
    <r>
      <rPr>
        <sz val="11"/>
        <color theme="1"/>
        <rFont val="Calibri"/>
        <family val="2"/>
        <scheme val="minor"/>
      </rPr>
      <t xml:space="preserve">
En 2025, la nomenclature NACE 2008 a été remplacée par la nomenclature NACE 2025. Un certain nombre de codes NACE sont demeurés inchangés, mais cette stabilité ne s’applique pas à l’ensemble des codes. Dès lors, le présent onglet présente la répartition des données par section NACE selon la nomenclature NACE 2025. Pour l’année 2025, cette approche s’impose naturellement ; toutefois, pour les données relatives à l’année 2024, la répartition sera également fournie sur la base de la nomenclature NACE 2025. Il s’agit ainsi de créer une situation fictive dans laquelle la nouvelle nomenclature NACE 2025 aurait déjà été d’application en 2024. Cette démarche est indispensable afin de permettre une comparaison cohérente entre les données de 2025 et celles de 2024. Pour les trimestres précédents, nous ne prévoyons qu’une répartition selon la nomenclature NACE 2008 alors en vigueur. Vous trouverez ces données sous ci-dessous.</t>
    </r>
  </si>
  <si>
    <t>20251</t>
  </si>
  <si>
    <t>C. Industrie/Industrie manufacturière</t>
  </si>
  <si>
    <t>G. Groot- en detailhandel/Commerce</t>
  </si>
  <si>
    <t>J. Activiteiten van uitgeverijen, omroepactiviteiten en productie en distributie van inhoud/Édition, diffusion et activités de production et de distribution de contenu</t>
  </si>
  <si>
    <t>K. Telecommunicatie, computerprogrammering, consultancy, informatica-infrastructuur en andere activiteiten op het gebied van informatiediensten/Télécommunications, programmation informatique, conseil, infrastructure informatique et autres activités de ser</t>
  </si>
  <si>
    <t>L. Financiële activiteiten en verzekeringen/Activités financières et d'assurance</t>
  </si>
  <si>
    <t>M. Exploitatie van en handel in onroerend goed/Activités immobilières</t>
  </si>
  <si>
    <t>N. Wetenschappelijke en technische activiteiten en overige specialistische zakelijke dienstverlening/Activités spécialisées, scientifiques et techniques</t>
  </si>
  <si>
    <t>O. Administratieve en ondersteunende diensten/Activités de service administratif et de soutien</t>
  </si>
  <si>
    <t>P. Openbaar bestuur en defensie; verplichte sociale verzekeringen/Administration publique et défense; sécurité sociale obligatoire</t>
  </si>
  <si>
    <t>Q. Onderwijs/Enseignement</t>
  </si>
  <si>
    <t>R. Menselijke gezondheidszorg en maatschappelijke dienstverlening/Santé humaine et activités d'action sociale</t>
  </si>
  <si>
    <t>S. Kunst, sport en recreatie/Arts, sports et activités récréatives</t>
  </si>
  <si>
    <t>T. Overige diensten/Autres activités de services</t>
  </si>
  <si>
    <t>U. Activiteiten van huishoudens als werkgever en niet-gedifferentieerde productie van goederen en diensten door huishoudens voor eigen gebruik/Activités des ménages en tant qu'employeurs; activités indifférenciées des ménages en tant que producteurs de bi</t>
  </si>
  <si>
    <t>V. Activiteiten van extraterritoriale organisaties en instanties/Activités des organisations et organismes extraterritoriaux</t>
  </si>
  <si>
    <t>20252</t>
  </si>
  <si>
    <t>20253</t>
  </si>
  <si>
    <t>20254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</si>
</sst>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 _€_-;\-* #,##0\ _€_-;_-* &quot;-&quot;\ _€_-;_-@_-"/>
    <numFmt numFmtId="165" formatCode="_ * #,##0.00_ ;_ * \-#,##0.00_ ;_ * &quot;-&quot;??_ ;_ @_ "/>
  </numFmts>
  <fonts count="11" x14ac:knownFonts="1">
    <font>
      <sz val="11"/>
      <color theme="1"/>
      <name val="Calibri"/>
      <family val="2"/>
      <scheme val="minor"/>
    </font>
    <font>
      <sz val="10"/>
      <name val="Arial"/>
      <family val="2"/>
    </font>
    <font>
      <b/>
      <sz val="10"/>
      <name val="Arial"/>
      <family val="2"/>
    </font>
    <font>
      <b/>
      <sz val="14"/>
      <name val="Calibri"/>
      <family val="2"/>
      <scheme val="minor"/>
    </font>
    <font>
      <u/>
      <sz val="11"/>
      <color theme="10"/>
      <name val="Calibri"/>
      <family val="2"/>
      <scheme val="minor"/>
    </font>
    <font>
      <b/>
      <i/>
      <sz val="11"/>
      <color theme="1"/>
      <name val="Calibri"/>
      <family val="2"/>
      <scheme val="minor"/>
    </font>
    <font>
      <sz val="11"/>
      <color rgb="FF000000"/>
      <name val="Calibri"/>
    </font>
    <font>
      <sz val="11"/>
      <color theme="1"/>
      <name val="Calibri"/>
      <family val="2"/>
      <scheme val="minor"/>
    </font>
    <font>
      <b/>
      <sz val="11"/>
      <color theme="1"/>
      <name val="Calibri"/>
      <family val="2"/>
      <scheme val="minor"/>
    </font>
    <font>
      <sz val="11"/>
      <color theme="1"/>
      <name val="Calibri"/>
      <family val="2"/>
    </font>
    <font>
      <b/>
      <u/>
      <sz val="11"/>
      <color theme="1"/>
      <name val="Calibri"/>
      <family val="2"/>
      <scheme val="minor"/>
    </font>
  </fonts>
  <fills count="3">
    <fill>
      <patternFill patternType="none"/>
    </fill>
    <fill>
      <patternFill patternType="gray125"/>
    </fill>
    <fill>
      <patternFill patternType="solid">
        <fgColor theme="2"/>
        <bgColor indexed="64"/>
      </patternFill>
    </fill>
  </fills>
  <borders count="3">
    <border>
      <left/>
      <right/>
      <top/>
      <bottom/>
      <diagonal/>
    </border>
    <border>
      <left style="thin">
        <color rgb="FFD0D7E5"/>
      </left>
      <right style="thin">
        <color rgb="FFD0D7E5"/>
      </right>
      <top style="thin">
        <color rgb="FFD0D7E5"/>
      </top>
      <bottom style="thin">
        <color rgb="FFD0D7E5"/>
      </bottom>
      <diagonal/>
    </border>
    <border>
      <left/>
      <right/>
      <top/>
      <bottom style="medium">
        <color indexed="64"/>
      </bottom>
      <diagonal/>
    </border>
  </borders>
  <cellStyleXfs count="7">
    <xf numFmtId="0" fontId="0" fillId="0" borderId="0"/>
    <xf numFmtId="0" fontId="1" fillId="0" borderId="0"/>
    <xf numFmtId="0" fontId="4" fillId="0" borderId="0" applyNumberFormat="0" applyFill="0" applyBorder="0" applyAlignment="0" applyProtection="0"/>
    <xf numFmtId="0" fontId="9"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cellStyleXfs>
  <cellXfs count="15">
    <xf numFmtId="0" fontId="0" fillId="0" borderId="0" xfId="0"/>
    <xf numFmtId="0" fontId="0" fillId="0" borderId="0" xfId="0" pivotButton="1"/>
    <xf numFmtId="0" fontId="2" fillId="0" borderId="0" xfId="1" applyFont="1" applyAlignment="1">
      <alignment vertical="center"/>
    </xf>
    <xf numFmtId="0" fontId="1" fillId="0" borderId="0" xfId="1" applyAlignment="1">
      <alignment vertical="top" wrapText="1"/>
    </xf>
    <xf numFmtId="0" fontId="1" fillId="0" borderId="0" xfId="1"/>
    <xf numFmtId="0" fontId="1" fillId="0" borderId="0" xfId="1" applyAlignment="1">
      <alignment vertical="center"/>
    </xf>
    <xf numFmtId="164" fontId="0" fillId="0" borderId="0" xfId="0" applyNumberFormat="1"/>
    <xf numFmtId="0" fontId="3" fillId="0" borderId="0" xfId="0" applyFont="1" applyProtection="1">
      <protection locked="0"/>
    </xf>
    <xf numFmtId="0" fontId="4" fillId="0" borderId="0" xfId="2" applyProtection="1">
      <protection locked="0"/>
    </xf>
    <xf numFmtId="0" fontId="5" fillId="0" borderId="0" xfId="0" applyFont="1"/>
    <xf numFmtId="0" fontId="6" fillId="0" borderId="1" xfId="0" applyFont="1" applyBorder="1" applyAlignment="1">
      <alignment vertical="center" wrapText="1"/>
    </xf>
    <xf numFmtId="0" fontId="6" fillId="0" borderId="1" xfId="0" applyFont="1" applyBorder="1" applyAlignment="1">
      <alignment horizontal="right" vertical="center" wrapText="1"/>
    </xf>
    <xf numFmtId="0" fontId="0" fillId="2" borderId="0" xfId="0" applyFill="1" applyAlignment="1">
      <alignment horizontal="left" vertical="top" wrapText="1"/>
    </xf>
    <xf numFmtId="0" fontId="0" fillId="2" borderId="2" xfId="0" applyFill="1" applyBorder="1" applyAlignment="1">
      <alignment horizontal="left" vertical="top" wrapText="1"/>
    </xf>
    <xf numFmtId="0" fontId="0" fillId="2" borderId="2" xfId="0" applyFill="1" applyBorder="1" applyAlignment="1">
      <alignment horizontal="left" vertical="top"/>
    </xf>
  </cellXfs>
  <cellStyles count="7">
    <cellStyle name="Komma 2" xfId="4" xr:uid="{FBE23C0B-D538-4145-B48D-F26B8368DB22}"/>
    <cellStyle name="Komma 3" xfId="6" xr:uid="{22558FF9-ACCE-462E-81B5-18146CD260D2}"/>
    <cellStyle name="Komma 4" xfId="5" xr:uid="{C0DF866F-90DE-49D1-94DE-955A1B8E45FB}"/>
    <cellStyle name="Lien hypertexte" xfId="2" builtinId="8"/>
    <cellStyle name="Normal" xfId="0" builtinId="0"/>
    <cellStyle name="Standaard 2" xfId="3" xr:uid="{EF4E6A33-A308-4169-B338-96828E5D8F79}"/>
    <cellStyle name="Standaard_Map1" xfId="1" xr:uid="{00000000-0005-0000-0000-000002000000}"/>
  </cellStyles>
  <dxfs count="286">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4" formatCode="_-* #,##0\ _€_-;\-* #,##0\ _€_-;_-* &quot;-&quot;\ _€_-;_-@_-"/>
    </dxf>
    <dxf>
      <numFmt numFmtId="164"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4" formatCode="_-* #,##0\ _€_-;\-* #,##0\ _€_-;_-* &quot;-&quot;\ _€_-;_-@_-"/>
    </dxf>
    <dxf>
      <numFmt numFmtId="164"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4" formatCode="_-* #,##0\ _€_-;\-* #,##0\ _€_-;_-* &quot;-&quot;\ _€_-;_-@_-"/>
    </dxf>
    <dxf>
      <numFmt numFmtId="164"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4" formatCode="_-* #,##0\ _€_-;\-* #,##0\ _€_-;_-* &quot;-&quot;\ _€_-;_-@_-"/>
    </dxf>
    <dxf>
      <numFmt numFmtId="164"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4" formatCode="_-* #,##0\ _€_-;\-* #,##0\ _€_-;_-* &quot;-&quot;\ _€_-;_-@_-"/>
    </dxf>
    <dxf>
      <numFmt numFmtId="164"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4" formatCode="_-* #,##0\ _€_-;\-* #,##0\ _€_-;_-* &quot;-&quot;\ _€_-;_-@_-"/>
    </dxf>
    <dxf>
      <numFmt numFmtId="164"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4" formatCode="_-* #,##0\ _€_-;\-* #,##0\ _€_-;_-* &quot;-&quot;\ _€_-;_-@_-"/>
    </dxf>
    <dxf>
      <numFmt numFmtId="164"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4" formatCode="_-* #,##0\ _€_-;\-* #,##0\ _€_-;_-* &quot;-&quot;\ _€_-;_-@_-"/>
    </dxf>
    <dxf>
      <numFmt numFmtId="164"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4" formatCode="_-* #,##0\ _€_-;\-* #,##0\ _€_-;_-* &quot;-&quot;\ _€_-;_-@_-"/>
    </dxf>
    <dxf>
      <numFmt numFmtId="164"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4" formatCode="_-* #,##0\ _€_-;\-* #,##0\ _€_-;_-* &quot;-&quot;\ _€_-;_-@_-"/>
    </dxf>
    <dxf>
      <numFmt numFmtId="164"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4" formatCode="_-* #,##0\ _€_-;\-* #,##0\ _€_-;_-* &quot;-&quot;\ _€_-;_-@_-"/>
    </dxf>
    <dxf>
      <numFmt numFmtId="164"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4" formatCode="_-* #,##0\ _€_-;\-* #,##0\ _€_-;_-* &quot;-&quot;\ _€_-;_-@_-"/>
    </dxf>
    <dxf>
      <numFmt numFmtId="164"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4" formatCode="_-* #,##0\ _€_-;\-* #,##0\ _€_-;_-* &quot;-&quot;\ _€_-;_-@_-"/>
    </dxf>
    <dxf>
      <numFmt numFmtId="164"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4" formatCode="_-* #,##0\ _€_-;\-* #,##0\ _€_-;_-* &quot;-&quot;\ _€_-;_-@_-"/>
    </dxf>
    <dxf>
      <numFmt numFmtId="164" formatCode="_-* #,##0\ _€_-;\-* #,##0\ _€_-;_-* &quot;-&quot;\ _€_-;_-@_-"/>
    </dxf>
    <dxf>
      <numFmt numFmtId="164" formatCode="_-* #,##0\ _€_-;\-* #,##0\ _€_-;_-* &quot;-&quot;\ _€_-;_-@_-"/>
    </dxf>
    <dxf>
      <numFmt numFmtId="164"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4" formatCode="_-* #,##0\ _€_-;\-* #,##0\ _€_-;_-* &quot;-&quot;\ _€_-;_-@_-"/>
    </dxf>
    <dxf>
      <numFmt numFmtId="164"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
      <numFmt numFmtId="166" formatCode="_-* #,##0\ _€_-;\-* #,##0\ _€_-;_-* &quot;-&quot;??\ _€_-;_-@_-"/>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2.xml"/><Relationship Id="rId3" Type="http://schemas.openxmlformats.org/officeDocument/2006/relationships/worksheet" Target="worksheets/sheet3.xml"/><Relationship Id="rId7" Type="http://schemas.openxmlformats.org/officeDocument/2006/relationships/pivotCacheDefinition" Target="pivotCache/pivotCacheDefinition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Delhaye Françoise" refreshedDate="45804.396084143518" createdVersion="8" refreshedVersion="8" minRefreshableVersion="3" recordCount="9500" xr:uid="{282786A1-CB67-4C1A-AFFE-DEE875CCB7F7}">
  <cacheSource type="worksheet">
    <worksheetSource ref="A1:H9501" sheet="bron2024"/>
  </cacheSource>
  <cacheFields count="8">
    <cacheField name="ANTRIM" numFmtId="0">
      <sharedItems count="31">
        <s v="20172"/>
        <s v="20173"/>
        <s v="20174"/>
        <s v="20181"/>
        <s v="20182"/>
        <s v="20183"/>
        <s v="20184"/>
        <s v="20191"/>
        <s v="20192"/>
        <s v="20193"/>
        <s v="20194"/>
        <s v="20201"/>
        <s v="20202"/>
        <s v="20203"/>
        <s v="20204"/>
        <s v="20211"/>
        <s v="20212"/>
        <s v="20213"/>
        <s v="20214"/>
        <s v="20221"/>
        <s v="20222"/>
        <s v="20223"/>
        <s v="20224"/>
        <s v="20231"/>
        <s v="20232"/>
        <s v="20233"/>
        <s v="20234"/>
        <s v="20241"/>
        <s v="20242"/>
        <s v="20243"/>
        <s v="20244"/>
      </sharedItems>
    </cacheField>
    <cacheField name="VERSIE" numFmtId="0">
      <sharedItems/>
    </cacheField>
    <cacheField name="CODJASGR" numFmtId="0">
      <sharedItems count="19">
        <s v="A"/>
        <s v="B"/>
        <s v="C"/>
        <s v="D"/>
        <s v="E"/>
        <s v="F"/>
        <s v="G"/>
        <s v="H"/>
        <s v="I"/>
        <s v="J"/>
        <s v="K"/>
        <s v="L"/>
        <s v="M"/>
        <s v="N"/>
        <s v="O"/>
        <s v="P"/>
        <s v="Q"/>
        <s v="R"/>
        <s v="S"/>
      </sharedItems>
    </cacheField>
    <cacheField name="F2" numFmtId="0">
      <sharedItems count="21">
        <s v="P. Onderwijs/Enseignement"/>
        <s v="Q. Menselijke gezondheidszorg en maatschappelijke dienstverlening/Santé humaine et action sociale"/>
        <s v="R. Kunst, amusement en recreatie/Arts, spectacles et activités récréatives"/>
        <s v="S. Overige diensten/Autres activités de service"/>
        <s v="T. Huishoudens als werkgever van huishoudelijk personeel/Activités des ménages en tant qu'employeurs"/>
        <s v="U. Extraterritoriale organisaties en lichamen/Activités des organisations et organismes extraterritoriaux"/>
        <s v="A. Landbouw, bosbouw en visserij/Agriculture, sylviculture et pêche"/>
        <s v="B. Winning van delfstoffen/Industries extractives"/>
        <s v="C. Industrie/Industries manufacturières"/>
        <s v="D. Productie en distributie van elektriciteit, gas, stoom en gekoelde lucht/Production et distribution d'électricité, de gaz, de vapeur et d'air conditionné"/>
        <s v="E. Distributie van water; afval- en afvalwaterbeheer en sanering/Production et distribution d'eau; assainissement, gestion des déchets et dépollution"/>
        <s v="F. Bouwnijverheid/Construction"/>
        <s v="G. Groot- en detailhandel; reparatie van auto's en motorfietsen/Commerce; réparation d'automobiles et de motocycles"/>
        <s v="H. Vervoer en opslag/Transports et entreposage"/>
        <s v="I. Verschaffen van accommodatie en maaltijden/Hébergement et restauration"/>
        <s v="J. Informatie et communicatie/Information et communication"/>
        <s v="K. Financiële activiteiten en verzekeringen/Activités financières et d'assurance"/>
        <s v="L. Exploitatie van en handel in onroerend goed/Activités immobilières"/>
        <s v="M. Vrije beroepen en wetenschappelijke en technische activiteiten/Activités spécialisées, scientifiques et techniques"/>
        <s v="N. Administratieve en ondersteunende diensten/Activités de services administratifs et de soutien"/>
        <s v="O. Openbaar bestuur en defensie; verplichte sociale verzekeringen/Administration publique"/>
      </sharedItems>
    </cacheField>
    <cacheField name="AantalVanMATRIC" numFmtId="0">
      <sharedItems containsSemiMixedTypes="0" containsString="0" containsNumber="1" containsInteger="1" minValue="1" maxValue="33986"/>
    </cacheField>
    <cacheField name="SomVanSomVanAANTAL_PERS" numFmtId="0">
      <sharedItems containsSemiMixedTypes="0" containsString="0" containsNumber="1" containsInteger="1" minValue="1" maxValue="252222"/>
    </cacheField>
    <cacheField name="JAS" numFmtId="0">
      <sharedItems containsSemiMixedTypes="0" containsString="0" containsNumber="1" minValue="0.01" maxValue="6280839.0899999198"/>
    </cacheField>
    <cacheField name="EQT" numFmtId="0">
      <sharedItems containsSemiMixedTypes="0" containsString="0" containsNumber="1" minValue="2.0000000000000001E-4" maxValue="84989.299499998902"/>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Delhaye Françoise" refreshedDate="46202.329533912038" createdVersion="8" refreshedVersion="8" minRefreshableVersion="3" recordCount="1258" xr:uid="{9035AE91-E2D6-47CC-A984-72649A9F3EC9}">
  <cacheSource type="worksheet">
    <worksheetSource ref="A1:H1259" sheet="bron2025"/>
  </cacheSource>
  <cacheFields count="8">
    <cacheField name="ANTRIM" numFmtId="0">
      <sharedItems count="4">
        <s v="20251"/>
        <s v="20252"/>
        <s v="20253"/>
        <s v="20254"/>
      </sharedItems>
    </cacheField>
    <cacheField name="VERSIE" numFmtId="0">
      <sharedItems/>
    </cacheField>
    <cacheField name="CODJASGR" numFmtId="0">
      <sharedItems count="18">
        <s v="A"/>
        <s v="B"/>
        <s v="C"/>
        <s v="D"/>
        <s v="E"/>
        <s v="F"/>
        <s v="G"/>
        <s v="H"/>
        <s v="I"/>
        <s v="J"/>
        <s v="K"/>
        <s v="L"/>
        <s v="M"/>
        <s v="N"/>
        <s v="O"/>
        <s v="P"/>
        <s v="Q"/>
        <s v="R"/>
      </sharedItems>
    </cacheField>
    <cacheField name="F2" numFmtId="0">
      <sharedItems count="22">
        <s v="A. Landbouw, bosbouw en visserij/Agriculture, sylviculture et pêche"/>
        <s v="B. Winning van delfstoffen/Industries extractives"/>
        <s v="C. Industrie/Industrie manufacturière"/>
        <s v="D. Productie en distributie van elektriciteit, gas, stoom en gekoelde lucht/Production et distribution d'électricité, de gaz, de vapeur et d'air conditionné"/>
        <s v="E. Distributie van water; afval- en afvalwaterbeheer en sanering/Production et distribution d'eau; assainissement, gestion des déchets et dépollution"/>
        <s v="F. Bouwnijverheid/Construction"/>
        <s v="G. Groot- en detailhandel/Commerce"/>
        <s v="H. Vervoer en opslag/Transports et entreposage"/>
        <s v="I. Verschaffen van accommodatie en maaltijden/Hébergement et restauration"/>
        <s v="J. Activiteiten van uitgeverijen, omroepactiviteiten en productie en distributie van inhoud/Édition, diffusion et activités de production et de distribution de contenu"/>
        <s v="K. Telecommunicatie, computerprogrammering, consultancy, informatica-infrastructuur en andere activiteiten op het gebied van informatiediensten/Télécommunications, programmation informatique, conseil, infrastructure informatique et autres activités de ser"/>
        <s v="L. Financiële activiteiten en verzekeringen/Activités financières et d'assurance"/>
        <s v="M. Exploitatie van en handel in onroerend goed/Activités immobilières"/>
        <s v="N. Wetenschappelijke en technische activiteiten en overige specialistische zakelijke dienstverlening/Activités spécialisées, scientifiques et techniques"/>
        <s v="O. Administratieve en ondersteunende diensten/Activités de service administratif et de soutien"/>
        <s v="P. Openbaar bestuur en defensie; verplichte sociale verzekeringen/Administration publique et défense; sécurité sociale obligatoire"/>
        <s v="Q. Onderwijs/Enseignement"/>
        <s v="R. Menselijke gezondheidszorg en maatschappelijke dienstverlening/Santé humaine et activités d'action sociale"/>
        <s v="S. Kunst, sport en recreatie/Arts, sports et activités récréatives"/>
        <s v="T. Overige diensten/Autres activités de services"/>
        <s v="U. Activiteiten van huishoudens als werkgever en niet-gedifferentieerde productie van goederen en diensten door huishoudens voor eigen gebruik/Activités des ménages en tant qu'employeurs; activités indifférenciées des ménages en tant que producteurs de bi"/>
        <s v="V. Activiteiten van extraterritoriale organisaties en instanties/Activités des organisations et organismes extraterritoriaux"/>
      </sharedItems>
    </cacheField>
    <cacheField name="AantalVanMATRIC" numFmtId="0">
      <sharedItems containsSemiMixedTypes="0" containsString="0" containsNumber="1" containsInteger="1" minValue="1" maxValue="13208"/>
    </cacheField>
    <cacheField name="SomVanSomVanAANTAL_PERS" numFmtId="0">
      <sharedItems containsSemiMixedTypes="0" containsString="0" containsNumber="1" containsInteger="1" minValue="1" maxValue="112548"/>
    </cacheField>
    <cacheField name="JAS" numFmtId="0">
      <sharedItems containsSemiMixedTypes="0" containsString="0" containsNumber="1" minValue="0.5" maxValue="4157689.3499999801"/>
    </cacheField>
    <cacheField name="EQT" numFmtId="0">
      <sharedItems containsSemiMixedTypes="0" containsString="0" containsNumber="1" minValue="8.0000000000000002E-3" maxValue="51373.035699999898"/>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9500">
  <r>
    <x v="0"/>
    <s v="07"/>
    <x v="0"/>
    <x v="0"/>
    <n v="625"/>
    <n v="1683"/>
    <n v="7356.71"/>
    <n v="72.987299999999905"/>
  </r>
  <r>
    <x v="0"/>
    <s v="07"/>
    <x v="0"/>
    <x v="1"/>
    <n v="1637"/>
    <n v="15025"/>
    <n v="60671.7"/>
    <n v="737.28140000000201"/>
  </r>
  <r>
    <x v="0"/>
    <s v="07"/>
    <x v="0"/>
    <x v="2"/>
    <n v="338"/>
    <n v="596"/>
    <n v="2334.54"/>
    <n v="29.878900000000002"/>
  </r>
  <r>
    <x v="0"/>
    <s v="07"/>
    <x v="0"/>
    <x v="3"/>
    <n v="904"/>
    <n v="1702"/>
    <n v="6688.67"/>
    <n v="80.497199999999694"/>
  </r>
  <r>
    <x v="0"/>
    <s v="07"/>
    <x v="0"/>
    <x v="4"/>
    <n v="50"/>
    <n v="53"/>
    <n v="220.34"/>
    <n v="2.4750000000000001"/>
  </r>
  <r>
    <x v="0"/>
    <s v="07"/>
    <x v="0"/>
    <x v="5"/>
    <n v="11"/>
    <n v="39"/>
    <n v="147.58000000000001"/>
    <n v="2.1259999999999999"/>
  </r>
  <r>
    <x v="0"/>
    <s v="07"/>
    <x v="1"/>
    <x v="6"/>
    <n v="292"/>
    <n v="394"/>
    <n v="3316.1"/>
    <n v="47.160600000000002"/>
  </r>
  <r>
    <x v="0"/>
    <s v="07"/>
    <x v="1"/>
    <x v="7"/>
    <n v="36"/>
    <n v="131"/>
    <n v="1008.66"/>
    <n v="15.302899999999999"/>
  </r>
  <r>
    <x v="0"/>
    <s v="07"/>
    <x v="1"/>
    <x v="8"/>
    <n v="4119"/>
    <n v="18205"/>
    <n v="148023.59"/>
    <n v="2189.77900000004"/>
  </r>
  <r>
    <x v="0"/>
    <s v="07"/>
    <x v="1"/>
    <x v="9"/>
    <n v="6"/>
    <n v="15"/>
    <n v="123.5"/>
    <n v="1.8574999999999999"/>
  </r>
  <r>
    <x v="0"/>
    <s v="07"/>
    <x v="1"/>
    <x v="10"/>
    <n v="197"/>
    <n v="789"/>
    <n v="6214.91"/>
    <n v="92.981800000000106"/>
  </r>
  <r>
    <x v="0"/>
    <s v="07"/>
    <x v="1"/>
    <x v="11"/>
    <n v="4742"/>
    <n v="8641"/>
    <n v="70385.3"/>
    <n v="1065.10780000006"/>
  </r>
  <r>
    <x v="0"/>
    <s v="07"/>
    <x v="1"/>
    <x v="12"/>
    <n v="3308"/>
    <n v="6224"/>
    <n v="50117.66"/>
    <n v="714.24820000001705"/>
  </r>
  <r>
    <x v="0"/>
    <s v="07"/>
    <x v="1"/>
    <x v="13"/>
    <n v="1720"/>
    <n v="6011"/>
    <n v="48648.42"/>
    <n v="711.29530000000602"/>
  </r>
  <r>
    <x v="0"/>
    <s v="07"/>
    <x v="1"/>
    <x v="14"/>
    <n v="2264"/>
    <n v="3649"/>
    <n v="29679.279999999999"/>
    <n v="347.02089999999998"/>
  </r>
  <r>
    <x v="0"/>
    <s v="07"/>
    <x v="1"/>
    <x v="15"/>
    <n v="49"/>
    <n v="136"/>
    <n v="1087.67"/>
    <n v="15.1525"/>
  </r>
  <r>
    <x v="0"/>
    <s v="07"/>
    <x v="1"/>
    <x v="16"/>
    <n v="85"/>
    <n v="94"/>
    <n v="798.74"/>
    <n v="6.3544"/>
  </r>
  <r>
    <x v="0"/>
    <s v="07"/>
    <x v="1"/>
    <x v="17"/>
    <n v="277"/>
    <n v="389"/>
    <n v="3145.57"/>
    <n v="37.362900000000003"/>
  </r>
  <r>
    <x v="0"/>
    <s v="07"/>
    <x v="1"/>
    <x v="18"/>
    <n v="201"/>
    <n v="277"/>
    <n v="2213.75"/>
    <n v="27.595600000000001"/>
  </r>
  <r>
    <x v="0"/>
    <s v="07"/>
    <x v="1"/>
    <x v="19"/>
    <n v="1790"/>
    <n v="12162"/>
    <n v="96735.640000000101"/>
    <n v="1061.5072"/>
  </r>
  <r>
    <x v="0"/>
    <s v="07"/>
    <x v="1"/>
    <x v="20"/>
    <n v="1033"/>
    <n v="5789"/>
    <n v="48906.74"/>
    <n v="591.47450000000094"/>
  </r>
  <r>
    <x v="0"/>
    <s v="07"/>
    <x v="1"/>
    <x v="0"/>
    <n v="509"/>
    <n v="1021"/>
    <n v="8983.51"/>
    <n v="88.772699999999901"/>
  </r>
  <r>
    <x v="0"/>
    <s v="07"/>
    <x v="1"/>
    <x v="1"/>
    <n v="1317"/>
    <n v="9600"/>
    <n v="77251.53"/>
    <n v="927.70650000000398"/>
  </r>
  <r>
    <x v="0"/>
    <s v="07"/>
    <x v="1"/>
    <x v="2"/>
    <n v="277"/>
    <n v="419"/>
    <n v="3526.73"/>
    <n v="44.769500000000001"/>
  </r>
  <r>
    <x v="0"/>
    <s v="07"/>
    <x v="1"/>
    <x v="3"/>
    <n v="710"/>
    <n v="1209"/>
    <n v="9906.1299999999901"/>
    <n v="118.1574"/>
  </r>
  <r>
    <x v="0"/>
    <s v="07"/>
    <x v="1"/>
    <x v="4"/>
    <n v="20"/>
    <n v="23"/>
    <n v="171.13"/>
    <n v="1.9595"/>
  </r>
  <r>
    <x v="0"/>
    <s v="07"/>
    <x v="1"/>
    <x v="5"/>
    <n v="6"/>
    <n v="17"/>
    <n v="116.49"/>
    <n v="1.6986000000000001"/>
  </r>
  <r>
    <x v="0"/>
    <s v="07"/>
    <x v="2"/>
    <x v="7"/>
    <n v="3"/>
    <n v="80"/>
    <n v="56.89"/>
    <n v="0.88839999999999997"/>
  </r>
  <r>
    <x v="0"/>
    <s v="07"/>
    <x v="2"/>
    <x v="8"/>
    <n v="343"/>
    <n v="7793"/>
    <n v="11480.67"/>
    <n v="170.5189"/>
  </r>
  <r>
    <x v="0"/>
    <s v="07"/>
    <x v="2"/>
    <x v="9"/>
    <n v="1"/>
    <n v="517"/>
    <n v="1052"/>
    <n v="16.0931"/>
  </r>
  <r>
    <x v="0"/>
    <s v="07"/>
    <x v="2"/>
    <x v="10"/>
    <n v="14"/>
    <n v="671"/>
    <n v="932.61"/>
    <n v="13.904299999999999"/>
  </r>
  <r>
    <x v="0"/>
    <s v="07"/>
    <x v="2"/>
    <x v="11"/>
    <n v="28"/>
    <n v="134"/>
    <n v="188.75"/>
    <n v="2.8784000000000001"/>
  </r>
  <r>
    <x v="0"/>
    <s v="07"/>
    <x v="2"/>
    <x v="12"/>
    <n v="77"/>
    <n v="1643"/>
    <n v="2426.23"/>
    <n v="30.5166"/>
  </r>
  <r>
    <x v="0"/>
    <s v="07"/>
    <x v="2"/>
    <x v="13"/>
    <n v="65"/>
    <n v="3928"/>
    <n v="4234.58"/>
    <n v="63.150300000000001"/>
  </r>
  <r>
    <x v="0"/>
    <s v="07"/>
    <x v="2"/>
    <x v="14"/>
    <n v="23"/>
    <n v="119"/>
    <n v="108"/>
    <n v="1.5926"/>
  </r>
  <r>
    <x v="0"/>
    <s v="07"/>
    <x v="2"/>
    <x v="15"/>
    <n v="7"/>
    <n v="33"/>
    <n v="63.01"/>
    <n v="0.96230000000000004"/>
  </r>
  <r>
    <x v="0"/>
    <s v="07"/>
    <x v="2"/>
    <x v="16"/>
    <n v="7"/>
    <n v="26"/>
    <n v="22.15"/>
    <n v="0.31519999999999998"/>
  </r>
  <r>
    <x v="0"/>
    <s v="07"/>
    <x v="2"/>
    <x v="17"/>
    <n v="6"/>
    <n v="34"/>
    <n v="42.47"/>
    <n v="0.63109999999999999"/>
  </r>
  <r>
    <x v="0"/>
    <s v="07"/>
    <x v="2"/>
    <x v="18"/>
    <n v="15"/>
    <n v="461"/>
    <n v="485.59"/>
    <n v="6.8929999999999998"/>
  </r>
  <r>
    <x v="0"/>
    <s v="07"/>
    <x v="2"/>
    <x v="19"/>
    <n v="65"/>
    <n v="468"/>
    <n v="570.55999999999995"/>
    <n v="7.9507000000000003"/>
  </r>
  <r>
    <x v="0"/>
    <s v="07"/>
    <x v="2"/>
    <x v="20"/>
    <n v="138"/>
    <n v="3991"/>
    <n v="6944.65"/>
    <n v="92.710999999999899"/>
  </r>
  <r>
    <x v="0"/>
    <s v="07"/>
    <x v="2"/>
    <x v="0"/>
    <n v="13"/>
    <n v="45"/>
    <n v="61.18"/>
    <n v="0.72729999999999995"/>
  </r>
  <r>
    <x v="0"/>
    <s v="07"/>
    <x v="2"/>
    <x v="1"/>
    <n v="342"/>
    <n v="3643"/>
    <n v="4144.1499999999996"/>
    <n v="54.058100000000003"/>
  </r>
  <r>
    <x v="0"/>
    <s v="07"/>
    <x v="2"/>
    <x v="2"/>
    <n v="10"/>
    <n v="29"/>
    <n v="33.049999999999997"/>
    <n v="0.42099999999999999"/>
  </r>
  <r>
    <x v="0"/>
    <s v="07"/>
    <x v="2"/>
    <x v="3"/>
    <n v="19"/>
    <n v="79"/>
    <n v="161.18"/>
    <n v="2.3268"/>
  </r>
  <r>
    <x v="0"/>
    <s v="07"/>
    <x v="3"/>
    <x v="8"/>
    <n v="22"/>
    <n v="38"/>
    <n v="59.39"/>
    <n v="0.87619999999999998"/>
  </r>
  <r>
    <x v="0"/>
    <s v="07"/>
    <x v="3"/>
    <x v="11"/>
    <n v="5"/>
    <n v="6"/>
    <n v="21.25"/>
    <n v="0.3231"/>
  </r>
  <r>
    <x v="0"/>
    <s v="07"/>
    <x v="3"/>
    <x v="12"/>
    <n v="4"/>
    <n v="4"/>
    <n v="4.5"/>
    <n v="6.1600000000000002E-2"/>
  </r>
  <r>
    <x v="0"/>
    <s v="07"/>
    <x v="3"/>
    <x v="13"/>
    <n v="1"/>
    <n v="29"/>
    <n v="41.25"/>
    <n v="0.6159"/>
  </r>
  <r>
    <x v="0"/>
    <s v="07"/>
    <x v="3"/>
    <x v="14"/>
    <n v="5"/>
    <n v="19"/>
    <n v="9.76"/>
    <n v="0.15379999999999999"/>
  </r>
  <r>
    <x v="0"/>
    <s v="07"/>
    <x v="3"/>
    <x v="18"/>
    <n v="2"/>
    <n v="2"/>
    <n v="6.25"/>
    <n v="9.2100000000000001E-2"/>
  </r>
  <r>
    <x v="0"/>
    <s v="07"/>
    <x v="3"/>
    <x v="19"/>
    <n v="3"/>
    <n v="53"/>
    <n v="300.49"/>
    <n v="4.3666"/>
  </r>
  <r>
    <x v="0"/>
    <s v="07"/>
    <x v="3"/>
    <x v="20"/>
    <n v="1"/>
    <n v="4"/>
    <n v="81.5"/>
    <n v="1.1519999999999999"/>
  </r>
  <r>
    <x v="0"/>
    <s v="07"/>
    <x v="3"/>
    <x v="1"/>
    <n v="3"/>
    <n v="9"/>
    <n v="21"/>
    <n v="0.3231"/>
  </r>
  <r>
    <x v="0"/>
    <s v="07"/>
    <x v="3"/>
    <x v="3"/>
    <n v="1"/>
    <n v="1"/>
    <n v="2.5"/>
    <n v="3.8399999999999997E-2"/>
  </r>
  <r>
    <x v="0"/>
    <s v="07"/>
    <x v="4"/>
    <x v="8"/>
    <n v="7"/>
    <n v="8"/>
    <n v="33.5"/>
    <n v="0.51539999999999997"/>
  </r>
  <r>
    <x v="0"/>
    <s v="07"/>
    <x v="4"/>
    <x v="11"/>
    <n v="1"/>
    <n v="1"/>
    <n v="0.5"/>
    <n v="7.7000000000000002E-3"/>
  </r>
  <r>
    <x v="0"/>
    <s v="07"/>
    <x v="4"/>
    <x v="12"/>
    <n v="5"/>
    <n v="5"/>
    <n v="37"/>
    <n v="0.56920000000000004"/>
  </r>
  <r>
    <x v="0"/>
    <s v="07"/>
    <x v="4"/>
    <x v="13"/>
    <n v="1"/>
    <n v="1"/>
    <n v="1"/>
    <n v="1.54E-2"/>
  </r>
  <r>
    <x v="0"/>
    <s v="07"/>
    <x v="4"/>
    <x v="15"/>
    <n v="1"/>
    <n v="4"/>
    <n v="6"/>
    <n v="9.2399999999999996E-2"/>
  </r>
  <r>
    <x v="0"/>
    <s v="07"/>
    <x v="4"/>
    <x v="16"/>
    <n v="2"/>
    <n v="3"/>
    <n v="6.5"/>
    <n v="9.2399999999999996E-2"/>
  </r>
  <r>
    <x v="0"/>
    <s v="07"/>
    <x v="4"/>
    <x v="17"/>
    <n v="1"/>
    <n v="1"/>
    <n v="2"/>
    <n v="3.0800000000000001E-2"/>
  </r>
  <r>
    <x v="0"/>
    <s v="07"/>
    <x v="4"/>
    <x v="18"/>
    <n v="2"/>
    <n v="2"/>
    <n v="10.75"/>
    <n v="0.15390000000000001"/>
  </r>
  <r>
    <x v="0"/>
    <s v="07"/>
    <x v="4"/>
    <x v="19"/>
    <n v="2"/>
    <n v="2"/>
    <n v="7.83"/>
    <n v="0.1205"/>
  </r>
  <r>
    <x v="0"/>
    <s v="07"/>
    <x v="4"/>
    <x v="20"/>
    <n v="1"/>
    <n v="1"/>
    <n v="13"/>
    <n v="0.2"/>
  </r>
  <r>
    <x v="0"/>
    <s v="07"/>
    <x v="4"/>
    <x v="1"/>
    <n v="1"/>
    <n v="1"/>
    <n v="0.5"/>
    <n v="7.7000000000000002E-3"/>
  </r>
  <r>
    <x v="0"/>
    <s v="07"/>
    <x v="4"/>
    <x v="3"/>
    <n v="1"/>
    <n v="1"/>
    <n v="16.809999999999999"/>
    <n v="0.1053"/>
  </r>
  <r>
    <x v="0"/>
    <s v="07"/>
    <x v="5"/>
    <x v="6"/>
    <n v="2"/>
    <n v="2"/>
    <n v="37.5"/>
    <n v="0.57689999999999997"/>
  </r>
  <r>
    <x v="0"/>
    <s v="07"/>
    <x v="5"/>
    <x v="7"/>
    <n v="1"/>
    <n v="1"/>
    <n v="4.12"/>
    <n v="6.3399999999999998E-2"/>
  </r>
  <r>
    <x v="0"/>
    <s v="07"/>
    <x v="5"/>
    <x v="8"/>
    <n v="185"/>
    <n v="489"/>
    <n v="1510"/>
    <n v="21.9467"/>
  </r>
  <r>
    <x v="0"/>
    <s v="07"/>
    <x v="5"/>
    <x v="9"/>
    <n v="5"/>
    <n v="11"/>
    <n v="224"/>
    <n v="3.4460999999999999"/>
  </r>
  <r>
    <x v="0"/>
    <s v="07"/>
    <x v="5"/>
    <x v="10"/>
    <n v="13"/>
    <n v="59"/>
    <n v="304.91000000000003"/>
    <n v="4.6269999999999998"/>
  </r>
  <r>
    <x v="0"/>
    <s v="07"/>
    <x v="5"/>
    <x v="11"/>
    <n v="33"/>
    <n v="42"/>
    <n v="236.25"/>
    <n v="3.0381999999999998"/>
  </r>
  <r>
    <x v="0"/>
    <s v="07"/>
    <x v="5"/>
    <x v="12"/>
    <n v="45"/>
    <n v="64"/>
    <n v="448.5"/>
    <n v="6.3963000000000001"/>
  </r>
  <r>
    <x v="0"/>
    <s v="07"/>
    <x v="5"/>
    <x v="13"/>
    <n v="41"/>
    <n v="261"/>
    <n v="996.66"/>
    <n v="13.8247"/>
  </r>
  <r>
    <x v="0"/>
    <s v="07"/>
    <x v="5"/>
    <x v="14"/>
    <n v="4"/>
    <n v="5"/>
    <n v="71.790000000000006"/>
    <n v="1.0918000000000001"/>
  </r>
  <r>
    <x v="0"/>
    <s v="07"/>
    <x v="5"/>
    <x v="15"/>
    <n v="12"/>
    <n v="18"/>
    <n v="413"/>
    <n v="6.3539000000000003"/>
  </r>
  <r>
    <x v="0"/>
    <s v="07"/>
    <x v="5"/>
    <x v="16"/>
    <n v="20"/>
    <n v="41"/>
    <n v="817.82"/>
    <n v="12.080399999999999"/>
  </r>
  <r>
    <x v="0"/>
    <s v="07"/>
    <x v="5"/>
    <x v="17"/>
    <n v="8"/>
    <n v="11"/>
    <n v="70.5"/>
    <n v="1.0709"/>
  </r>
  <r>
    <x v="0"/>
    <s v="07"/>
    <x v="5"/>
    <x v="18"/>
    <n v="15"/>
    <n v="15"/>
    <n v="169.83"/>
    <n v="2.5564"/>
  </r>
  <r>
    <x v="0"/>
    <s v="07"/>
    <x v="5"/>
    <x v="19"/>
    <n v="33"/>
    <n v="191"/>
    <n v="814.82"/>
    <n v="11.655099999999999"/>
  </r>
  <r>
    <x v="0"/>
    <s v="07"/>
    <x v="5"/>
    <x v="20"/>
    <n v="87"/>
    <n v="184"/>
    <n v="4496.45"/>
    <n v="64.929100000000005"/>
  </r>
  <r>
    <x v="0"/>
    <s v="07"/>
    <x v="5"/>
    <x v="0"/>
    <n v="7"/>
    <n v="15"/>
    <n v="244.13"/>
    <n v="2.5181"/>
  </r>
  <r>
    <x v="0"/>
    <s v="07"/>
    <x v="5"/>
    <x v="1"/>
    <n v="81"/>
    <n v="214"/>
    <n v="1887.49"/>
    <n v="24.404900000000001"/>
  </r>
  <r>
    <x v="0"/>
    <s v="07"/>
    <x v="5"/>
    <x v="2"/>
    <n v="10"/>
    <n v="39"/>
    <n v="470.42"/>
    <n v="6.8673999999999999"/>
  </r>
  <r>
    <x v="0"/>
    <s v="07"/>
    <x v="5"/>
    <x v="3"/>
    <n v="19"/>
    <n v="22"/>
    <n v="580.36"/>
    <n v="8.5242000000000004"/>
  </r>
  <r>
    <x v="0"/>
    <s v="07"/>
    <x v="6"/>
    <x v="6"/>
    <n v="81"/>
    <n v="159"/>
    <n v="333.98"/>
    <n v="4.8324999999999996"/>
  </r>
  <r>
    <x v="0"/>
    <s v="07"/>
    <x v="6"/>
    <x v="7"/>
    <n v="10"/>
    <n v="24"/>
    <n v="35.76"/>
    <n v="0.54920000000000002"/>
  </r>
  <r>
    <x v="0"/>
    <s v="07"/>
    <x v="6"/>
    <x v="8"/>
    <n v="2565"/>
    <n v="14330"/>
    <n v="21742.2"/>
    <n v="317.98399999999998"/>
  </r>
  <r>
    <x v="0"/>
    <s v="07"/>
    <x v="6"/>
    <x v="9"/>
    <n v="21"/>
    <n v="347"/>
    <n v="620.30999999999995"/>
    <n v="8.5358999999999998"/>
  </r>
  <r>
    <x v="0"/>
    <s v="07"/>
    <x v="6"/>
    <x v="10"/>
    <n v="97"/>
    <n v="318"/>
    <n v="458.1"/>
    <n v="6.7983999999999902"/>
  </r>
  <r>
    <x v="0"/>
    <s v="07"/>
    <x v="6"/>
    <x v="11"/>
    <n v="1759"/>
    <n v="3688"/>
    <n v="6095.32"/>
    <n v="91.071999999998994"/>
  </r>
  <r>
    <x v="0"/>
    <s v="07"/>
    <x v="6"/>
    <x v="12"/>
    <n v="3019"/>
    <n v="8391"/>
    <n v="13354.37"/>
    <n v="186.127199999998"/>
  </r>
  <r>
    <x v="0"/>
    <s v="07"/>
    <x v="6"/>
    <x v="13"/>
    <n v="794"/>
    <n v="4777"/>
    <n v="7919.66"/>
    <n v="114.11320000000001"/>
  </r>
  <r>
    <x v="0"/>
    <s v="07"/>
    <x v="6"/>
    <x v="14"/>
    <n v="381"/>
    <n v="914"/>
    <n v="1838.65"/>
    <n v="22.304200000000002"/>
  </r>
  <r>
    <x v="0"/>
    <s v="07"/>
    <x v="6"/>
    <x v="15"/>
    <n v="497"/>
    <n v="1408"/>
    <n v="2369.5100000000002"/>
    <n v="34.514399999999902"/>
  </r>
  <r>
    <x v="0"/>
    <s v="07"/>
    <x v="6"/>
    <x v="16"/>
    <n v="486"/>
    <n v="1432"/>
    <n v="2679.18"/>
    <n v="37.999799999999901"/>
  </r>
  <r>
    <x v="0"/>
    <s v="07"/>
    <x v="6"/>
    <x v="17"/>
    <n v="161"/>
    <n v="242"/>
    <n v="423.48"/>
    <n v="5.7862999999999998"/>
  </r>
  <r>
    <x v="0"/>
    <s v="07"/>
    <x v="6"/>
    <x v="18"/>
    <n v="1075"/>
    <n v="2193"/>
    <n v="3403.4500000000098"/>
    <n v="47.583599999999798"/>
  </r>
  <r>
    <x v="0"/>
    <s v="07"/>
    <x v="6"/>
    <x v="19"/>
    <n v="1226"/>
    <n v="12250"/>
    <n v="20987.13"/>
    <n v="254.649799999999"/>
  </r>
  <r>
    <x v="0"/>
    <s v="07"/>
    <x v="6"/>
    <x v="20"/>
    <n v="266"/>
    <n v="2504"/>
    <n v="14482.99"/>
    <n v="218.5548"/>
  </r>
  <r>
    <x v="0"/>
    <s v="07"/>
    <x v="6"/>
    <x v="0"/>
    <n v="290"/>
    <n v="587"/>
    <n v="1140.8699999999999"/>
    <n v="12.6487"/>
  </r>
  <r>
    <x v="0"/>
    <s v="07"/>
    <x v="6"/>
    <x v="1"/>
    <n v="1691"/>
    <n v="19386"/>
    <n v="62944.639999999898"/>
    <n v="891.22140000000104"/>
  </r>
  <r>
    <x v="0"/>
    <s v="07"/>
    <x v="6"/>
    <x v="2"/>
    <n v="114"/>
    <n v="184"/>
    <n v="281.75"/>
    <n v="3.8342999999999998"/>
  </r>
  <r>
    <x v="0"/>
    <s v="07"/>
    <x v="6"/>
    <x v="3"/>
    <n v="450"/>
    <n v="948"/>
    <n v="1821.74"/>
    <n v="23.443899999999999"/>
  </r>
  <r>
    <x v="0"/>
    <s v="07"/>
    <x v="6"/>
    <x v="4"/>
    <n v="9"/>
    <n v="10"/>
    <n v="26.9"/>
    <n v="0.26929999999999998"/>
  </r>
  <r>
    <x v="0"/>
    <s v="07"/>
    <x v="6"/>
    <x v="5"/>
    <n v="8"/>
    <n v="25"/>
    <n v="58.49"/>
    <n v="0.82269999999999999"/>
  </r>
  <r>
    <x v="0"/>
    <s v="07"/>
    <x v="7"/>
    <x v="6"/>
    <n v="526"/>
    <n v="835"/>
    <n v="34358.25"/>
    <n v="468.06889999999999"/>
  </r>
  <r>
    <x v="0"/>
    <s v="07"/>
    <x v="7"/>
    <x v="7"/>
    <n v="52"/>
    <n v="235"/>
    <n v="10940.05"/>
    <n v="164.7724"/>
  </r>
  <r>
    <x v="0"/>
    <s v="07"/>
    <x v="7"/>
    <x v="8"/>
    <n v="6623"/>
    <n v="41404"/>
    <n v="1761899.8599999901"/>
    <n v="25734.2884000001"/>
  </r>
  <r>
    <x v="0"/>
    <s v="07"/>
    <x v="7"/>
    <x v="9"/>
    <n v="39"/>
    <n v="940"/>
    <n v="38168.92"/>
    <n v="561.12070000000006"/>
  </r>
  <r>
    <x v="0"/>
    <s v="07"/>
    <x v="7"/>
    <x v="10"/>
    <n v="305"/>
    <n v="1837"/>
    <n v="75720.350000000006"/>
    <n v="1119.4622999999999"/>
  </r>
  <r>
    <x v="0"/>
    <s v="07"/>
    <x v="7"/>
    <x v="11"/>
    <n v="7881"/>
    <n v="20924"/>
    <n v="942508.14"/>
    <n v="14143.0337"/>
  </r>
  <r>
    <x v="0"/>
    <s v="07"/>
    <x v="7"/>
    <x v="12"/>
    <n v="12151"/>
    <n v="40368"/>
    <n v="1704708.20999999"/>
    <n v="22634.270100000202"/>
  </r>
  <r>
    <x v="0"/>
    <s v="07"/>
    <x v="7"/>
    <x v="13"/>
    <n v="2906"/>
    <n v="16192"/>
    <n v="682784.44"/>
    <n v="9940.8082000000195"/>
  </r>
  <r>
    <x v="0"/>
    <s v="07"/>
    <x v="7"/>
    <x v="14"/>
    <n v="4222"/>
    <n v="9056"/>
    <n v="364918.09999999899"/>
    <n v="4291.5048000000197"/>
  </r>
  <r>
    <x v="0"/>
    <s v="07"/>
    <x v="7"/>
    <x v="15"/>
    <n v="961"/>
    <n v="3509"/>
    <n v="139494.45000000001"/>
    <n v="2008.6423"/>
  </r>
  <r>
    <x v="0"/>
    <s v="07"/>
    <x v="7"/>
    <x v="16"/>
    <n v="1326"/>
    <n v="7553"/>
    <n v="355583.46"/>
    <n v="4887.1091000000097"/>
  </r>
  <r>
    <x v="0"/>
    <s v="07"/>
    <x v="7"/>
    <x v="17"/>
    <n v="829"/>
    <n v="1420"/>
    <n v="61394.38"/>
    <n v="786.20680000000198"/>
  </r>
  <r>
    <x v="0"/>
    <s v="07"/>
    <x v="7"/>
    <x v="18"/>
    <n v="2905"/>
    <n v="6110"/>
    <n v="251844.72"/>
    <n v="3419.6685000000102"/>
  </r>
  <r>
    <x v="0"/>
    <s v="07"/>
    <x v="7"/>
    <x v="19"/>
    <n v="3253"/>
    <n v="52951"/>
    <n v="1606423.62"/>
    <n v="17846.259300000002"/>
  </r>
  <r>
    <x v="0"/>
    <s v="07"/>
    <x v="7"/>
    <x v="20"/>
    <n v="1531"/>
    <n v="25156"/>
    <n v="1042024.75"/>
    <n v="12693.104499999999"/>
  </r>
  <r>
    <x v="0"/>
    <s v="07"/>
    <x v="7"/>
    <x v="0"/>
    <n v="1379"/>
    <n v="7062"/>
    <n v="289209.28999999998"/>
    <n v="3180.4230000000098"/>
  </r>
  <r>
    <x v="0"/>
    <s v="07"/>
    <x v="7"/>
    <x v="1"/>
    <n v="4369"/>
    <n v="68120"/>
    <n v="2974580.9599999902"/>
    <n v="35633.546799999902"/>
  </r>
  <r>
    <x v="0"/>
    <s v="07"/>
    <x v="7"/>
    <x v="2"/>
    <n v="923"/>
    <n v="2001"/>
    <n v="79585.41"/>
    <n v="1017.2376"/>
  </r>
  <r>
    <x v="0"/>
    <s v="07"/>
    <x v="7"/>
    <x v="3"/>
    <n v="2490"/>
    <n v="5244"/>
    <n v="222629.92"/>
    <n v="2746.7317000000098"/>
  </r>
  <r>
    <x v="0"/>
    <s v="07"/>
    <x v="7"/>
    <x v="4"/>
    <n v="170"/>
    <n v="180"/>
    <n v="7340.09"/>
    <n v="74.136099999999999"/>
  </r>
  <r>
    <x v="0"/>
    <s v="07"/>
    <x v="7"/>
    <x v="5"/>
    <n v="38"/>
    <n v="112"/>
    <n v="4639.78"/>
    <n v="67.921700000000001"/>
  </r>
  <r>
    <x v="0"/>
    <s v="07"/>
    <x v="8"/>
    <x v="6"/>
    <n v="139"/>
    <n v="171"/>
    <n v="2696.9"/>
    <n v="38.2866"/>
  </r>
  <r>
    <x v="0"/>
    <s v="07"/>
    <x v="8"/>
    <x v="7"/>
    <n v="11"/>
    <n v="24"/>
    <n v="219.5"/>
    <n v="3.1846999999999999"/>
  </r>
  <r>
    <x v="0"/>
    <s v="07"/>
    <x v="8"/>
    <x v="8"/>
    <n v="2333"/>
    <n v="5848"/>
    <n v="95813.18"/>
    <n v="1427.5748000000201"/>
  </r>
  <r>
    <x v="0"/>
    <s v="07"/>
    <x v="8"/>
    <x v="9"/>
    <n v="29"/>
    <n v="271"/>
    <n v="5412.26"/>
    <n v="81.494"/>
  </r>
  <r>
    <x v="0"/>
    <s v="07"/>
    <x v="8"/>
    <x v="10"/>
    <n v="110"/>
    <n v="289"/>
    <n v="4891.41"/>
    <n v="73.215000000000003"/>
  </r>
  <r>
    <x v="0"/>
    <s v="07"/>
    <x v="8"/>
    <x v="11"/>
    <n v="1904"/>
    <n v="2614"/>
    <n v="24659.45"/>
    <n v="361.42940000000499"/>
  </r>
  <r>
    <x v="0"/>
    <s v="07"/>
    <x v="8"/>
    <x v="12"/>
    <n v="3964"/>
    <n v="7574"/>
    <n v="183449.12"/>
    <n v="2526.72480000002"/>
  </r>
  <r>
    <x v="0"/>
    <s v="07"/>
    <x v="8"/>
    <x v="13"/>
    <n v="834"/>
    <n v="2202"/>
    <n v="33984.400000000001"/>
    <n v="499.338800000003"/>
  </r>
  <r>
    <x v="0"/>
    <s v="07"/>
    <x v="8"/>
    <x v="14"/>
    <n v="981"/>
    <n v="1491"/>
    <n v="35730.79"/>
    <n v="440.86200000000099"/>
  </r>
  <r>
    <x v="0"/>
    <s v="07"/>
    <x v="8"/>
    <x v="15"/>
    <n v="734"/>
    <n v="1609"/>
    <n v="27019.33"/>
    <n v="404.04820000000302"/>
  </r>
  <r>
    <x v="0"/>
    <s v="07"/>
    <x v="8"/>
    <x v="16"/>
    <n v="619"/>
    <n v="1805"/>
    <n v="43836.11"/>
    <n v="654.40030000000195"/>
  </r>
  <r>
    <x v="0"/>
    <s v="07"/>
    <x v="8"/>
    <x v="17"/>
    <n v="238"/>
    <n v="299"/>
    <n v="7254.03"/>
    <n v="103.99850000000001"/>
  </r>
  <r>
    <x v="0"/>
    <s v="07"/>
    <x v="8"/>
    <x v="18"/>
    <n v="1756"/>
    <n v="3137"/>
    <n v="72142.37"/>
    <n v="1068.11230000001"/>
  </r>
  <r>
    <x v="0"/>
    <s v="07"/>
    <x v="8"/>
    <x v="19"/>
    <n v="1469"/>
    <n v="6225"/>
    <n v="166473.10999999999"/>
    <n v="1951.2846"/>
  </r>
  <r>
    <x v="0"/>
    <s v="07"/>
    <x v="8"/>
    <x v="20"/>
    <n v="959"/>
    <n v="3924"/>
    <n v="153821.21"/>
    <n v="1871.2831000000001"/>
  </r>
  <r>
    <x v="0"/>
    <s v="07"/>
    <x v="8"/>
    <x v="0"/>
    <n v="394"/>
    <n v="3730"/>
    <n v="150156.47"/>
    <n v="1665.885"/>
  </r>
  <r>
    <x v="0"/>
    <s v="07"/>
    <x v="8"/>
    <x v="1"/>
    <n v="2938"/>
    <n v="16460"/>
    <n v="717415.18"/>
    <n v="9067.8019999999906"/>
  </r>
  <r>
    <x v="0"/>
    <s v="07"/>
    <x v="8"/>
    <x v="2"/>
    <n v="316"/>
    <n v="436"/>
    <n v="10559.57"/>
    <n v="134.1755"/>
  </r>
  <r>
    <x v="0"/>
    <s v="07"/>
    <x v="8"/>
    <x v="3"/>
    <n v="962"/>
    <n v="1291"/>
    <n v="38686.46"/>
    <n v="503.09710000000098"/>
  </r>
  <r>
    <x v="0"/>
    <s v="07"/>
    <x v="8"/>
    <x v="4"/>
    <n v="36"/>
    <n v="39"/>
    <n v="1087.1099999999999"/>
    <n v="9.4620999999999995"/>
  </r>
  <r>
    <x v="0"/>
    <s v="07"/>
    <x v="8"/>
    <x v="5"/>
    <n v="34"/>
    <n v="49"/>
    <n v="1351.33"/>
    <n v="20.4574"/>
  </r>
  <r>
    <x v="0"/>
    <s v="07"/>
    <x v="9"/>
    <x v="6"/>
    <n v="73"/>
    <n v="77"/>
    <n v="2550.33"/>
    <n v="35.552599999999998"/>
  </r>
  <r>
    <x v="0"/>
    <s v="07"/>
    <x v="9"/>
    <x v="7"/>
    <n v="14"/>
    <n v="19"/>
    <n v="753"/>
    <n v="11.5253"/>
  </r>
  <r>
    <x v="0"/>
    <s v="07"/>
    <x v="9"/>
    <x v="8"/>
    <n v="1424"/>
    <n v="2365"/>
    <n v="75175.23"/>
    <n v="1125.8195000000001"/>
  </r>
  <r>
    <x v="0"/>
    <s v="07"/>
    <x v="9"/>
    <x v="9"/>
    <n v="6"/>
    <n v="20"/>
    <n v="704.93"/>
    <n v="10.1365"/>
  </r>
  <r>
    <x v="0"/>
    <s v="07"/>
    <x v="9"/>
    <x v="10"/>
    <n v="91"/>
    <n v="169"/>
    <n v="5397.6"/>
    <n v="81.716700000000003"/>
  </r>
  <r>
    <x v="0"/>
    <s v="07"/>
    <x v="9"/>
    <x v="11"/>
    <n v="1746"/>
    <n v="2314"/>
    <n v="77102.53"/>
    <n v="1174.19310000001"/>
  </r>
  <r>
    <x v="0"/>
    <s v="07"/>
    <x v="9"/>
    <x v="12"/>
    <n v="1136"/>
    <n v="1869"/>
    <n v="62959.05"/>
    <n v="886.98870000000102"/>
  </r>
  <r>
    <x v="0"/>
    <s v="07"/>
    <x v="9"/>
    <x v="13"/>
    <n v="775"/>
    <n v="1518"/>
    <n v="50854.26"/>
    <n v="754.27310000000205"/>
  </r>
  <r>
    <x v="0"/>
    <s v="07"/>
    <x v="9"/>
    <x v="14"/>
    <n v="294"/>
    <n v="390"/>
    <n v="13182.78"/>
    <n v="168.4325"/>
  </r>
  <r>
    <x v="0"/>
    <s v="07"/>
    <x v="9"/>
    <x v="15"/>
    <n v="45"/>
    <n v="68"/>
    <n v="1773"/>
    <n v="25.912800000000001"/>
  </r>
  <r>
    <x v="0"/>
    <s v="07"/>
    <x v="9"/>
    <x v="16"/>
    <n v="67"/>
    <n v="110"/>
    <n v="3149.61"/>
    <n v="43.883000000000003"/>
  </r>
  <r>
    <x v="0"/>
    <s v="07"/>
    <x v="9"/>
    <x v="17"/>
    <n v="65"/>
    <n v="71"/>
    <n v="2321.0100000000002"/>
    <n v="31.776299999999999"/>
  </r>
  <r>
    <x v="0"/>
    <s v="07"/>
    <x v="9"/>
    <x v="18"/>
    <n v="118"/>
    <n v="144"/>
    <n v="4133.96"/>
    <n v="58.5657"/>
  </r>
  <r>
    <x v="0"/>
    <s v="07"/>
    <x v="9"/>
    <x v="19"/>
    <n v="607"/>
    <n v="1915"/>
    <n v="50487.7"/>
    <n v="642.07070000000101"/>
  </r>
  <r>
    <x v="0"/>
    <s v="07"/>
    <x v="9"/>
    <x v="20"/>
    <n v="38"/>
    <n v="84"/>
    <n v="3186.18"/>
    <n v="43.774099999999997"/>
  </r>
  <r>
    <x v="0"/>
    <s v="07"/>
    <x v="9"/>
    <x v="0"/>
    <n v="134"/>
    <n v="168"/>
    <n v="5204.84"/>
    <n v="62.084800000000001"/>
  </r>
  <r>
    <x v="0"/>
    <s v="07"/>
    <x v="9"/>
    <x v="1"/>
    <n v="752"/>
    <n v="1821"/>
    <n v="58415.69"/>
    <n v="714.84050000000104"/>
  </r>
  <r>
    <x v="0"/>
    <s v="07"/>
    <x v="9"/>
    <x v="2"/>
    <n v="107"/>
    <n v="126"/>
    <n v="4038.71"/>
    <n v="56.160699999999999"/>
  </r>
  <r>
    <x v="0"/>
    <s v="07"/>
    <x v="9"/>
    <x v="3"/>
    <n v="134"/>
    <n v="163"/>
    <n v="5857.2"/>
    <n v="76.414100000000005"/>
  </r>
  <r>
    <x v="0"/>
    <s v="07"/>
    <x v="9"/>
    <x v="4"/>
    <n v="7"/>
    <n v="7"/>
    <n v="143.5"/>
    <n v="2.0537999999999998"/>
  </r>
  <r>
    <x v="0"/>
    <s v="07"/>
    <x v="9"/>
    <x v="5"/>
    <n v="2"/>
    <n v="3"/>
    <n v="120"/>
    <n v="1.8462000000000001"/>
  </r>
  <r>
    <x v="0"/>
    <s v="07"/>
    <x v="10"/>
    <x v="8"/>
    <n v="8"/>
    <n v="11"/>
    <n v="347.25"/>
    <n v="5.3385999999999996"/>
  </r>
  <r>
    <x v="0"/>
    <s v="07"/>
    <x v="10"/>
    <x v="11"/>
    <n v="4"/>
    <n v="4"/>
    <n v="78"/>
    <n v="1.2000999999999999"/>
  </r>
  <r>
    <x v="0"/>
    <s v="07"/>
    <x v="10"/>
    <x v="12"/>
    <n v="1"/>
    <n v="1"/>
    <n v="0.83"/>
    <n v="1.2800000000000001E-2"/>
  </r>
  <r>
    <x v="0"/>
    <s v="07"/>
    <x v="10"/>
    <x v="13"/>
    <n v="1"/>
    <n v="1"/>
    <n v="65"/>
    <n v="0.8"/>
  </r>
  <r>
    <x v="0"/>
    <s v="07"/>
    <x v="10"/>
    <x v="14"/>
    <n v="1"/>
    <n v="1"/>
    <n v="6.5"/>
    <n v="5.4699999999999999E-2"/>
  </r>
  <r>
    <x v="0"/>
    <s v="07"/>
    <x v="10"/>
    <x v="16"/>
    <n v="1"/>
    <n v="1"/>
    <n v="65"/>
    <n v="1"/>
  </r>
  <r>
    <x v="0"/>
    <s v="07"/>
    <x v="10"/>
    <x v="18"/>
    <n v="1"/>
    <n v="1"/>
    <n v="0.5"/>
    <n v="7.7000000000000002E-3"/>
  </r>
  <r>
    <x v="0"/>
    <s v="07"/>
    <x v="10"/>
    <x v="19"/>
    <n v="3"/>
    <n v="3"/>
    <n v="78"/>
    <n v="0.96519999999999995"/>
  </r>
  <r>
    <x v="0"/>
    <s v="07"/>
    <x v="10"/>
    <x v="20"/>
    <n v="3"/>
    <n v="3"/>
    <n v="64.25"/>
    <n v="0.98839999999999995"/>
  </r>
  <r>
    <x v="0"/>
    <s v="07"/>
    <x v="10"/>
    <x v="0"/>
    <n v="1"/>
    <n v="1"/>
    <n v="20"/>
    <n v="0.12959999999999999"/>
  </r>
  <r>
    <x v="0"/>
    <s v="07"/>
    <x v="10"/>
    <x v="1"/>
    <n v="10"/>
    <n v="20"/>
    <n v="644.5"/>
    <n v="8.6097999999999999"/>
  </r>
  <r>
    <x v="0"/>
    <s v="07"/>
    <x v="10"/>
    <x v="2"/>
    <n v="2"/>
    <n v="2"/>
    <n v="29"/>
    <n v="0.28420000000000001"/>
  </r>
  <r>
    <x v="0"/>
    <s v="07"/>
    <x v="11"/>
    <x v="6"/>
    <n v="18"/>
    <n v="19"/>
    <n v="690.07"/>
    <n v="9.9745000000000008"/>
  </r>
  <r>
    <x v="0"/>
    <s v="07"/>
    <x v="11"/>
    <x v="7"/>
    <n v="4"/>
    <n v="6"/>
    <n v="321"/>
    <n v="4.7846000000000002"/>
  </r>
  <r>
    <x v="0"/>
    <s v="07"/>
    <x v="11"/>
    <x v="8"/>
    <n v="507"/>
    <n v="1257"/>
    <n v="21910.07"/>
    <n v="322.9701"/>
  </r>
  <r>
    <x v="0"/>
    <s v="07"/>
    <x v="11"/>
    <x v="10"/>
    <n v="20"/>
    <n v="39"/>
    <n v="820.58"/>
    <n v="12.411899999999999"/>
  </r>
  <r>
    <x v="0"/>
    <s v="07"/>
    <x v="11"/>
    <x v="11"/>
    <n v="599"/>
    <n v="917"/>
    <n v="17949.93"/>
    <n v="269.35570000000001"/>
  </r>
  <r>
    <x v="0"/>
    <s v="07"/>
    <x v="11"/>
    <x v="12"/>
    <n v="434"/>
    <n v="782"/>
    <n v="26656.93"/>
    <n v="351.15519999999998"/>
  </r>
  <r>
    <x v="0"/>
    <s v="07"/>
    <x v="11"/>
    <x v="13"/>
    <n v="145"/>
    <n v="276"/>
    <n v="8768.3700000000008"/>
    <n v="127.1324"/>
  </r>
  <r>
    <x v="0"/>
    <s v="07"/>
    <x v="11"/>
    <x v="14"/>
    <n v="368"/>
    <n v="651"/>
    <n v="12733.42"/>
    <n v="154.45320000000001"/>
  </r>
  <r>
    <x v="0"/>
    <s v="07"/>
    <x v="11"/>
    <x v="15"/>
    <n v="25"/>
    <n v="37"/>
    <n v="843.99"/>
    <n v="11.9282"/>
  </r>
  <r>
    <x v="0"/>
    <s v="07"/>
    <x v="11"/>
    <x v="16"/>
    <n v="30"/>
    <n v="42"/>
    <n v="1701.28"/>
    <n v="22.747499999999999"/>
  </r>
  <r>
    <x v="0"/>
    <s v="07"/>
    <x v="11"/>
    <x v="17"/>
    <n v="15"/>
    <n v="16"/>
    <n v="433.83"/>
    <n v="5.2454000000000001"/>
  </r>
  <r>
    <x v="0"/>
    <s v="07"/>
    <x v="11"/>
    <x v="18"/>
    <n v="82"/>
    <n v="117"/>
    <n v="1490.93"/>
    <n v="17.671800000000001"/>
  </r>
  <r>
    <x v="0"/>
    <s v="07"/>
    <x v="11"/>
    <x v="19"/>
    <n v="416"/>
    <n v="2343"/>
    <n v="46276.800000000003"/>
    <n v="501.60509999999999"/>
  </r>
  <r>
    <x v="0"/>
    <s v="07"/>
    <x v="11"/>
    <x v="20"/>
    <n v="54"/>
    <n v="104"/>
    <n v="2618.17"/>
    <n v="30.523"/>
  </r>
  <r>
    <x v="0"/>
    <s v="07"/>
    <x v="11"/>
    <x v="0"/>
    <n v="61"/>
    <n v="86"/>
    <n v="2500.46"/>
    <n v="24.188500000000001"/>
  </r>
  <r>
    <x v="0"/>
    <s v="07"/>
    <x v="11"/>
    <x v="1"/>
    <n v="566"/>
    <n v="1321"/>
    <n v="32719.56"/>
    <n v="370.06229999999999"/>
  </r>
  <r>
    <x v="0"/>
    <s v="07"/>
    <x v="11"/>
    <x v="2"/>
    <n v="26"/>
    <n v="30"/>
    <n v="898.31"/>
    <n v="11.6045"/>
  </r>
  <r>
    <x v="0"/>
    <s v="07"/>
    <x v="11"/>
    <x v="3"/>
    <n v="84"/>
    <n v="111"/>
    <n v="3378.55"/>
    <n v="38.904299999999999"/>
  </r>
  <r>
    <x v="0"/>
    <s v="07"/>
    <x v="11"/>
    <x v="4"/>
    <n v="13"/>
    <n v="14"/>
    <n v="287.08999999999997"/>
    <n v="2.7953999999999999"/>
  </r>
  <r>
    <x v="0"/>
    <s v="07"/>
    <x v="11"/>
    <x v="5"/>
    <n v="1"/>
    <n v="1"/>
    <n v="22"/>
    <n v="0.33850000000000002"/>
  </r>
  <r>
    <x v="0"/>
    <s v="07"/>
    <x v="12"/>
    <x v="6"/>
    <n v="171"/>
    <n v="371"/>
    <n v="3950.54"/>
    <n v="56.854100000000003"/>
  </r>
  <r>
    <x v="0"/>
    <s v="07"/>
    <x v="12"/>
    <x v="7"/>
    <n v="19"/>
    <n v="152"/>
    <n v="1107.3800000000001"/>
    <n v="16.874500000000001"/>
  </r>
  <r>
    <x v="0"/>
    <s v="07"/>
    <x v="12"/>
    <x v="8"/>
    <n v="3408"/>
    <n v="40528"/>
    <n v="312185.08"/>
    <n v="4630.1541000000198"/>
  </r>
  <r>
    <x v="0"/>
    <s v="07"/>
    <x v="12"/>
    <x v="9"/>
    <n v="1"/>
    <n v="71"/>
    <n v="631.13"/>
    <n v="9.3952000000000009"/>
  </r>
  <r>
    <x v="0"/>
    <s v="07"/>
    <x v="12"/>
    <x v="10"/>
    <n v="103"/>
    <n v="566"/>
    <n v="5024.01"/>
    <n v="75.820099999999897"/>
  </r>
  <r>
    <x v="0"/>
    <s v="07"/>
    <x v="12"/>
    <x v="11"/>
    <n v="6267"/>
    <n v="28041"/>
    <n v="224067.28"/>
    <n v="3405.5377000000399"/>
  </r>
  <r>
    <x v="0"/>
    <s v="07"/>
    <x v="12"/>
    <x v="12"/>
    <n v="2196"/>
    <n v="6216"/>
    <n v="55363.679999999898"/>
    <n v="799.57430000000602"/>
  </r>
  <r>
    <x v="0"/>
    <s v="07"/>
    <x v="12"/>
    <x v="13"/>
    <n v="1300"/>
    <n v="7867"/>
    <n v="39855.379999999997"/>
    <n v="582.81610000000205"/>
  </r>
  <r>
    <x v="0"/>
    <s v="07"/>
    <x v="12"/>
    <x v="14"/>
    <n v="946"/>
    <n v="4832"/>
    <n v="38880.33"/>
    <n v="519.24779999999998"/>
  </r>
  <r>
    <x v="0"/>
    <s v="07"/>
    <x v="12"/>
    <x v="15"/>
    <n v="36"/>
    <n v="222"/>
    <n v="2260.4"/>
    <n v="32.349899999999998"/>
  </r>
  <r>
    <x v="0"/>
    <s v="07"/>
    <x v="12"/>
    <x v="16"/>
    <n v="21"/>
    <n v="94"/>
    <n v="623.91"/>
    <n v="8.1387"/>
  </r>
  <r>
    <x v="0"/>
    <s v="07"/>
    <x v="12"/>
    <x v="17"/>
    <n v="38"/>
    <n v="57"/>
    <n v="786.53"/>
    <n v="11.267200000000001"/>
  </r>
  <r>
    <x v="0"/>
    <s v="07"/>
    <x v="12"/>
    <x v="18"/>
    <n v="137"/>
    <n v="677"/>
    <n v="6772.33"/>
    <n v="99.653499999999894"/>
  </r>
  <r>
    <x v="0"/>
    <s v="07"/>
    <x v="12"/>
    <x v="19"/>
    <n v="1363"/>
    <n v="33755"/>
    <n v="148593.06"/>
    <n v="1700.9273000000001"/>
  </r>
  <r>
    <x v="0"/>
    <s v="07"/>
    <x v="12"/>
    <x v="20"/>
    <n v="7"/>
    <n v="43"/>
    <n v="323.86"/>
    <n v="3.6838000000000002"/>
  </r>
  <r>
    <x v="0"/>
    <s v="07"/>
    <x v="12"/>
    <x v="0"/>
    <n v="10"/>
    <n v="50"/>
    <n v="269.52"/>
    <n v="3.3694999999999999"/>
  </r>
  <r>
    <x v="0"/>
    <s v="07"/>
    <x v="12"/>
    <x v="1"/>
    <n v="205"/>
    <n v="10316"/>
    <n v="59947.199999999997"/>
    <n v="837.41210000000103"/>
  </r>
  <r>
    <x v="0"/>
    <s v="07"/>
    <x v="12"/>
    <x v="2"/>
    <n v="67"/>
    <n v="354"/>
    <n v="3086.22"/>
    <n v="44.624899999999997"/>
  </r>
  <r>
    <x v="0"/>
    <s v="07"/>
    <x v="12"/>
    <x v="3"/>
    <n v="698"/>
    <n v="2928"/>
    <n v="18081.86"/>
    <n v="238.06219999999999"/>
  </r>
  <r>
    <x v="0"/>
    <s v="07"/>
    <x v="13"/>
    <x v="6"/>
    <n v="98"/>
    <n v="231"/>
    <n v="986.79"/>
    <n v="14.3355"/>
  </r>
  <r>
    <x v="0"/>
    <s v="07"/>
    <x v="13"/>
    <x v="7"/>
    <n v="8"/>
    <n v="24"/>
    <n v="74.25"/>
    <n v="1.1384000000000001"/>
  </r>
  <r>
    <x v="0"/>
    <s v="07"/>
    <x v="13"/>
    <x v="8"/>
    <n v="126"/>
    <n v="586"/>
    <n v="1582.0050000000001"/>
    <n v="24.096"/>
  </r>
  <r>
    <x v="0"/>
    <s v="07"/>
    <x v="13"/>
    <x v="10"/>
    <n v="24"/>
    <n v="66"/>
    <n v="192.5"/>
    <n v="2.9628000000000001"/>
  </r>
  <r>
    <x v="0"/>
    <s v="07"/>
    <x v="13"/>
    <x v="11"/>
    <n v="7475"/>
    <n v="39381"/>
    <n v="140571.63"/>
    <n v="2146.4280000000799"/>
  </r>
  <r>
    <x v="0"/>
    <s v="07"/>
    <x v="13"/>
    <x v="12"/>
    <n v="66"/>
    <n v="174"/>
    <n v="429.33"/>
    <n v="6.4588999999999999"/>
  </r>
  <r>
    <x v="0"/>
    <s v="07"/>
    <x v="13"/>
    <x v="13"/>
    <n v="53"/>
    <n v="182"/>
    <n v="471.08"/>
    <n v="6.8982000000000001"/>
  </r>
  <r>
    <x v="0"/>
    <s v="07"/>
    <x v="13"/>
    <x v="14"/>
    <n v="7"/>
    <n v="8"/>
    <n v="15.41"/>
    <n v="0.20380000000000001"/>
  </r>
  <r>
    <x v="0"/>
    <s v="07"/>
    <x v="13"/>
    <x v="15"/>
    <n v="2"/>
    <n v="15"/>
    <n v="27"/>
    <n v="0.41539999999999999"/>
  </r>
  <r>
    <x v="0"/>
    <s v="07"/>
    <x v="13"/>
    <x v="16"/>
    <n v="1"/>
    <n v="1"/>
    <n v="3"/>
    <n v="4.6199999999999998E-2"/>
  </r>
  <r>
    <x v="0"/>
    <s v="07"/>
    <x v="13"/>
    <x v="17"/>
    <n v="7"/>
    <n v="14"/>
    <n v="61"/>
    <n v="0.93859999999999999"/>
  </r>
  <r>
    <x v="0"/>
    <s v="07"/>
    <x v="13"/>
    <x v="18"/>
    <n v="18"/>
    <n v="47"/>
    <n v="225.2"/>
    <n v="3.3993000000000002"/>
  </r>
  <r>
    <x v="0"/>
    <s v="07"/>
    <x v="13"/>
    <x v="19"/>
    <n v="865"/>
    <n v="4736"/>
    <n v="13165.205"/>
    <n v="196.957899999999"/>
  </r>
  <r>
    <x v="0"/>
    <s v="07"/>
    <x v="13"/>
    <x v="20"/>
    <n v="6"/>
    <n v="12"/>
    <n v="88.28"/>
    <n v="1.3583000000000001"/>
  </r>
  <r>
    <x v="0"/>
    <s v="07"/>
    <x v="13"/>
    <x v="1"/>
    <n v="25"/>
    <n v="349"/>
    <n v="712.66"/>
    <n v="10.7011"/>
  </r>
  <r>
    <x v="0"/>
    <s v="07"/>
    <x v="13"/>
    <x v="2"/>
    <n v="5"/>
    <n v="9"/>
    <n v="110.59"/>
    <n v="1.5797000000000001"/>
  </r>
  <r>
    <x v="0"/>
    <s v="07"/>
    <x v="13"/>
    <x v="3"/>
    <n v="2"/>
    <n v="3"/>
    <n v="12.17"/>
    <n v="0.18720000000000001"/>
  </r>
  <r>
    <x v="0"/>
    <s v="07"/>
    <x v="14"/>
    <x v="6"/>
    <n v="9"/>
    <n v="9"/>
    <n v="36.83"/>
    <n v="0.56669999999999998"/>
  </r>
  <r>
    <x v="0"/>
    <s v="07"/>
    <x v="14"/>
    <x v="7"/>
    <n v="1"/>
    <n v="1"/>
    <n v="2"/>
    <n v="3.0800000000000001E-2"/>
  </r>
  <r>
    <x v="0"/>
    <s v="07"/>
    <x v="14"/>
    <x v="8"/>
    <n v="242"/>
    <n v="327"/>
    <n v="1115.56"/>
    <n v="16.917300000000001"/>
  </r>
  <r>
    <x v="0"/>
    <s v="07"/>
    <x v="14"/>
    <x v="9"/>
    <n v="5"/>
    <n v="7"/>
    <n v="19.25"/>
    <n v="0.29349999999999998"/>
  </r>
  <r>
    <x v="0"/>
    <s v="07"/>
    <x v="14"/>
    <x v="10"/>
    <n v="8"/>
    <n v="8"/>
    <n v="23.5"/>
    <n v="0.36159999999999998"/>
  </r>
  <r>
    <x v="0"/>
    <s v="07"/>
    <x v="14"/>
    <x v="11"/>
    <n v="63"/>
    <n v="68"/>
    <n v="205.38"/>
    <n v="3.0526"/>
  </r>
  <r>
    <x v="0"/>
    <s v="07"/>
    <x v="14"/>
    <x v="12"/>
    <n v="409"/>
    <n v="566"/>
    <n v="2068.52"/>
    <n v="29.7164"/>
  </r>
  <r>
    <x v="0"/>
    <s v="07"/>
    <x v="14"/>
    <x v="13"/>
    <n v="76"/>
    <n v="138"/>
    <n v="533.04"/>
    <n v="7.9458000000000002"/>
  </r>
  <r>
    <x v="0"/>
    <s v="07"/>
    <x v="14"/>
    <x v="14"/>
    <n v="86"/>
    <n v="95"/>
    <n v="412.69"/>
    <n v="5.5669000000000004"/>
  </r>
  <r>
    <x v="0"/>
    <s v="07"/>
    <x v="14"/>
    <x v="15"/>
    <n v="136"/>
    <n v="206"/>
    <n v="775.25"/>
    <n v="11.8948"/>
  </r>
  <r>
    <x v="0"/>
    <s v="07"/>
    <x v="14"/>
    <x v="16"/>
    <n v="77"/>
    <n v="111"/>
    <n v="414.54"/>
    <n v="6.1932"/>
  </r>
  <r>
    <x v="0"/>
    <s v="07"/>
    <x v="14"/>
    <x v="17"/>
    <n v="18"/>
    <n v="19"/>
    <n v="89.1"/>
    <n v="1.1996"/>
  </r>
  <r>
    <x v="0"/>
    <s v="07"/>
    <x v="14"/>
    <x v="18"/>
    <n v="262"/>
    <n v="411"/>
    <n v="1395.12"/>
    <n v="20.901199999999999"/>
  </r>
  <r>
    <x v="0"/>
    <s v="07"/>
    <x v="14"/>
    <x v="19"/>
    <n v="162"/>
    <n v="570"/>
    <n v="2114.94"/>
    <n v="31.680299999999999"/>
  </r>
  <r>
    <x v="0"/>
    <s v="07"/>
    <x v="14"/>
    <x v="20"/>
    <n v="70"/>
    <n v="91"/>
    <n v="360.03"/>
    <n v="4.8882000000000003"/>
  </r>
  <r>
    <x v="0"/>
    <s v="07"/>
    <x v="14"/>
    <x v="0"/>
    <n v="29"/>
    <n v="70"/>
    <n v="355.96"/>
    <n v="4.2910000000000004"/>
  </r>
  <r>
    <x v="0"/>
    <s v="07"/>
    <x v="14"/>
    <x v="1"/>
    <n v="387"/>
    <n v="682"/>
    <n v="2433.5100000000002"/>
    <n v="32.461599999999997"/>
  </r>
  <r>
    <x v="0"/>
    <s v="07"/>
    <x v="14"/>
    <x v="2"/>
    <n v="22"/>
    <n v="22"/>
    <n v="102.74"/>
    <n v="1.4443999999999999"/>
  </r>
  <r>
    <x v="0"/>
    <s v="07"/>
    <x v="14"/>
    <x v="3"/>
    <n v="54"/>
    <n v="55"/>
    <n v="192.6"/>
    <n v="2.3151000000000002"/>
  </r>
  <r>
    <x v="0"/>
    <s v="07"/>
    <x v="14"/>
    <x v="4"/>
    <n v="2"/>
    <n v="2"/>
    <n v="4.25"/>
    <n v="5.4300000000000001E-2"/>
  </r>
  <r>
    <x v="0"/>
    <s v="07"/>
    <x v="15"/>
    <x v="20"/>
    <n v="105"/>
    <n v="1203"/>
    <n v="8269.42"/>
    <n v="123.9935"/>
  </r>
  <r>
    <x v="0"/>
    <s v="07"/>
    <x v="15"/>
    <x v="1"/>
    <n v="72"/>
    <n v="3700"/>
    <n v="18581.490000000002"/>
    <n v="318.35410000000002"/>
  </r>
  <r>
    <x v="0"/>
    <s v="07"/>
    <x v="15"/>
    <x v="3"/>
    <n v="1"/>
    <n v="20"/>
    <n v="106.59"/>
    <n v="1.6400999999999999"/>
  </r>
  <r>
    <x v="0"/>
    <s v="07"/>
    <x v="16"/>
    <x v="6"/>
    <n v="1"/>
    <n v="1"/>
    <n v="1"/>
    <n v="8.6E-3"/>
  </r>
  <r>
    <x v="0"/>
    <s v="07"/>
    <x v="16"/>
    <x v="8"/>
    <n v="48"/>
    <n v="54"/>
    <n v="91.18"/>
    <n v="1.3247"/>
  </r>
  <r>
    <x v="0"/>
    <s v="07"/>
    <x v="16"/>
    <x v="9"/>
    <n v="1"/>
    <n v="1"/>
    <n v="1"/>
    <n v="1.54E-2"/>
  </r>
  <r>
    <x v="0"/>
    <s v="07"/>
    <x v="16"/>
    <x v="10"/>
    <n v="2"/>
    <n v="2"/>
    <n v="2.25"/>
    <n v="2.9600000000000001E-2"/>
  </r>
  <r>
    <x v="0"/>
    <s v="07"/>
    <x v="16"/>
    <x v="11"/>
    <n v="21"/>
    <n v="23"/>
    <n v="29.5"/>
    <n v="0.45429999999999998"/>
  </r>
  <r>
    <x v="0"/>
    <s v="07"/>
    <x v="16"/>
    <x v="12"/>
    <n v="31"/>
    <n v="31"/>
    <n v="45.66"/>
    <n v="0.63719999999999999"/>
  </r>
  <r>
    <x v="0"/>
    <s v="07"/>
    <x v="16"/>
    <x v="13"/>
    <n v="15"/>
    <n v="19"/>
    <n v="35.409999999999997"/>
    <n v="0.51039999999999996"/>
  </r>
  <r>
    <x v="0"/>
    <s v="07"/>
    <x v="16"/>
    <x v="14"/>
    <n v="2"/>
    <n v="2"/>
    <n v="6"/>
    <n v="9.2299999999999993E-2"/>
  </r>
  <r>
    <x v="0"/>
    <s v="07"/>
    <x v="16"/>
    <x v="15"/>
    <n v="5"/>
    <n v="5"/>
    <n v="7.5"/>
    <n v="0.10780000000000001"/>
  </r>
  <r>
    <x v="0"/>
    <s v="07"/>
    <x v="16"/>
    <x v="16"/>
    <n v="7"/>
    <n v="8"/>
    <n v="13.75"/>
    <n v="0.18529999999999999"/>
  </r>
  <r>
    <x v="0"/>
    <s v="07"/>
    <x v="16"/>
    <x v="17"/>
    <n v="1"/>
    <n v="1"/>
    <n v="1.25"/>
    <n v="1.54E-2"/>
  </r>
  <r>
    <x v="0"/>
    <s v="07"/>
    <x v="16"/>
    <x v="18"/>
    <n v="16"/>
    <n v="17"/>
    <n v="31.17"/>
    <n v="0.41339999999999999"/>
  </r>
  <r>
    <x v="0"/>
    <s v="07"/>
    <x v="16"/>
    <x v="19"/>
    <n v="14"/>
    <n v="16"/>
    <n v="32.72"/>
    <n v="0.40089999999999998"/>
  </r>
  <r>
    <x v="0"/>
    <s v="07"/>
    <x v="16"/>
    <x v="20"/>
    <n v="16"/>
    <n v="18"/>
    <n v="28.5"/>
    <n v="0.31630000000000003"/>
  </r>
  <r>
    <x v="0"/>
    <s v="07"/>
    <x v="16"/>
    <x v="0"/>
    <n v="3"/>
    <n v="3"/>
    <n v="3"/>
    <n v="4.7E-2"/>
  </r>
  <r>
    <x v="0"/>
    <s v="07"/>
    <x v="16"/>
    <x v="1"/>
    <n v="73"/>
    <n v="93"/>
    <n v="167.09"/>
    <n v="2.0051000000000001"/>
  </r>
  <r>
    <x v="0"/>
    <s v="07"/>
    <x v="16"/>
    <x v="2"/>
    <n v="1"/>
    <n v="1"/>
    <n v="1"/>
    <n v="1.54E-2"/>
  </r>
  <r>
    <x v="0"/>
    <s v="07"/>
    <x v="16"/>
    <x v="3"/>
    <n v="12"/>
    <n v="12"/>
    <n v="23.75"/>
    <n v="0.28410000000000002"/>
  </r>
  <r>
    <x v="0"/>
    <s v="07"/>
    <x v="17"/>
    <x v="9"/>
    <n v="2"/>
    <n v="8"/>
    <n v="174"/>
    <n v="2.6768000000000001"/>
  </r>
  <r>
    <x v="0"/>
    <s v="07"/>
    <x v="17"/>
    <x v="10"/>
    <n v="7"/>
    <n v="30"/>
    <n v="781.39"/>
    <n v="10.0128"/>
  </r>
  <r>
    <x v="0"/>
    <s v="07"/>
    <x v="17"/>
    <x v="13"/>
    <n v="4"/>
    <n v="11"/>
    <n v="137.58000000000001"/>
    <n v="2.0552000000000001"/>
  </r>
  <r>
    <x v="0"/>
    <s v="07"/>
    <x v="17"/>
    <x v="14"/>
    <n v="1"/>
    <n v="1"/>
    <n v="1"/>
    <n v="1.54E-2"/>
  </r>
  <r>
    <x v="0"/>
    <s v="07"/>
    <x v="17"/>
    <x v="15"/>
    <n v="1"/>
    <n v="1"/>
    <n v="65"/>
    <n v="1"/>
  </r>
  <r>
    <x v="0"/>
    <s v="07"/>
    <x v="17"/>
    <x v="17"/>
    <n v="2"/>
    <n v="4"/>
    <n v="8.25"/>
    <n v="0.1231"/>
  </r>
  <r>
    <x v="0"/>
    <s v="07"/>
    <x v="17"/>
    <x v="18"/>
    <n v="2"/>
    <n v="8"/>
    <n v="22.75"/>
    <n v="0.32329999999999998"/>
  </r>
  <r>
    <x v="0"/>
    <s v="07"/>
    <x v="17"/>
    <x v="19"/>
    <n v="2"/>
    <n v="20"/>
    <n v="104.92"/>
    <n v="1.4856"/>
  </r>
  <r>
    <x v="0"/>
    <s v="07"/>
    <x v="17"/>
    <x v="20"/>
    <n v="303"/>
    <n v="1570"/>
    <n v="13420.46"/>
    <n v="179.9316"/>
  </r>
  <r>
    <x v="0"/>
    <s v="07"/>
    <x v="17"/>
    <x v="0"/>
    <n v="2"/>
    <n v="2"/>
    <n v="14"/>
    <n v="0.21540000000000001"/>
  </r>
  <r>
    <x v="0"/>
    <s v="07"/>
    <x v="17"/>
    <x v="1"/>
    <n v="22"/>
    <n v="95"/>
    <n v="441.92"/>
    <n v="5.8268000000000004"/>
  </r>
  <r>
    <x v="0"/>
    <s v="07"/>
    <x v="17"/>
    <x v="3"/>
    <n v="1"/>
    <n v="2"/>
    <n v="69"/>
    <n v="1.0615000000000001"/>
  </r>
  <r>
    <x v="1"/>
    <s v="07"/>
    <x v="0"/>
    <x v="6"/>
    <n v="313"/>
    <n v="445"/>
    <n v="1709.25"/>
    <n v="23.901999999999902"/>
  </r>
  <r>
    <x v="1"/>
    <s v="07"/>
    <x v="0"/>
    <x v="7"/>
    <n v="31"/>
    <n v="137"/>
    <n v="555.08000000000004"/>
    <n v="8.3546999999999993"/>
  </r>
  <r>
    <x v="1"/>
    <s v="07"/>
    <x v="0"/>
    <x v="8"/>
    <n v="4333"/>
    <n v="22096"/>
    <n v="88143.530000000101"/>
    <n v="1308.1599000000399"/>
  </r>
  <r>
    <x v="1"/>
    <s v="07"/>
    <x v="0"/>
    <x v="9"/>
    <n v="5"/>
    <n v="12"/>
    <n v="49.76"/>
    <n v="0.72860000000000003"/>
  </r>
  <r>
    <x v="1"/>
    <s v="07"/>
    <x v="0"/>
    <x v="10"/>
    <n v="230"/>
    <n v="1200"/>
    <n v="4982.87"/>
    <n v="74.784900000000107"/>
  </r>
  <r>
    <x v="1"/>
    <s v="07"/>
    <x v="0"/>
    <x v="11"/>
    <n v="4737"/>
    <n v="9415"/>
    <n v="36424.519999999997"/>
    <n v="551.65650000003598"/>
  </r>
  <r>
    <x v="1"/>
    <s v="07"/>
    <x v="0"/>
    <x v="12"/>
    <n v="3506"/>
    <n v="7097"/>
    <n v="28566.06"/>
    <n v="405.29260000001102"/>
  </r>
  <r>
    <x v="1"/>
    <s v="07"/>
    <x v="0"/>
    <x v="13"/>
    <n v="1812"/>
    <n v="8275"/>
    <n v="33380.01"/>
    <n v="492.01150000001002"/>
  </r>
  <r>
    <x v="1"/>
    <s v="07"/>
    <x v="0"/>
    <x v="14"/>
    <n v="2638"/>
    <n v="4685"/>
    <n v="18588.93"/>
    <n v="223.10929999999701"/>
  </r>
  <r>
    <x v="1"/>
    <s v="07"/>
    <x v="0"/>
    <x v="15"/>
    <n v="49"/>
    <n v="136"/>
    <n v="552.51"/>
    <n v="7.5377000000000001"/>
  </r>
  <r>
    <x v="1"/>
    <s v="07"/>
    <x v="0"/>
    <x v="16"/>
    <n v="87"/>
    <n v="101"/>
    <n v="424.89"/>
    <n v="3.7031999999999998"/>
  </r>
  <r>
    <x v="1"/>
    <s v="07"/>
    <x v="0"/>
    <x v="17"/>
    <n v="322"/>
    <n v="490"/>
    <n v="2060.4299999999998"/>
    <n v="25.153499999999902"/>
  </r>
  <r>
    <x v="1"/>
    <s v="07"/>
    <x v="0"/>
    <x v="18"/>
    <n v="254"/>
    <n v="381"/>
    <n v="1472.65"/>
    <n v="18.409300000000002"/>
  </r>
  <r>
    <x v="1"/>
    <s v="07"/>
    <x v="0"/>
    <x v="19"/>
    <n v="1983"/>
    <n v="17596"/>
    <n v="69109.320000000094"/>
    <n v="780.29340000000798"/>
  </r>
  <r>
    <x v="1"/>
    <s v="07"/>
    <x v="0"/>
    <x v="20"/>
    <n v="1200"/>
    <n v="9340"/>
    <n v="41254.519999999997"/>
    <n v="520.59110000000203"/>
  </r>
  <r>
    <x v="1"/>
    <s v="07"/>
    <x v="0"/>
    <x v="0"/>
    <n v="478"/>
    <n v="959"/>
    <n v="4069.47"/>
    <n v="43.451099999999997"/>
  </r>
  <r>
    <x v="1"/>
    <s v="07"/>
    <x v="0"/>
    <x v="1"/>
    <n v="1522"/>
    <n v="13450"/>
    <n v="56690.879999999997"/>
    <n v="687.27090000000305"/>
  </r>
  <r>
    <x v="1"/>
    <s v="07"/>
    <x v="0"/>
    <x v="2"/>
    <n v="337"/>
    <n v="579"/>
    <n v="2373.46"/>
    <n v="30.9805999999999"/>
  </r>
  <r>
    <x v="1"/>
    <s v="07"/>
    <x v="0"/>
    <x v="3"/>
    <n v="766"/>
    <n v="1445"/>
    <n v="5754.33"/>
    <n v="68.737199999999902"/>
  </r>
  <r>
    <x v="1"/>
    <s v="07"/>
    <x v="0"/>
    <x v="4"/>
    <n v="33"/>
    <n v="34"/>
    <n v="152.94"/>
    <n v="1.7817000000000001"/>
  </r>
  <r>
    <x v="1"/>
    <s v="07"/>
    <x v="0"/>
    <x v="5"/>
    <n v="9"/>
    <n v="43"/>
    <n v="189.6"/>
    <n v="2.8424"/>
  </r>
  <r>
    <x v="1"/>
    <s v="07"/>
    <x v="1"/>
    <x v="6"/>
    <n v="275"/>
    <n v="349"/>
    <n v="3056.29"/>
    <n v="42.417400000000001"/>
  </r>
  <r>
    <x v="1"/>
    <s v="07"/>
    <x v="1"/>
    <x v="7"/>
    <n v="34"/>
    <n v="119"/>
    <n v="986.23"/>
    <n v="14.947900000000001"/>
  </r>
  <r>
    <x v="1"/>
    <s v="07"/>
    <x v="1"/>
    <x v="8"/>
    <n v="3858"/>
    <n v="15786"/>
    <n v="128557.67"/>
    <n v="1898.46030000004"/>
  </r>
  <r>
    <x v="1"/>
    <s v="07"/>
    <x v="1"/>
    <x v="9"/>
    <n v="6"/>
    <n v="9"/>
    <n v="81.290000000000006"/>
    <n v="1.1677999999999999"/>
  </r>
  <r>
    <x v="1"/>
    <s v="07"/>
    <x v="1"/>
    <x v="10"/>
    <n v="205"/>
    <n v="763"/>
    <n v="6452.63"/>
    <n v="96.768000000000001"/>
  </r>
  <r>
    <x v="1"/>
    <s v="07"/>
    <x v="1"/>
    <x v="11"/>
    <n v="4260"/>
    <n v="7536"/>
    <n v="62168.5"/>
    <n v="942.34860000004301"/>
  </r>
  <r>
    <x v="1"/>
    <s v="07"/>
    <x v="1"/>
    <x v="12"/>
    <n v="2977"/>
    <n v="5276"/>
    <n v="43832.43"/>
    <n v="622.865400000009"/>
  </r>
  <r>
    <x v="1"/>
    <s v="07"/>
    <x v="1"/>
    <x v="13"/>
    <n v="1682"/>
    <n v="5672"/>
    <n v="46750.8"/>
    <n v="688.35240000000704"/>
  </r>
  <r>
    <x v="1"/>
    <s v="07"/>
    <x v="1"/>
    <x v="14"/>
    <n v="2187"/>
    <n v="3408"/>
    <n v="28384.15"/>
    <n v="336.77059999999898"/>
  </r>
  <r>
    <x v="1"/>
    <s v="07"/>
    <x v="1"/>
    <x v="15"/>
    <n v="37"/>
    <n v="93"/>
    <n v="754.01"/>
    <n v="10.1777"/>
  </r>
  <r>
    <x v="1"/>
    <s v="07"/>
    <x v="1"/>
    <x v="16"/>
    <n v="77"/>
    <n v="82"/>
    <n v="770.35"/>
    <n v="6.1317000000000004"/>
  </r>
  <r>
    <x v="1"/>
    <s v="07"/>
    <x v="1"/>
    <x v="17"/>
    <n v="233"/>
    <n v="323"/>
    <n v="2749.95"/>
    <n v="33.553199999999997"/>
  </r>
  <r>
    <x v="1"/>
    <s v="07"/>
    <x v="1"/>
    <x v="18"/>
    <n v="193"/>
    <n v="256"/>
    <n v="2139.4899999999998"/>
    <n v="26.5474"/>
  </r>
  <r>
    <x v="1"/>
    <s v="07"/>
    <x v="1"/>
    <x v="19"/>
    <n v="1803"/>
    <n v="11175"/>
    <n v="90842.910000000105"/>
    <n v="993.69670000000599"/>
  </r>
  <r>
    <x v="1"/>
    <s v="07"/>
    <x v="1"/>
    <x v="20"/>
    <n v="980"/>
    <n v="4918"/>
    <n v="40386.82"/>
    <n v="501.91520000000003"/>
  </r>
  <r>
    <x v="1"/>
    <s v="07"/>
    <x v="1"/>
    <x v="0"/>
    <n v="370"/>
    <n v="634"/>
    <n v="5243.8"/>
    <n v="56.34"/>
  </r>
  <r>
    <x v="1"/>
    <s v="07"/>
    <x v="1"/>
    <x v="1"/>
    <n v="1258"/>
    <n v="8777"/>
    <n v="72171.879999999903"/>
    <n v="868.40150000000403"/>
  </r>
  <r>
    <x v="1"/>
    <s v="07"/>
    <x v="1"/>
    <x v="2"/>
    <n v="281"/>
    <n v="428"/>
    <n v="3496.79"/>
    <n v="45.478499999999997"/>
  </r>
  <r>
    <x v="1"/>
    <s v="07"/>
    <x v="1"/>
    <x v="3"/>
    <n v="603"/>
    <n v="1044"/>
    <n v="8773.41"/>
    <n v="103.34950000000001"/>
  </r>
  <r>
    <x v="1"/>
    <s v="07"/>
    <x v="1"/>
    <x v="4"/>
    <n v="14"/>
    <n v="14"/>
    <n v="111.74"/>
    <n v="1.4387000000000001"/>
  </r>
  <r>
    <x v="1"/>
    <s v="07"/>
    <x v="1"/>
    <x v="5"/>
    <n v="6"/>
    <n v="30"/>
    <n v="222.33"/>
    <n v="3.3563999999999998"/>
  </r>
  <r>
    <x v="1"/>
    <s v="07"/>
    <x v="2"/>
    <x v="7"/>
    <n v="1"/>
    <n v="79"/>
    <n v="256.63"/>
    <n v="3.9405000000000001"/>
  </r>
  <r>
    <x v="1"/>
    <s v="07"/>
    <x v="2"/>
    <x v="8"/>
    <n v="125"/>
    <n v="4091"/>
    <n v="6698.08"/>
    <n v="100.04600000000001"/>
  </r>
  <r>
    <x v="1"/>
    <s v="07"/>
    <x v="2"/>
    <x v="9"/>
    <n v="4"/>
    <n v="110"/>
    <n v="125.84"/>
    <n v="1.9676"/>
  </r>
  <r>
    <x v="1"/>
    <s v="07"/>
    <x v="2"/>
    <x v="10"/>
    <n v="3"/>
    <n v="16"/>
    <n v="10.75"/>
    <n v="0.16170000000000001"/>
  </r>
  <r>
    <x v="1"/>
    <s v="07"/>
    <x v="2"/>
    <x v="11"/>
    <n v="18"/>
    <n v="51"/>
    <n v="81.75"/>
    <n v="1.2365999999999999"/>
  </r>
  <r>
    <x v="1"/>
    <s v="07"/>
    <x v="2"/>
    <x v="12"/>
    <n v="35"/>
    <n v="377"/>
    <n v="399.77"/>
    <n v="5.5869"/>
  </r>
  <r>
    <x v="1"/>
    <s v="07"/>
    <x v="2"/>
    <x v="13"/>
    <n v="56"/>
    <n v="5756"/>
    <n v="7174.55"/>
    <n v="106.18049999999999"/>
  </r>
  <r>
    <x v="1"/>
    <s v="07"/>
    <x v="2"/>
    <x v="14"/>
    <n v="10"/>
    <n v="35"/>
    <n v="40.200000000000003"/>
    <n v="0.5766"/>
  </r>
  <r>
    <x v="1"/>
    <s v="07"/>
    <x v="2"/>
    <x v="15"/>
    <n v="3"/>
    <n v="83"/>
    <n v="81.72"/>
    <n v="1.1625000000000001"/>
  </r>
  <r>
    <x v="1"/>
    <s v="07"/>
    <x v="2"/>
    <x v="16"/>
    <n v="2"/>
    <n v="2"/>
    <n v="2"/>
    <n v="3.0800000000000001E-2"/>
  </r>
  <r>
    <x v="1"/>
    <s v="07"/>
    <x v="2"/>
    <x v="17"/>
    <n v="3"/>
    <n v="18"/>
    <n v="16"/>
    <n v="0.2387"/>
  </r>
  <r>
    <x v="1"/>
    <s v="07"/>
    <x v="2"/>
    <x v="18"/>
    <n v="3"/>
    <n v="43"/>
    <n v="44.5"/>
    <n v="0.64680000000000004"/>
  </r>
  <r>
    <x v="1"/>
    <s v="07"/>
    <x v="2"/>
    <x v="19"/>
    <n v="46"/>
    <n v="370"/>
    <n v="566.22"/>
    <n v="8.3157999999999994"/>
  </r>
  <r>
    <x v="1"/>
    <s v="07"/>
    <x v="2"/>
    <x v="20"/>
    <n v="28"/>
    <n v="750"/>
    <n v="3471.94"/>
    <n v="51.216700000000003"/>
  </r>
  <r>
    <x v="1"/>
    <s v="07"/>
    <x v="2"/>
    <x v="0"/>
    <n v="9"/>
    <n v="11"/>
    <n v="16.75"/>
    <n v="0.23699999999999999"/>
  </r>
  <r>
    <x v="1"/>
    <s v="07"/>
    <x v="2"/>
    <x v="1"/>
    <n v="28"/>
    <n v="124"/>
    <n v="184.06"/>
    <n v="2.6522000000000001"/>
  </r>
  <r>
    <x v="1"/>
    <s v="07"/>
    <x v="2"/>
    <x v="2"/>
    <n v="2"/>
    <n v="8"/>
    <n v="6.17"/>
    <n v="8.1199999999999994E-2"/>
  </r>
  <r>
    <x v="1"/>
    <s v="07"/>
    <x v="2"/>
    <x v="3"/>
    <n v="4"/>
    <n v="5"/>
    <n v="4.5"/>
    <n v="6.93E-2"/>
  </r>
  <r>
    <x v="1"/>
    <s v="07"/>
    <x v="3"/>
    <x v="6"/>
    <n v="1"/>
    <n v="2"/>
    <n v="1.66"/>
    <n v="2.5600000000000001E-2"/>
  </r>
  <r>
    <x v="1"/>
    <s v="07"/>
    <x v="3"/>
    <x v="8"/>
    <n v="14"/>
    <n v="25"/>
    <n v="35.380000000000003"/>
    <n v="0.52329999999999999"/>
  </r>
  <r>
    <x v="1"/>
    <s v="07"/>
    <x v="3"/>
    <x v="11"/>
    <n v="12"/>
    <n v="14"/>
    <n v="27.5"/>
    <n v="0.42349999999999999"/>
  </r>
  <r>
    <x v="1"/>
    <s v="07"/>
    <x v="3"/>
    <x v="12"/>
    <n v="4"/>
    <n v="5"/>
    <n v="10.67"/>
    <n v="0.16420000000000001"/>
  </r>
  <r>
    <x v="1"/>
    <s v="07"/>
    <x v="3"/>
    <x v="13"/>
    <n v="3"/>
    <n v="18"/>
    <n v="29.25"/>
    <n v="0.43120000000000003"/>
  </r>
  <r>
    <x v="1"/>
    <s v="07"/>
    <x v="3"/>
    <x v="14"/>
    <n v="3"/>
    <n v="11"/>
    <n v="4.0999999999999996"/>
    <n v="6.3500000000000001E-2"/>
  </r>
  <r>
    <x v="1"/>
    <s v="07"/>
    <x v="3"/>
    <x v="15"/>
    <n v="5"/>
    <n v="5"/>
    <n v="15"/>
    <n v="0.23089999999999999"/>
  </r>
  <r>
    <x v="1"/>
    <s v="07"/>
    <x v="3"/>
    <x v="16"/>
    <n v="2"/>
    <n v="2"/>
    <n v="6"/>
    <n v="9.2399999999999996E-2"/>
  </r>
  <r>
    <x v="1"/>
    <s v="07"/>
    <x v="3"/>
    <x v="17"/>
    <n v="1"/>
    <n v="1"/>
    <n v="2"/>
    <n v="3.0800000000000001E-2"/>
  </r>
  <r>
    <x v="1"/>
    <s v="07"/>
    <x v="3"/>
    <x v="18"/>
    <n v="4"/>
    <n v="4"/>
    <n v="10.75"/>
    <n v="0.15329999999999999"/>
  </r>
  <r>
    <x v="1"/>
    <s v="07"/>
    <x v="3"/>
    <x v="19"/>
    <n v="5"/>
    <n v="62"/>
    <n v="124.93"/>
    <n v="1.724"/>
  </r>
  <r>
    <x v="1"/>
    <s v="07"/>
    <x v="3"/>
    <x v="20"/>
    <n v="1"/>
    <n v="4"/>
    <n v="101.5"/>
    <n v="1.2777000000000001"/>
  </r>
  <r>
    <x v="1"/>
    <s v="07"/>
    <x v="3"/>
    <x v="0"/>
    <n v="1"/>
    <n v="1"/>
    <n v="3.75"/>
    <n v="4.6199999999999998E-2"/>
  </r>
  <r>
    <x v="1"/>
    <s v="07"/>
    <x v="3"/>
    <x v="1"/>
    <n v="5"/>
    <n v="5"/>
    <n v="10.75"/>
    <n v="0.12429999999999999"/>
  </r>
  <r>
    <x v="1"/>
    <s v="07"/>
    <x v="3"/>
    <x v="2"/>
    <n v="1"/>
    <n v="1"/>
    <n v="3"/>
    <n v="4.6199999999999998E-2"/>
  </r>
  <r>
    <x v="1"/>
    <s v="07"/>
    <x v="3"/>
    <x v="3"/>
    <n v="2"/>
    <n v="2"/>
    <n v="5.5"/>
    <n v="8.4599999999999995E-2"/>
  </r>
  <r>
    <x v="1"/>
    <s v="07"/>
    <x v="4"/>
    <x v="8"/>
    <n v="4"/>
    <n v="4"/>
    <n v="14"/>
    <n v="0.21540000000000001"/>
  </r>
  <r>
    <x v="1"/>
    <s v="07"/>
    <x v="4"/>
    <x v="12"/>
    <n v="2"/>
    <n v="3"/>
    <n v="8.5"/>
    <n v="0.13039999999999999"/>
  </r>
  <r>
    <x v="1"/>
    <s v="07"/>
    <x v="4"/>
    <x v="13"/>
    <n v="4"/>
    <n v="4"/>
    <n v="11"/>
    <n v="0.16930000000000001"/>
  </r>
  <r>
    <x v="1"/>
    <s v="07"/>
    <x v="4"/>
    <x v="15"/>
    <n v="2"/>
    <n v="5"/>
    <n v="9"/>
    <n v="0.1386"/>
  </r>
  <r>
    <x v="1"/>
    <s v="07"/>
    <x v="4"/>
    <x v="16"/>
    <n v="2"/>
    <n v="2"/>
    <n v="6.88"/>
    <n v="8.4599999999999995E-2"/>
  </r>
  <r>
    <x v="1"/>
    <s v="07"/>
    <x v="4"/>
    <x v="17"/>
    <n v="1"/>
    <n v="1"/>
    <n v="4"/>
    <n v="6.1499999999999999E-2"/>
  </r>
  <r>
    <x v="1"/>
    <s v="07"/>
    <x v="4"/>
    <x v="18"/>
    <n v="1"/>
    <n v="1"/>
    <n v="1"/>
    <n v="1.54E-2"/>
  </r>
  <r>
    <x v="1"/>
    <s v="07"/>
    <x v="4"/>
    <x v="19"/>
    <n v="1"/>
    <n v="1"/>
    <n v="4"/>
    <n v="6.1499999999999999E-2"/>
  </r>
  <r>
    <x v="1"/>
    <s v="07"/>
    <x v="4"/>
    <x v="20"/>
    <n v="1"/>
    <n v="1"/>
    <n v="5"/>
    <n v="7.6899999999999996E-2"/>
  </r>
  <r>
    <x v="1"/>
    <s v="07"/>
    <x v="4"/>
    <x v="1"/>
    <n v="2"/>
    <n v="3"/>
    <n v="6"/>
    <n v="9.2399999999999996E-2"/>
  </r>
  <r>
    <x v="1"/>
    <s v="07"/>
    <x v="5"/>
    <x v="6"/>
    <n v="2"/>
    <n v="2"/>
    <n v="37.5"/>
    <n v="0.57689999999999997"/>
  </r>
  <r>
    <x v="1"/>
    <s v="07"/>
    <x v="5"/>
    <x v="7"/>
    <n v="2"/>
    <n v="2"/>
    <n v="3"/>
    <n v="5.4300000000000001E-2"/>
  </r>
  <r>
    <x v="1"/>
    <s v="07"/>
    <x v="5"/>
    <x v="8"/>
    <n v="106"/>
    <n v="281"/>
    <n v="1004.09"/>
    <n v="14.395300000000001"/>
  </r>
  <r>
    <x v="1"/>
    <s v="07"/>
    <x v="5"/>
    <x v="9"/>
    <n v="5"/>
    <n v="11"/>
    <n v="230.5"/>
    <n v="3.5459999999999998"/>
  </r>
  <r>
    <x v="1"/>
    <s v="07"/>
    <x v="5"/>
    <x v="10"/>
    <n v="10"/>
    <n v="46"/>
    <n v="270.5"/>
    <n v="4.1082000000000001"/>
  </r>
  <r>
    <x v="1"/>
    <s v="07"/>
    <x v="5"/>
    <x v="11"/>
    <n v="42"/>
    <n v="54"/>
    <n v="240.38"/>
    <n v="3.1570999999999998"/>
  </r>
  <r>
    <x v="1"/>
    <s v="07"/>
    <x v="5"/>
    <x v="12"/>
    <n v="34"/>
    <n v="52"/>
    <n v="430.27"/>
    <n v="5.7735000000000003"/>
  </r>
  <r>
    <x v="1"/>
    <s v="07"/>
    <x v="5"/>
    <x v="13"/>
    <n v="29"/>
    <n v="115"/>
    <n v="599.20000000000005"/>
    <n v="8.0440000000000005"/>
  </r>
  <r>
    <x v="1"/>
    <s v="07"/>
    <x v="5"/>
    <x v="14"/>
    <n v="5"/>
    <n v="5"/>
    <n v="78.53"/>
    <n v="1.1333"/>
  </r>
  <r>
    <x v="1"/>
    <s v="07"/>
    <x v="5"/>
    <x v="15"/>
    <n v="11"/>
    <n v="13"/>
    <n v="409.5"/>
    <n v="6.3000999999999996"/>
  </r>
  <r>
    <x v="1"/>
    <s v="07"/>
    <x v="5"/>
    <x v="16"/>
    <n v="18"/>
    <n v="38"/>
    <n v="771.48"/>
    <n v="11.3825"/>
  </r>
  <r>
    <x v="1"/>
    <s v="07"/>
    <x v="5"/>
    <x v="17"/>
    <n v="8"/>
    <n v="8"/>
    <n v="54.67"/>
    <n v="0.80410000000000004"/>
  </r>
  <r>
    <x v="1"/>
    <s v="07"/>
    <x v="5"/>
    <x v="18"/>
    <n v="12"/>
    <n v="12"/>
    <n v="170.5"/>
    <n v="2.5714000000000001"/>
  </r>
  <r>
    <x v="1"/>
    <s v="07"/>
    <x v="5"/>
    <x v="19"/>
    <n v="31"/>
    <n v="117"/>
    <n v="603.66999999999996"/>
    <n v="8.6035000000000004"/>
  </r>
  <r>
    <x v="1"/>
    <s v="07"/>
    <x v="5"/>
    <x v="20"/>
    <n v="77"/>
    <n v="171"/>
    <n v="4503.33"/>
    <n v="65.417199999999994"/>
  </r>
  <r>
    <x v="1"/>
    <s v="07"/>
    <x v="5"/>
    <x v="0"/>
    <n v="8"/>
    <n v="14"/>
    <n v="291.13"/>
    <n v="3.0411000000000001"/>
  </r>
  <r>
    <x v="1"/>
    <s v="07"/>
    <x v="5"/>
    <x v="1"/>
    <n v="71"/>
    <n v="180"/>
    <n v="1675.08"/>
    <n v="21.8627"/>
  </r>
  <r>
    <x v="1"/>
    <s v="07"/>
    <x v="5"/>
    <x v="2"/>
    <n v="9"/>
    <n v="51"/>
    <n v="619.58000000000004"/>
    <n v="8.8711000000000002"/>
  </r>
  <r>
    <x v="1"/>
    <s v="07"/>
    <x v="5"/>
    <x v="3"/>
    <n v="19"/>
    <n v="20"/>
    <n v="577.66999999999996"/>
    <n v="8.5244999999999997"/>
  </r>
  <r>
    <x v="1"/>
    <s v="07"/>
    <x v="6"/>
    <x v="6"/>
    <n v="68"/>
    <n v="122"/>
    <n v="248.27"/>
    <n v="3.5901999999999998"/>
  </r>
  <r>
    <x v="1"/>
    <s v="07"/>
    <x v="6"/>
    <x v="7"/>
    <n v="9"/>
    <n v="19"/>
    <n v="25.52"/>
    <n v="0.36870000000000003"/>
  </r>
  <r>
    <x v="1"/>
    <s v="07"/>
    <x v="6"/>
    <x v="8"/>
    <n v="2148"/>
    <n v="10123"/>
    <n v="15198.24"/>
    <n v="222.40619999999799"/>
  </r>
  <r>
    <x v="1"/>
    <s v="07"/>
    <x v="6"/>
    <x v="9"/>
    <n v="15"/>
    <n v="201"/>
    <n v="303.05"/>
    <n v="4.2629000000000001"/>
  </r>
  <r>
    <x v="1"/>
    <s v="07"/>
    <x v="6"/>
    <x v="10"/>
    <n v="84"/>
    <n v="215"/>
    <n v="342.74"/>
    <n v="5.1023999999999896"/>
  </r>
  <r>
    <x v="1"/>
    <s v="07"/>
    <x v="6"/>
    <x v="11"/>
    <n v="1392"/>
    <n v="2790"/>
    <n v="4681.0600000000004"/>
    <n v="70.182099999999394"/>
  </r>
  <r>
    <x v="1"/>
    <s v="07"/>
    <x v="6"/>
    <x v="12"/>
    <n v="2432"/>
    <n v="6223"/>
    <n v="9981.3299999999908"/>
    <n v="139.86799999999801"/>
  </r>
  <r>
    <x v="1"/>
    <s v="07"/>
    <x v="6"/>
    <x v="13"/>
    <n v="671"/>
    <n v="3888"/>
    <n v="6508.14"/>
    <n v="93.912599999999699"/>
  </r>
  <r>
    <x v="1"/>
    <s v="07"/>
    <x v="6"/>
    <x v="14"/>
    <n v="287"/>
    <n v="649"/>
    <n v="1359.39"/>
    <n v="15.9702"/>
  </r>
  <r>
    <x v="1"/>
    <s v="07"/>
    <x v="6"/>
    <x v="15"/>
    <n v="398"/>
    <n v="1120"/>
    <n v="2237.13"/>
    <n v="32.768699999999903"/>
  </r>
  <r>
    <x v="1"/>
    <s v="07"/>
    <x v="6"/>
    <x v="16"/>
    <n v="376"/>
    <n v="1150"/>
    <n v="2223"/>
    <n v="31.1236999999999"/>
  </r>
  <r>
    <x v="1"/>
    <s v="07"/>
    <x v="6"/>
    <x v="17"/>
    <n v="112"/>
    <n v="185"/>
    <n v="358.05"/>
    <n v="5.0361000000000002"/>
  </r>
  <r>
    <x v="1"/>
    <s v="07"/>
    <x v="6"/>
    <x v="18"/>
    <n v="853"/>
    <n v="1571"/>
    <n v="2526.94"/>
    <n v="35.254099999999802"/>
  </r>
  <r>
    <x v="1"/>
    <s v="07"/>
    <x v="6"/>
    <x v="19"/>
    <n v="1037"/>
    <n v="8977"/>
    <n v="16062.63"/>
    <n v="200.6679"/>
  </r>
  <r>
    <x v="1"/>
    <s v="07"/>
    <x v="6"/>
    <x v="20"/>
    <n v="260"/>
    <n v="2780"/>
    <n v="22296.28"/>
    <n v="331.38420000000002"/>
  </r>
  <r>
    <x v="1"/>
    <s v="07"/>
    <x v="6"/>
    <x v="0"/>
    <n v="192"/>
    <n v="333"/>
    <n v="683.65"/>
    <n v="7.8113999999999901"/>
  </r>
  <r>
    <x v="1"/>
    <s v="07"/>
    <x v="6"/>
    <x v="1"/>
    <n v="1421"/>
    <n v="15618"/>
    <n v="80690.460000000094"/>
    <n v="1186.1751999999999"/>
  </r>
  <r>
    <x v="1"/>
    <s v="07"/>
    <x v="6"/>
    <x v="2"/>
    <n v="81"/>
    <n v="134"/>
    <n v="313.61"/>
    <n v="3.3687"/>
  </r>
  <r>
    <x v="1"/>
    <s v="07"/>
    <x v="6"/>
    <x v="3"/>
    <n v="306"/>
    <n v="637"/>
    <n v="1389.72"/>
    <n v="18.837399999999999"/>
  </r>
  <r>
    <x v="1"/>
    <s v="07"/>
    <x v="6"/>
    <x v="4"/>
    <n v="5"/>
    <n v="5"/>
    <n v="6.42"/>
    <n v="8.5900000000000004E-2"/>
  </r>
  <r>
    <x v="1"/>
    <s v="07"/>
    <x v="6"/>
    <x v="5"/>
    <n v="7"/>
    <n v="29"/>
    <n v="51.63"/>
    <n v="0.76590000000000003"/>
  </r>
  <r>
    <x v="1"/>
    <s v="07"/>
    <x v="7"/>
    <x v="6"/>
    <n v="503"/>
    <n v="817"/>
    <n v="34844.29"/>
    <n v="476.2627"/>
  </r>
  <r>
    <x v="1"/>
    <s v="07"/>
    <x v="7"/>
    <x v="7"/>
    <n v="50"/>
    <n v="239"/>
    <n v="11059.23"/>
    <n v="167.0489"/>
  </r>
  <r>
    <x v="1"/>
    <s v="07"/>
    <x v="7"/>
    <x v="8"/>
    <n v="6592"/>
    <n v="40051"/>
    <n v="1753592.3899999899"/>
    <n v="25609.9681000003"/>
  </r>
  <r>
    <x v="1"/>
    <s v="07"/>
    <x v="7"/>
    <x v="9"/>
    <n v="39"/>
    <n v="869"/>
    <n v="37015.64"/>
    <n v="543.49649999999997"/>
  </r>
  <r>
    <x v="1"/>
    <s v="07"/>
    <x v="7"/>
    <x v="10"/>
    <n v="313"/>
    <n v="1853"/>
    <n v="77891.97"/>
    <n v="1148.4843000000001"/>
  </r>
  <r>
    <x v="1"/>
    <s v="07"/>
    <x v="7"/>
    <x v="11"/>
    <n v="7642"/>
    <n v="20471"/>
    <n v="937950.97"/>
    <n v="14073.363600000201"/>
  </r>
  <r>
    <x v="1"/>
    <s v="07"/>
    <x v="7"/>
    <x v="12"/>
    <n v="11893"/>
    <n v="39192"/>
    <n v="1714123.30999999"/>
    <n v="22738.710300000399"/>
  </r>
  <r>
    <x v="1"/>
    <s v="07"/>
    <x v="7"/>
    <x v="13"/>
    <n v="2898"/>
    <n v="16265"/>
    <n v="689079.05999999796"/>
    <n v="10051.573200000101"/>
  </r>
  <r>
    <x v="1"/>
    <s v="07"/>
    <x v="7"/>
    <x v="14"/>
    <n v="4178"/>
    <n v="8883"/>
    <n v="368564.17"/>
    <n v="4333.1388000000397"/>
  </r>
  <r>
    <x v="1"/>
    <s v="07"/>
    <x v="7"/>
    <x v="15"/>
    <n v="952"/>
    <n v="3488"/>
    <n v="141711.66"/>
    <n v="2042.4541999999999"/>
  </r>
  <r>
    <x v="1"/>
    <s v="07"/>
    <x v="7"/>
    <x v="16"/>
    <n v="1311"/>
    <n v="7323"/>
    <n v="352200.73"/>
    <n v="4842.5744999999997"/>
  </r>
  <r>
    <x v="1"/>
    <s v="07"/>
    <x v="7"/>
    <x v="17"/>
    <n v="810"/>
    <n v="1364"/>
    <n v="61175.46"/>
    <n v="786.98200000000099"/>
  </r>
  <r>
    <x v="1"/>
    <s v="07"/>
    <x v="7"/>
    <x v="18"/>
    <n v="2889"/>
    <n v="6015"/>
    <n v="254719.2"/>
    <n v="3467.62950000001"/>
  </r>
  <r>
    <x v="1"/>
    <s v="07"/>
    <x v="7"/>
    <x v="19"/>
    <n v="3273"/>
    <n v="52911"/>
    <n v="1635089.22"/>
    <n v="18150.507799999999"/>
  </r>
  <r>
    <x v="1"/>
    <s v="07"/>
    <x v="7"/>
    <x v="20"/>
    <n v="1508"/>
    <n v="23815"/>
    <n v="1022371.91"/>
    <n v="12560.3248"/>
  </r>
  <r>
    <x v="1"/>
    <s v="07"/>
    <x v="7"/>
    <x v="0"/>
    <n v="1327"/>
    <n v="5286"/>
    <n v="214599.79"/>
    <n v="2475.8584000000001"/>
  </r>
  <r>
    <x v="1"/>
    <s v="07"/>
    <x v="7"/>
    <x v="1"/>
    <n v="4384"/>
    <n v="66290"/>
    <n v="2984230.9399999902"/>
    <n v="35642.675499999998"/>
  </r>
  <r>
    <x v="1"/>
    <s v="07"/>
    <x v="7"/>
    <x v="2"/>
    <n v="905"/>
    <n v="1868"/>
    <n v="78941.84"/>
    <n v="1017.4143"/>
  </r>
  <r>
    <x v="1"/>
    <s v="07"/>
    <x v="7"/>
    <x v="3"/>
    <n v="2462"/>
    <n v="5258"/>
    <n v="222998.540000001"/>
    <n v="2747.0424000000098"/>
  </r>
  <r>
    <x v="1"/>
    <s v="07"/>
    <x v="7"/>
    <x v="4"/>
    <n v="157"/>
    <n v="163"/>
    <n v="7414.74"/>
    <n v="75.615099999999998"/>
  </r>
  <r>
    <x v="1"/>
    <s v="07"/>
    <x v="7"/>
    <x v="5"/>
    <n v="37"/>
    <n v="118"/>
    <n v="5175.7"/>
    <n v="77.617900000000006"/>
  </r>
  <r>
    <x v="1"/>
    <s v="07"/>
    <x v="8"/>
    <x v="6"/>
    <n v="165"/>
    <n v="191"/>
    <n v="3496.32"/>
    <n v="49.124400000000101"/>
  </r>
  <r>
    <x v="1"/>
    <s v="07"/>
    <x v="8"/>
    <x v="7"/>
    <n v="13"/>
    <n v="26"/>
    <n v="260.24"/>
    <n v="3.919"/>
  </r>
  <r>
    <x v="1"/>
    <s v="07"/>
    <x v="8"/>
    <x v="8"/>
    <n v="2382"/>
    <n v="6031"/>
    <n v="99839.400000000096"/>
    <n v="1485.35870000002"/>
  </r>
  <r>
    <x v="1"/>
    <s v="07"/>
    <x v="8"/>
    <x v="9"/>
    <n v="31"/>
    <n v="280"/>
    <n v="5283.6"/>
    <n v="79.669899999999998"/>
  </r>
  <r>
    <x v="1"/>
    <s v="07"/>
    <x v="8"/>
    <x v="10"/>
    <n v="118"/>
    <n v="305"/>
    <n v="4312.95"/>
    <n v="65.110799999999998"/>
  </r>
  <r>
    <x v="1"/>
    <s v="07"/>
    <x v="8"/>
    <x v="11"/>
    <n v="1972"/>
    <n v="2764"/>
    <n v="24541.91"/>
    <n v="359.40370000000502"/>
  </r>
  <r>
    <x v="1"/>
    <s v="07"/>
    <x v="8"/>
    <x v="12"/>
    <n v="4092"/>
    <n v="7954"/>
    <n v="193507.58"/>
    <n v="2671.6977000000302"/>
  </r>
  <r>
    <x v="1"/>
    <s v="07"/>
    <x v="8"/>
    <x v="13"/>
    <n v="879"/>
    <n v="2532"/>
    <n v="39729.610000000102"/>
    <n v="585.97840000000497"/>
  </r>
  <r>
    <x v="1"/>
    <s v="07"/>
    <x v="8"/>
    <x v="14"/>
    <n v="1027"/>
    <n v="1531"/>
    <n v="37005.46"/>
    <n v="456.97250000000099"/>
  </r>
  <r>
    <x v="1"/>
    <s v="07"/>
    <x v="8"/>
    <x v="15"/>
    <n v="721"/>
    <n v="1678"/>
    <n v="30405.47"/>
    <n v="455.31230000000301"/>
  </r>
  <r>
    <x v="1"/>
    <s v="07"/>
    <x v="8"/>
    <x v="16"/>
    <n v="635"/>
    <n v="1875"/>
    <n v="47969.38"/>
    <n v="718.70680000000095"/>
  </r>
  <r>
    <x v="1"/>
    <s v="07"/>
    <x v="8"/>
    <x v="17"/>
    <n v="235"/>
    <n v="282"/>
    <n v="7202.64"/>
    <n v="100.79049999999999"/>
  </r>
  <r>
    <x v="1"/>
    <s v="07"/>
    <x v="8"/>
    <x v="18"/>
    <n v="1827"/>
    <n v="3262"/>
    <n v="79435.259999999995"/>
    <n v="1172.0600000000099"/>
  </r>
  <r>
    <x v="1"/>
    <s v="07"/>
    <x v="8"/>
    <x v="19"/>
    <n v="1519"/>
    <n v="6495"/>
    <n v="178161.01"/>
    <n v="2089.4018999999998"/>
  </r>
  <r>
    <x v="1"/>
    <s v="07"/>
    <x v="8"/>
    <x v="20"/>
    <n v="954"/>
    <n v="4058"/>
    <n v="158885.92000000001"/>
    <n v="1977.5500999999999"/>
  </r>
  <r>
    <x v="1"/>
    <s v="07"/>
    <x v="8"/>
    <x v="0"/>
    <n v="373"/>
    <n v="2789"/>
    <n v="70748.87"/>
    <n v="868.940300000001"/>
  </r>
  <r>
    <x v="1"/>
    <s v="07"/>
    <x v="8"/>
    <x v="1"/>
    <n v="2923"/>
    <n v="16843"/>
    <n v="736523.74"/>
    <n v="9319.2855999999902"/>
  </r>
  <r>
    <x v="1"/>
    <s v="07"/>
    <x v="8"/>
    <x v="2"/>
    <n v="329"/>
    <n v="469"/>
    <n v="11881.2"/>
    <n v="154.9177"/>
  </r>
  <r>
    <x v="1"/>
    <s v="07"/>
    <x v="8"/>
    <x v="3"/>
    <n v="983"/>
    <n v="1357"/>
    <n v="40170.1"/>
    <n v="524.515500000001"/>
  </r>
  <r>
    <x v="1"/>
    <s v="07"/>
    <x v="8"/>
    <x v="4"/>
    <n v="31"/>
    <n v="32"/>
    <n v="1022.93"/>
    <n v="9.7622999999999998"/>
  </r>
  <r>
    <x v="1"/>
    <s v="07"/>
    <x v="8"/>
    <x v="5"/>
    <n v="35"/>
    <n v="45"/>
    <n v="1097.8800000000001"/>
    <n v="16.823799999999999"/>
  </r>
  <r>
    <x v="1"/>
    <s v="07"/>
    <x v="9"/>
    <x v="6"/>
    <n v="77"/>
    <n v="81"/>
    <n v="2993.32"/>
    <n v="42.500700000000002"/>
  </r>
  <r>
    <x v="1"/>
    <s v="07"/>
    <x v="9"/>
    <x v="7"/>
    <n v="13"/>
    <n v="26"/>
    <n v="767.44"/>
    <n v="11.806900000000001"/>
  </r>
  <r>
    <x v="1"/>
    <s v="07"/>
    <x v="9"/>
    <x v="8"/>
    <n v="1335"/>
    <n v="2145"/>
    <n v="70367.759999999995"/>
    <n v="1057.6483000000001"/>
  </r>
  <r>
    <x v="1"/>
    <s v="07"/>
    <x v="9"/>
    <x v="9"/>
    <n v="8"/>
    <n v="18"/>
    <n v="509.13"/>
    <n v="7.6298000000000004"/>
  </r>
  <r>
    <x v="1"/>
    <s v="07"/>
    <x v="9"/>
    <x v="10"/>
    <n v="83"/>
    <n v="157"/>
    <n v="4813.38"/>
    <n v="72.261099999999999"/>
  </r>
  <r>
    <x v="1"/>
    <s v="07"/>
    <x v="9"/>
    <x v="11"/>
    <n v="1525"/>
    <n v="1982"/>
    <n v="71382.039999999994"/>
    <n v="1086.7358999999999"/>
  </r>
  <r>
    <x v="1"/>
    <s v="07"/>
    <x v="9"/>
    <x v="12"/>
    <n v="1071"/>
    <n v="1695"/>
    <n v="58006.37"/>
    <n v="814.892500000003"/>
  </r>
  <r>
    <x v="1"/>
    <s v="07"/>
    <x v="9"/>
    <x v="13"/>
    <n v="716"/>
    <n v="1462"/>
    <n v="50045.7"/>
    <n v="743.63580000000104"/>
  </r>
  <r>
    <x v="1"/>
    <s v="07"/>
    <x v="9"/>
    <x v="14"/>
    <n v="309"/>
    <n v="391"/>
    <n v="13618.48"/>
    <n v="169.20869999999999"/>
  </r>
  <r>
    <x v="1"/>
    <s v="07"/>
    <x v="9"/>
    <x v="15"/>
    <n v="39"/>
    <n v="58"/>
    <n v="1637.25"/>
    <n v="24.213899999999999"/>
  </r>
  <r>
    <x v="1"/>
    <s v="07"/>
    <x v="9"/>
    <x v="16"/>
    <n v="60"/>
    <n v="97"/>
    <n v="2998.51"/>
    <n v="41.715000000000003"/>
  </r>
  <r>
    <x v="1"/>
    <s v="07"/>
    <x v="9"/>
    <x v="17"/>
    <n v="56"/>
    <n v="59"/>
    <n v="2130.39"/>
    <n v="26.744700000000002"/>
  </r>
  <r>
    <x v="1"/>
    <s v="07"/>
    <x v="9"/>
    <x v="18"/>
    <n v="122"/>
    <n v="135"/>
    <n v="3885.07"/>
    <n v="55.620800000000003"/>
  </r>
  <r>
    <x v="1"/>
    <s v="07"/>
    <x v="9"/>
    <x v="19"/>
    <n v="561"/>
    <n v="1787"/>
    <n v="49218.78"/>
    <n v="625.50739999999996"/>
  </r>
  <r>
    <x v="1"/>
    <s v="07"/>
    <x v="9"/>
    <x v="20"/>
    <n v="34"/>
    <n v="84"/>
    <n v="3235.12"/>
    <n v="44.596400000000003"/>
  </r>
  <r>
    <x v="1"/>
    <s v="07"/>
    <x v="9"/>
    <x v="0"/>
    <n v="94"/>
    <n v="118"/>
    <n v="4109.55"/>
    <n v="51.405799999999999"/>
  </r>
  <r>
    <x v="1"/>
    <s v="07"/>
    <x v="9"/>
    <x v="1"/>
    <n v="729"/>
    <n v="1779"/>
    <n v="58157"/>
    <n v="716.40129999999999"/>
  </r>
  <r>
    <x v="1"/>
    <s v="07"/>
    <x v="9"/>
    <x v="2"/>
    <n v="93"/>
    <n v="116"/>
    <n v="3965.21"/>
    <n v="55.218800000000002"/>
  </r>
  <r>
    <x v="1"/>
    <s v="07"/>
    <x v="9"/>
    <x v="3"/>
    <n v="112"/>
    <n v="132"/>
    <n v="4691.8500000000004"/>
    <n v="62.671700000000001"/>
  </r>
  <r>
    <x v="1"/>
    <s v="07"/>
    <x v="9"/>
    <x v="4"/>
    <n v="6"/>
    <n v="6"/>
    <n v="225.57"/>
    <n v="3.0649000000000002"/>
  </r>
  <r>
    <x v="1"/>
    <s v="07"/>
    <x v="9"/>
    <x v="5"/>
    <n v="2"/>
    <n v="2"/>
    <n v="75"/>
    <n v="1.1537999999999999"/>
  </r>
  <r>
    <x v="1"/>
    <s v="07"/>
    <x v="10"/>
    <x v="8"/>
    <n v="6"/>
    <n v="11"/>
    <n v="357"/>
    <n v="5.4923999999999999"/>
  </r>
  <r>
    <x v="1"/>
    <s v="07"/>
    <x v="10"/>
    <x v="11"/>
    <n v="3"/>
    <n v="3"/>
    <n v="66.5"/>
    <n v="1.0230999999999999"/>
  </r>
  <r>
    <x v="1"/>
    <s v="07"/>
    <x v="10"/>
    <x v="12"/>
    <n v="1"/>
    <n v="1"/>
    <n v="1"/>
    <n v="1.54E-2"/>
  </r>
  <r>
    <x v="1"/>
    <s v="07"/>
    <x v="10"/>
    <x v="13"/>
    <n v="1"/>
    <n v="1"/>
    <n v="65"/>
    <n v="0.8"/>
  </r>
  <r>
    <x v="1"/>
    <s v="07"/>
    <x v="10"/>
    <x v="16"/>
    <n v="1"/>
    <n v="1"/>
    <n v="65"/>
    <n v="1"/>
  </r>
  <r>
    <x v="1"/>
    <s v="07"/>
    <x v="10"/>
    <x v="19"/>
    <n v="2"/>
    <n v="2"/>
    <n v="32.5"/>
    <n v="0.40820000000000001"/>
  </r>
  <r>
    <x v="1"/>
    <s v="07"/>
    <x v="10"/>
    <x v="20"/>
    <n v="3"/>
    <n v="4"/>
    <n v="124.45"/>
    <n v="1.9146000000000001"/>
  </r>
  <r>
    <x v="1"/>
    <s v="07"/>
    <x v="10"/>
    <x v="1"/>
    <n v="11"/>
    <n v="22"/>
    <n v="919.7"/>
    <n v="13.032400000000001"/>
  </r>
  <r>
    <x v="1"/>
    <s v="07"/>
    <x v="10"/>
    <x v="2"/>
    <n v="1"/>
    <n v="1"/>
    <n v="26"/>
    <n v="0.4"/>
  </r>
  <r>
    <x v="1"/>
    <s v="07"/>
    <x v="11"/>
    <x v="6"/>
    <n v="41"/>
    <n v="59"/>
    <n v="1060.67"/>
    <n v="15.5131"/>
  </r>
  <r>
    <x v="1"/>
    <s v="07"/>
    <x v="11"/>
    <x v="7"/>
    <n v="12"/>
    <n v="29"/>
    <n v="435.33"/>
    <n v="6.6421000000000001"/>
  </r>
  <r>
    <x v="1"/>
    <s v="07"/>
    <x v="11"/>
    <x v="8"/>
    <n v="1985"/>
    <n v="6122"/>
    <n v="59475.8"/>
    <n v="869.10850000001005"/>
  </r>
  <r>
    <x v="1"/>
    <s v="07"/>
    <x v="11"/>
    <x v="9"/>
    <n v="1"/>
    <n v="1"/>
    <n v="6.68"/>
    <n v="0.1028"/>
  </r>
  <r>
    <x v="1"/>
    <s v="07"/>
    <x v="11"/>
    <x v="10"/>
    <n v="44"/>
    <n v="98"/>
    <n v="1336.73"/>
    <n v="19.830400000000001"/>
  </r>
  <r>
    <x v="1"/>
    <s v="07"/>
    <x v="11"/>
    <x v="11"/>
    <n v="4525"/>
    <n v="12351"/>
    <n v="131891.71"/>
    <n v="1979.1708000000799"/>
  </r>
  <r>
    <x v="1"/>
    <s v="07"/>
    <x v="11"/>
    <x v="12"/>
    <n v="1719"/>
    <n v="2636"/>
    <n v="44683.46"/>
    <n v="593.61800000000505"/>
  </r>
  <r>
    <x v="1"/>
    <s v="07"/>
    <x v="11"/>
    <x v="13"/>
    <n v="174"/>
    <n v="477"/>
    <n v="9591.19"/>
    <n v="139.61269999999999"/>
  </r>
  <r>
    <x v="1"/>
    <s v="07"/>
    <x v="11"/>
    <x v="14"/>
    <n v="1106"/>
    <n v="1970"/>
    <n v="27867.26"/>
    <n v="313.42860000000002"/>
  </r>
  <r>
    <x v="1"/>
    <s v="07"/>
    <x v="11"/>
    <x v="15"/>
    <n v="77"/>
    <n v="141"/>
    <n v="1876.76"/>
    <n v="26.402000000000001"/>
  </r>
  <r>
    <x v="1"/>
    <s v="07"/>
    <x v="11"/>
    <x v="16"/>
    <n v="79"/>
    <n v="137"/>
    <n v="2508.88"/>
    <n v="33.1999"/>
  </r>
  <r>
    <x v="1"/>
    <s v="07"/>
    <x v="11"/>
    <x v="17"/>
    <n v="72"/>
    <n v="84"/>
    <n v="1106.3"/>
    <n v="14.277200000000001"/>
  </r>
  <r>
    <x v="1"/>
    <s v="07"/>
    <x v="11"/>
    <x v="18"/>
    <n v="496"/>
    <n v="757"/>
    <n v="7614.4"/>
    <n v="104.0599"/>
  </r>
  <r>
    <x v="1"/>
    <s v="07"/>
    <x v="11"/>
    <x v="19"/>
    <n v="653"/>
    <n v="6452"/>
    <n v="96292.27"/>
    <n v="1262.7308"/>
  </r>
  <r>
    <x v="1"/>
    <s v="07"/>
    <x v="11"/>
    <x v="20"/>
    <n v="79"/>
    <n v="209"/>
    <n v="3906.59"/>
    <n v="47.593699999999998"/>
  </r>
  <r>
    <x v="1"/>
    <s v="07"/>
    <x v="11"/>
    <x v="0"/>
    <n v="175"/>
    <n v="555"/>
    <n v="9218.0300000000007"/>
    <n v="82.324100000000001"/>
  </r>
  <r>
    <x v="1"/>
    <s v="07"/>
    <x v="11"/>
    <x v="1"/>
    <n v="1039"/>
    <n v="3083"/>
    <n v="51987.75"/>
    <n v="603.70720000000199"/>
  </r>
  <r>
    <x v="1"/>
    <s v="07"/>
    <x v="11"/>
    <x v="2"/>
    <n v="66"/>
    <n v="127"/>
    <n v="2035.8"/>
    <n v="25.508600000000001"/>
  </r>
  <r>
    <x v="1"/>
    <s v="07"/>
    <x v="11"/>
    <x v="3"/>
    <n v="266"/>
    <n v="364"/>
    <n v="5733.82"/>
    <n v="62.930300000000003"/>
  </r>
  <r>
    <x v="1"/>
    <s v="07"/>
    <x v="11"/>
    <x v="4"/>
    <n v="13"/>
    <n v="15"/>
    <n v="281.38"/>
    <n v="2.9714"/>
  </r>
  <r>
    <x v="1"/>
    <s v="07"/>
    <x v="11"/>
    <x v="5"/>
    <n v="2"/>
    <n v="3"/>
    <n v="26"/>
    <n v="0.39989999999999998"/>
  </r>
  <r>
    <x v="1"/>
    <s v="07"/>
    <x v="12"/>
    <x v="6"/>
    <n v="149"/>
    <n v="335"/>
    <n v="3668.62"/>
    <n v="51.984499999999997"/>
  </r>
  <r>
    <x v="1"/>
    <s v="07"/>
    <x v="12"/>
    <x v="7"/>
    <n v="14"/>
    <n v="75"/>
    <n v="632"/>
    <n v="9.6087000000000007"/>
  </r>
  <r>
    <x v="1"/>
    <s v="07"/>
    <x v="12"/>
    <x v="8"/>
    <n v="3038"/>
    <n v="36921"/>
    <n v="228817.6"/>
    <n v="3392.4646000000098"/>
  </r>
  <r>
    <x v="1"/>
    <s v="07"/>
    <x v="12"/>
    <x v="10"/>
    <n v="97"/>
    <n v="494"/>
    <n v="3667.92"/>
    <n v="50.0184"/>
  </r>
  <r>
    <x v="1"/>
    <s v="07"/>
    <x v="12"/>
    <x v="11"/>
    <n v="5534"/>
    <n v="24117"/>
    <n v="157683.59"/>
    <n v="2396.81790000007"/>
  </r>
  <r>
    <x v="1"/>
    <s v="07"/>
    <x v="12"/>
    <x v="12"/>
    <n v="1971"/>
    <n v="5142"/>
    <n v="43217.62"/>
    <n v="623.61410000000296"/>
  </r>
  <r>
    <x v="1"/>
    <s v="07"/>
    <x v="12"/>
    <x v="13"/>
    <n v="1149"/>
    <n v="6698"/>
    <n v="38331.46"/>
    <n v="567.95700000000204"/>
  </r>
  <r>
    <x v="1"/>
    <s v="07"/>
    <x v="12"/>
    <x v="14"/>
    <n v="761"/>
    <n v="3715"/>
    <n v="37616.57"/>
    <n v="497.33819999999997"/>
  </r>
  <r>
    <x v="1"/>
    <s v="07"/>
    <x v="12"/>
    <x v="15"/>
    <n v="33"/>
    <n v="158"/>
    <n v="1461.24"/>
    <n v="21.377700000000001"/>
  </r>
  <r>
    <x v="1"/>
    <s v="07"/>
    <x v="12"/>
    <x v="16"/>
    <n v="22"/>
    <n v="92"/>
    <n v="570.16"/>
    <n v="7.1909000000000001"/>
  </r>
  <r>
    <x v="1"/>
    <s v="07"/>
    <x v="12"/>
    <x v="17"/>
    <n v="29"/>
    <n v="47"/>
    <n v="722.09"/>
    <n v="10.039999999999999"/>
  </r>
  <r>
    <x v="1"/>
    <s v="07"/>
    <x v="12"/>
    <x v="18"/>
    <n v="154"/>
    <n v="626"/>
    <n v="5498.71"/>
    <n v="79.794799999999995"/>
  </r>
  <r>
    <x v="1"/>
    <s v="07"/>
    <x v="12"/>
    <x v="19"/>
    <n v="1325"/>
    <n v="35024"/>
    <n v="168141.82"/>
    <n v="1849.5065"/>
  </r>
  <r>
    <x v="1"/>
    <s v="07"/>
    <x v="12"/>
    <x v="20"/>
    <n v="9"/>
    <n v="50"/>
    <n v="284.52"/>
    <n v="3.0002"/>
  </r>
  <r>
    <x v="1"/>
    <s v="07"/>
    <x v="12"/>
    <x v="0"/>
    <n v="13"/>
    <n v="50"/>
    <n v="547.86"/>
    <n v="7.1150000000000002"/>
  </r>
  <r>
    <x v="1"/>
    <s v="07"/>
    <x v="12"/>
    <x v="1"/>
    <n v="187"/>
    <n v="6075"/>
    <n v="26433.18"/>
    <n v="353.17790000000002"/>
  </r>
  <r>
    <x v="1"/>
    <s v="07"/>
    <x v="12"/>
    <x v="2"/>
    <n v="63"/>
    <n v="368"/>
    <n v="4150.3"/>
    <n v="59.2654"/>
  </r>
  <r>
    <x v="1"/>
    <s v="07"/>
    <x v="12"/>
    <x v="3"/>
    <n v="619"/>
    <n v="2514"/>
    <n v="13711.51"/>
    <n v="179.11240000000001"/>
  </r>
  <r>
    <x v="1"/>
    <s v="07"/>
    <x v="12"/>
    <x v="4"/>
    <n v="1"/>
    <n v="1"/>
    <n v="7.5"/>
    <n v="4.0500000000000001E-2"/>
  </r>
  <r>
    <x v="1"/>
    <s v="07"/>
    <x v="13"/>
    <x v="6"/>
    <n v="119"/>
    <n v="303"/>
    <n v="1466.19"/>
    <n v="21.011199999999999"/>
  </r>
  <r>
    <x v="1"/>
    <s v="07"/>
    <x v="13"/>
    <x v="7"/>
    <n v="9"/>
    <n v="31"/>
    <n v="159.75"/>
    <n v="2.4466000000000001"/>
  </r>
  <r>
    <x v="1"/>
    <s v="07"/>
    <x v="13"/>
    <x v="8"/>
    <n v="117"/>
    <n v="559"/>
    <n v="1825.6949999999999"/>
    <n v="27.615600000000001"/>
  </r>
  <r>
    <x v="1"/>
    <s v="07"/>
    <x v="13"/>
    <x v="10"/>
    <n v="23"/>
    <n v="77"/>
    <n v="274"/>
    <n v="4.1322999999999999"/>
  </r>
  <r>
    <x v="1"/>
    <s v="07"/>
    <x v="13"/>
    <x v="11"/>
    <n v="7724"/>
    <n v="41098"/>
    <n v="151101.9"/>
    <n v="2309.5424000001199"/>
  </r>
  <r>
    <x v="1"/>
    <s v="07"/>
    <x v="13"/>
    <x v="12"/>
    <n v="71"/>
    <n v="239"/>
    <n v="570.04999999999995"/>
    <n v="8.5820000000000007"/>
  </r>
  <r>
    <x v="1"/>
    <s v="07"/>
    <x v="13"/>
    <x v="13"/>
    <n v="68"/>
    <n v="270"/>
    <n v="952.88"/>
    <n v="14.1501"/>
  </r>
  <r>
    <x v="1"/>
    <s v="07"/>
    <x v="13"/>
    <x v="14"/>
    <n v="11"/>
    <n v="14"/>
    <n v="56.76"/>
    <n v="0.62509999999999999"/>
  </r>
  <r>
    <x v="1"/>
    <s v="07"/>
    <x v="13"/>
    <x v="15"/>
    <n v="2"/>
    <n v="11"/>
    <n v="12"/>
    <n v="0.18479999999999999"/>
  </r>
  <r>
    <x v="1"/>
    <s v="07"/>
    <x v="13"/>
    <x v="16"/>
    <n v="3"/>
    <n v="5"/>
    <n v="49"/>
    <n v="0.75390000000000001"/>
  </r>
  <r>
    <x v="1"/>
    <s v="07"/>
    <x v="13"/>
    <x v="17"/>
    <n v="10"/>
    <n v="24"/>
    <n v="103"/>
    <n v="1.5847"/>
  </r>
  <r>
    <x v="1"/>
    <s v="07"/>
    <x v="13"/>
    <x v="18"/>
    <n v="18"/>
    <n v="54"/>
    <n v="240.08"/>
    <n v="3.5903"/>
  </r>
  <r>
    <x v="1"/>
    <s v="07"/>
    <x v="13"/>
    <x v="19"/>
    <n v="1055"/>
    <n v="5621"/>
    <n v="15662.475"/>
    <n v="233.57029999999901"/>
  </r>
  <r>
    <x v="1"/>
    <s v="07"/>
    <x v="13"/>
    <x v="20"/>
    <n v="4"/>
    <n v="9"/>
    <n v="24"/>
    <n v="0.36940000000000001"/>
  </r>
  <r>
    <x v="1"/>
    <s v="07"/>
    <x v="13"/>
    <x v="1"/>
    <n v="30"/>
    <n v="393"/>
    <n v="906.95"/>
    <n v="13.371600000000001"/>
  </r>
  <r>
    <x v="1"/>
    <s v="07"/>
    <x v="13"/>
    <x v="2"/>
    <n v="8"/>
    <n v="19"/>
    <n v="260.83999999999997"/>
    <n v="3.5266999999999999"/>
  </r>
  <r>
    <x v="1"/>
    <s v="07"/>
    <x v="13"/>
    <x v="3"/>
    <n v="2"/>
    <n v="15"/>
    <n v="138.11000000000001"/>
    <n v="2.0962000000000001"/>
  </r>
  <r>
    <x v="1"/>
    <s v="07"/>
    <x v="14"/>
    <x v="6"/>
    <n v="39"/>
    <n v="42"/>
    <n v="305.64"/>
    <n v="4.5533999999999999"/>
  </r>
  <r>
    <x v="1"/>
    <s v="07"/>
    <x v="14"/>
    <x v="7"/>
    <n v="3"/>
    <n v="3"/>
    <n v="20"/>
    <n v="0.30769999999999997"/>
  </r>
  <r>
    <x v="1"/>
    <s v="07"/>
    <x v="14"/>
    <x v="8"/>
    <n v="1032"/>
    <n v="2063"/>
    <n v="16549.939999999999"/>
    <n v="250.916399999997"/>
  </r>
  <r>
    <x v="1"/>
    <s v="07"/>
    <x v="14"/>
    <x v="9"/>
    <n v="12"/>
    <n v="40"/>
    <n v="281.88"/>
    <n v="4.3117000000000001"/>
  </r>
  <r>
    <x v="1"/>
    <s v="07"/>
    <x v="14"/>
    <x v="10"/>
    <n v="31"/>
    <n v="36"/>
    <n v="277.5"/>
    <n v="4.2693000000000003"/>
  </r>
  <r>
    <x v="1"/>
    <s v="07"/>
    <x v="14"/>
    <x v="11"/>
    <n v="655"/>
    <n v="971"/>
    <n v="9775.68"/>
    <n v="148.72009999999901"/>
  </r>
  <r>
    <x v="1"/>
    <s v="07"/>
    <x v="14"/>
    <x v="12"/>
    <n v="1448"/>
    <n v="2243"/>
    <n v="16339.63"/>
    <n v="235.531099999997"/>
  </r>
  <r>
    <x v="1"/>
    <s v="07"/>
    <x v="14"/>
    <x v="13"/>
    <n v="227"/>
    <n v="486"/>
    <n v="3330.07"/>
    <n v="50.1965"/>
  </r>
  <r>
    <x v="1"/>
    <s v="07"/>
    <x v="14"/>
    <x v="14"/>
    <n v="236"/>
    <n v="280"/>
    <n v="2143.4899999999998"/>
    <n v="28.752300000000002"/>
  </r>
  <r>
    <x v="1"/>
    <s v="07"/>
    <x v="14"/>
    <x v="15"/>
    <n v="435"/>
    <n v="929"/>
    <n v="5932.83"/>
    <n v="91.094499999999798"/>
  </r>
  <r>
    <x v="1"/>
    <s v="07"/>
    <x v="14"/>
    <x v="16"/>
    <n v="274"/>
    <n v="501"/>
    <n v="3281.71"/>
    <n v="50.068900000000099"/>
  </r>
  <r>
    <x v="1"/>
    <s v="07"/>
    <x v="14"/>
    <x v="17"/>
    <n v="69"/>
    <n v="73"/>
    <n v="558.53"/>
    <n v="8.0983000000000001"/>
  </r>
  <r>
    <x v="1"/>
    <s v="07"/>
    <x v="14"/>
    <x v="18"/>
    <n v="1018"/>
    <n v="2077"/>
    <n v="15406.94"/>
    <n v="233.85719999999699"/>
  </r>
  <r>
    <x v="1"/>
    <s v="07"/>
    <x v="14"/>
    <x v="19"/>
    <n v="469"/>
    <n v="2169"/>
    <n v="16206.6"/>
    <n v="243.356099999999"/>
  </r>
  <r>
    <x v="1"/>
    <s v="07"/>
    <x v="14"/>
    <x v="20"/>
    <n v="183"/>
    <n v="353"/>
    <n v="2481.1"/>
    <n v="32.963099999999997"/>
  </r>
  <r>
    <x v="1"/>
    <s v="07"/>
    <x v="14"/>
    <x v="0"/>
    <n v="66"/>
    <n v="320"/>
    <n v="2538.0500000000002"/>
    <n v="34.381500000000003"/>
  </r>
  <r>
    <x v="1"/>
    <s v="07"/>
    <x v="14"/>
    <x v="1"/>
    <n v="1059"/>
    <n v="3472"/>
    <n v="23445.46"/>
    <n v="305.86090000000002"/>
  </r>
  <r>
    <x v="1"/>
    <s v="07"/>
    <x v="14"/>
    <x v="2"/>
    <n v="80"/>
    <n v="94"/>
    <n v="723.71"/>
    <n v="10.030900000000001"/>
  </r>
  <r>
    <x v="1"/>
    <s v="07"/>
    <x v="14"/>
    <x v="3"/>
    <n v="213"/>
    <n v="242"/>
    <n v="1976.81"/>
    <n v="25.425899999999999"/>
  </r>
  <r>
    <x v="1"/>
    <s v="07"/>
    <x v="14"/>
    <x v="4"/>
    <n v="7"/>
    <n v="7"/>
    <n v="52.07"/>
    <n v="0.57569999999999999"/>
  </r>
  <r>
    <x v="1"/>
    <s v="07"/>
    <x v="14"/>
    <x v="5"/>
    <n v="2"/>
    <n v="2"/>
    <n v="6"/>
    <n v="9.2299999999999993E-2"/>
  </r>
  <r>
    <x v="1"/>
    <s v="07"/>
    <x v="15"/>
    <x v="20"/>
    <n v="107"/>
    <n v="1312"/>
    <n v="9415.51"/>
    <n v="140.6866"/>
  </r>
  <r>
    <x v="1"/>
    <s v="07"/>
    <x v="15"/>
    <x v="1"/>
    <n v="73"/>
    <n v="4099"/>
    <n v="25333.07"/>
    <n v="389.56689999999998"/>
  </r>
  <r>
    <x v="1"/>
    <s v="07"/>
    <x v="15"/>
    <x v="3"/>
    <n v="1"/>
    <n v="21"/>
    <n v="146.37"/>
    <n v="2.2515999999999998"/>
  </r>
  <r>
    <x v="1"/>
    <s v="07"/>
    <x v="16"/>
    <x v="6"/>
    <n v="1"/>
    <n v="1"/>
    <n v="1"/>
    <n v="8.6E-3"/>
  </r>
  <r>
    <x v="1"/>
    <s v="07"/>
    <x v="16"/>
    <x v="8"/>
    <n v="45"/>
    <n v="47"/>
    <n v="75.78"/>
    <n v="1.0701000000000001"/>
  </r>
  <r>
    <x v="1"/>
    <s v="07"/>
    <x v="16"/>
    <x v="10"/>
    <n v="2"/>
    <n v="2"/>
    <n v="2"/>
    <n v="3.0800000000000001E-2"/>
  </r>
  <r>
    <x v="1"/>
    <s v="07"/>
    <x v="16"/>
    <x v="11"/>
    <n v="24"/>
    <n v="24"/>
    <n v="36"/>
    <n v="0.55430000000000001"/>
  </r>
  <r>
    <x v="1"/>
    <s v="07"/>
    <x v="16"/>
    <x v="12"/>
    <n v="22"/>
    <n v="23"/>
    <n v="42.67"/>
    <n v="0.5927"/>
  </r>
  <r>
    <x v="1"/>
    <s v="07"/>
    <x v="16"/>
    <x v="13"/>
    <n v="11"/>
    <n v="14"/>
    <n v="17.25"/>
    <n v="0.24640000000000001"/>
  </r>
  <r>
    <x v="1"/>
    <s v="07"/>
    <x v="16"/>
    <x v="14"/>
    <n v="3"/>
    <n v="4"/>
    <n v="4"/>
    <n v="5.6300000000000003E-2"/>
  </r>
  <r>
    <x v="1"/>
    <s v="07"/>
    <x v="16"/>
    <x v="15"/>
    <n v="9"/>
    <n v="11"/>
    <n v="20.62"/>
    <n v="0.2974"/>
  </r>
  <r>
    <x v="1"/>
    <s v="07"/>
    <x v="16"/>
    <x v="16"/>
    <n v="3"/>
    <n v="4"/>
    <n v="6.25"/>
    <n v="9.2399999999999996E-2"/>
  </r>
  <r>
    <x v="1"/>
    <s v="07"/>
    <x v="16"/>
    <x v="17"/>
    <n v="2"/>
    <n v="2"/>
    <n v="3.25"/>
    <n v="4.6199999999999998E-2"/>
  </r>
  <r>
    <x v="1"/>
    <s v="07"/>
    <x v="16"/>
    <x v="18"/>
    <n v="12"/>
    <n v="12"/>
    <n v="22.68"/>
    <n v="0.3105"/>
  </r>
  <r>
    <x v="1"/>
    <s v="07"/>
    <x v="16"/>
    <x v="19"/>
    <n v="13"/>
    <n v="14"/>
    <n v="42.69"/>
    <n v="0.39960000000000001"/>
  </r>
  <r>
    <x v="1"/>
    <s v="07"/>
    <x v="16"/>
    <x v="20"/>
    <n v="13"/>
    <n v="13"/>
    <n v="47.08"/>
    <n v="0.45860000000000001"/>
  </r>
  <r>
    <x v="1"/>
    <s v="07"/>
    <x v="16"/>
    <x v="0"/>
    <n v="3"/>
    <n v="4"/>
    <n v="10.5"/>
    <n v="0.13539999999999999"/>
  </r>
  <r>
    <x v="1"/>
    <s v="07"/>
    <x v="16"/>
    <x v="1"/>
    <n v="68"/>
    <n v="77"/>
    <n v="149.97999999999999"/>
    <n v="1.7085999999999999"/>
  </r>
  <r>
    <x v="1"/>
    <s v="07"/>
    <x v="16"/>
    <x v="2"/>
    <n v="2"/>
    <n v="2"/>
    <n v="4"/>
    <n v="4.6199999999999998E-2"/>
  </r>
  <r>
    <x v="1"/>
    <s v="07"/>
    <x v="16"/>
    <x v="3"/>
    <n v="8"/>
    <n v="8"/>
    <n v="16.75"/>
    <n v="0.18709999999999999"/>
  </r>
  <r>
    <x v="1"/>
    <s v="07"/>
    <x v="17"/>
    <x v="9"/>
    <n v="1"/>
    <n v="9"/>
    <n v="166.39"/>
    <n v="2.5232000000000001"/>
  </r>
  <r>
    <x v="1"/>
    <s v="07"/>
    <x v="17"/>
    <x v="10"/>
    <n v="8"/>
    <n v="31"/>
    <n v="718.8"/>
    <n v="9.3507999999999996"/>
  </r>
  <r>
    <x v="1"/>
    <s v="07"/>
    <x v="17"/>
    <x v="13"/>
    <n v="3"/>
    <n v="12"/>
    <n v="117.34"/>
    <n v="1.5624"/>
  </r>
  <r>
    <x v="1"/>
    <s v="07"/>
    <x v="17"/>
    <x v="14"/>
    <n v="1"/>
    <n v="3"/>
    <n v="21.7"/>
    <n v="0.30559999999999998"/>
  </r>
  <r>
    <x v="1"/>
    <s v="07"/>
    <x v="17"/>
    <x v="15"/>
    <n v="1"/>
    <n v="3"/>
    <n v="70.5"/>
    <n v="1.0846"/>
  </r>
  <r>
    <x v="1"/>
    <s v="07"/>
    <x v="17"/>
    <x v="17"/>
    <n v="2"/>
    <n v="3"/>
    <n v="12.5"/>
    <n v="0.18459999999999999"/>
  </r>
  <r>
    <x v="1"/>
    <s v="07"/>
    <x v="17"/>
    <x v="18"/>
    <n v="1"/>
    <n v="1"/>
    <n v="6.25"/>
    <n v="7.6899999999999996E-2"/>
  </r>
  <r>
    <x v="1"/>
    <s v="07"/>
    <x v="17"/>
    <x v="19"/>
    <n v="2"/>
    <n v="19"/>
    <n v="83.75"/>
    <n v="1.1693"/>
  </r>
  <r>
    <x v="1"/>
    <s v="07"/>
    <x v="17"/>
    <x v="20"/>
    <n v="281"/>
    <n v="1326"/>
    <n v="12023.6"/>
    <n v="159.86580000000001"/>
  </r>
  <r>
    <x v="1"/>
    <s v="07"/>
    <x v="17"/>
    <x v="0"/>
    <n v="2"/>
    <n v="2"/>
    <n v="3"/>
    <n v="4.6199999999999998E-2"/>
  </r>
  <r>
    <x v="1"/>
    <s v="07"/>
    <x v="17"/>
    <x v="1"/>
    <n v="25"/>
    <n v="85"/>
    <n v="364.54"/>
    <n v="4.8338000000000001"/>
  </r>
  <r>
    <x v="1"/>
    <s v="07"/>
    <x v="17"/>
    <x v="3"/>
    <n v="1"/>
    <n v="2"/>
    <n v="42"/>
    <n v="0.6462"/>
  </r>
  <r>
    <x v="2"/>
    <s v="07"/>
    <x v="0"/>
    <x v="6"/>
    <n v="408"/>
    <n v="610"/>
    <n v="2143.02"/>
    <n v="30.481599999999901"/>
  </r>
  <r>
    <x v="2"/>
    <s v="07"/>
    <x v="0"/>
    <x v="7"/>
    <n v="45"/>
    <n v="200"/>
    <n v="710.6"/>
    <n v="10.6944"/>
  </r>
  <r>
    <x v="2"/>
    <s v="07"/>
    <x v="0"/>
    <x v="8"/>
    <n v="4829"/>
    <n v="27986"/>
    <n v="109472.33"/>
    <n v="1625.96750000005"/>
  </r>
  <r>
    <x v="2"/>
    <s v="07"/>
    <x v="0"/>
    <x v="9"/>
    <n v="8"/>
    <n v="24"/>
    <n v="89.17"/>
    <n v="1.2991999999999999"/>
  </r>
  <r>
    <x v="2"/>
    <s v="07"/>
    <x v="0"/>
    <x v="10"/>
    <n v="237"/>
    <n v="1352"/>
    <n v="5586.71"/>
    <n v="83.681600000000003"/>
  </r>
  <r>
    <x v="2"/>
    <s v="07"/>
    <x v="0"/>
    <x v="11"/>
    <n v="5660"/>
    <n v="12302"/>
    <n v="45122.15"/>
    <n v="683.52000000005398"/>
  </r>
  <r>
    <x v="2"/>
    <s v="07"/>
    <x v="0"/>
    <x v="12"/>
    <n v="4196"/>
    <n v="8914"/>
    <n v="35991.33"/>
    <n v="513.38360000002103"/>
  </r>
  <r>
    <x v="2"/>
    <s v="07"/>
    <x v="0"/>
    <x v="13"/>
    <n v="2135"/>
    <n v="9970"/>
    <n v="39729.760000000002"/>
    <n v="583.51920000001405"/>
  </r>
  <r>
    <x v="2"/>
    <s v="07"/>
    <x v="0"/>
    <x v="14"/>
    <n v="2924"/>
    <n v="5260"/>
    <n v="20594.7"/>
    <n v="243.548399999997"/>
  </r>
  <r>
    <x v="2"/>
    <s v="07"/>
    <x v="0"/>
    <x v="15"/>
    <n v="75"/>
    <n v="218"/>
    <n v="836.11"/>
    <n v="11.4367"/>
  </r>
  <r>
    <x v="2"/>
    <s v="07"/>
    <x v="0"/>
    <x v="16"/>
    <n v="89"/>
    <n v="103"/>
    <n v="413.15"/>
    <n v="3.0836999999999999"/>
  </r>
  <r>
    <x v="2"/>
    <s v="07"/>
    <x v="0"/>
    <x v="17"/>
    <n v="409"/>
    <n v="650"/>
    <n v="2703.18"/>
    <n v="33.229699999999902"/>
  </r>
  <r>
    <x v="2"/>
    <s v="07"/>
    <x v="0"/>
    <x v="18"/>
    <n v="260"/>
    <n v="439"/>
    <n v="1709.57"/>
    <n v="22.569199999999999"/>
  </r>
  <r>
    <x v="2"/>
    <s v="07"/>
    <x v="0"/>
    <x v="19"/>
    <n v="2211"/>
    <n v="22111"/>
    <n v="85166.4800000002"/>
    <n v="961.19210000000703"/>
  </r>
  <r>
    <x v="2"/>
    <s v="07"/>
    <x v="0"/>
    <x v="20"/>
    <n v="1224"/>
    <n v="11512"/>
    <n v="50973.31"/>
    <n v="631.54860000000099"/>
  </r>
  <r>
    <x v="2"/>
    <s v="07"/>
    <x v="0"/>
    <x v="0"/>
    <n v="694"/>
    <n v="1931"/>
    <n v="8606.0400000000009"/>
    <n v="84.857799999999799"/>
  </r>
  <r>
    <x v="2"/>
    <s v="07"/>
    <x v="0"/>
    <x v="1"/>
    <n v="1653"/>
    <n v="16028"/>
    <n v="66549.72"/>
    <n v="805.168100000001"/>
  </r>
  <r>
    <x v="2"/>
    <s v="07"/>
    <x v="0"/>
    <x v="2"/>
    <n v="375"/>
    <n v="647"/>
    <n v="2540.23"/>
    <n v="33.170999999999999"/>
  </r>
  <r>
    <x v="2"/>
    <s v="07"/>
    <x v="0"/>
    <x v="3"/>
    <n v="902"/>
    <n v="1725"/>
    <n v="6933.51"/>
    <n v="81.570599999999601"/>
  </r>
  <r>
    <x v="2"/>
    <s v="07"/>
    <x v="0"/>
    <x v="4"/>
    <n v="46"/>
    <n v="50"/>
    <n v="203.37"/>
    <n v="1.8756999999999999"/>
  </r>
  <r>
    <x v="2"/>
    <s v="07"/>
    <x v="0"/>
    <x v="5"/>
    <n v="5"/>
    <n v="45"/>
    <n v="175.2"/>
    <n v="2.6187999999999998"/>
  </r>
  <r>
    <x v="2"/>
    <s v="07"/>
    <x v="1"/>
    <x v="6"/>
    <n v="325"/>
    <n v="440"/>
    <n v="3776.21"/>
    <n v="53.771700000000003"/>
  </r>
  <r>
    <x v="2"/>
    <s v="07"/>
    <x v="1"/>
    <x v="7"/>
    <n v="36"/>
    <n v="118"/>
    <n v="1036.75"/>
    <n v="15.4542"/>
  </r>
  <r>
    <x v="2"/>
    <s v="07"/>
    <x v="1"/>
    <x v="8"/>
    <n v="4172"/>
    <n v="18584"/>
    <n v="153954.73000000001"/>
    <n v="2276.7106000000399"/>
  </r>
  <r>
    <x v="2"/>
    <s v="07"/>
    <x v="1"/>
    <x v="9"/>
    <n v="6"/>
    <n v="14"/>
    <n v="106.33"/>
    <n v="1.4658"/>
  </r>
  <r>
    <x v="2"/>
    <s v="07"/>
    <x v="1"/>
    <x v="10"/>
    <n v="212"/>
    <n v="867"/>
    <n v="6993.92"/>
    <n v="105.11960000000001"/>
  </r>
  <r>
    <x v="2"/>
    <s v="07"/>
    <x v="1"/>
    <x v="11"/>
    <n v="4833"/>
    <n v="8904"/>
    <n v="76458.77"/>
    <n v="1158.1427000000699"/>
  </r>
  <r>
    <x v="2"/>
    <s v="07"/>
    <x v="1"/>
    <x v="12"/>
    <n v="3396"/>
    <n v="6369"/>
    <n v="53371.879999999903"/>
    <n v="762.17370000001995"/>
  </r>
  <r>
    <x v="2"/>
    <s v="07"/>
    <x v="1"/>
    <x v="13"/>
    <n v="1886"/>
    <n v="6524"/>
    <n v="53293.209999999897"/>
    <n v="781.68490000000997"/>
  </r>
  <r>
    <x v="2"/>
    <s v="07"/>
    <x v="1"/>
    <x v="14"/>
    <n v="2280"/>
    <n v="3646"/>
    <n v="30819.39"/>
    <n v="360.11989999999901"/>
  </r>
  <r>
    <x v="2"/>
    <s v="07"/>
    <x v="1"/>
    <x v="15"/>
    <n v="58"/>
    <n v="141"/>
    <n v="1189.27"/>
    <n v="16.1357"/>
  </r>
  <r>
    <x v="2"/>
    <s v="07"/>
    <x v="1"/>
    <x v="16"/>
    <n v="65"/>
    <n v="70"/>
    <n v="648.4"/>
    <n v="4.9690000000000003"/>
  </r>
  <r>
    <x v="2"/>
    <s v="07"/>
    <x v="1"/>
    <x v="17"/>
    <n v="312"/>
    <n v="429"/>
    <n v="3704.02"/>
    <n v="44.172899999999998"/>
  </r>
  <r>
    <x v="2"/>
    <s v="07"/>
    <x v="1"/>
    <x v="18"/>
    <n v="205"/>
    <n v="310"/>
    <n v="2377.2800000000002"/>
    <n v="32.174300000000002"/>
  </r>
  <r>
    <x v="2"/>
    <s v="07"/>
    <x v="1"/>
    <x v="19"/>
    <n v="1902"/>
    <n v="13369"/>
    <n v="109288.99"/>
    <n v="1182.3739000000101"/>
  </r>
  <r>
    <x v="2"/>
    <s v="07"/>
    <x v="1"/>
    <x v="20"/>
    <n v="1054"/>
    <n v="6016"/>
    <n v="50106.22"/>
    <n v="610.96120000000099"/>
  </r>
  <r>
    <x v="2"/>
    <s v="07"/>
    <x v="1"/>
    <x v="0"/>
    <n v="574"/>
    <n v="1145"/>
    <n v="10261.66"/>
    <n v="101.4419"/>
  </r>
  <r>
    <x v="2"/>
    <s v="07"/>
    <x v="1"/>
    <x v="1"/>
    <n v="1345"/>
    <n v="10259"/>
    <n v="85565.059999999896"/>
    <n v="1024.0962999999999"/>
  </r>
  <r>
    <x v="2"/>
    <s v="07"/>
    <x v="1"/>
    <x v="2"/>
    <n v="297"/>
    <n v="453"/>
    <n v="3863.92"/>
    <n v="50.435499999999998"/>
  </r>
  <r>
    <x v="2"/>
    <s v="07"/>
    <x v="1"/>
    <x v="3"/>
    <n v="710"/>
    <n v="1231"/>
    <n v="10362"/>
    <n v="121.31480000000001"/>
  </r>
  <r>
    <x v="2"/>
    <s v="07"/>
    <x v="1"/>
    <x v="4"/>
    <n v="17"/>
    <n v="17"/>
    <n v="146.72999999999999"/>
    <n v="1.3616999999999999"/>
  </r>
  <r>
    <x v="2"/>
    <s v="07"/>
    <x v="1"/>
    <x v="5"/>
    <n v="6"/>
    <n v="20"/>
    <n v="158.41"/>
    <n v="2.3820999999999999"/>
  </r>
  <r>
    <x v="2"/>
    <s v="07"/>
    <x v="2"/>
    <x v="6"/>
    <n v="2"/>
    <n v="5"/>
    <n v="6.25"/>
    <n v="7.5899999999999995E-2"/>
  </r>
  <r>
    <x v="2"/>
    <s v="07"/>
    <x v="2"/>
    <x v="7"/>
    <n v="5"/>
    <n v="289"/>
    <n v="436.15"/>
    <n v="6.6412000000000004"/>
  </r>
  <r>
    <x v="2"/>
    <s v="07"/>
    <x v="2"/>
    <x v="8"/>
    <n v="817"/>
    <n v="26407"/>
    <n v="48818.039999999899"/>
    <n v="730.47649999999999"/>
  </r>
  <r>
    <x v="2"/>
    <s v="07"/>
    <x v="2"/>
    <x v="9"/>
    <n v="14"/>
    <n v="1004"/>
    <n v="1772.25"/>
    <n v="26.7608"/>
  </r>
  <r>
    <x v="2"/>
    <s v="07"/>
    <x v="2"/>
    <x v="10"/>
    <n v="46"/>
    <n v="2017"/>
    <n v="3196.81"/>
    <n v="47.642099999999999"/>
  </r>
  <r>
    <x v="2"/>
    <s v="07"/>
    <x v="2"/>
    <x v="11"/>
    <n v="176"/>
    <n v="1338"/>
    <n v="1772.77"/>
    <n v="26.733499999999999"/>
  </r>
  <r>
    <x v="2"/>
    <s v="07"/>
    <x v="2"/>
    <x v="12"/>
    <n v="224"/>
    <n v="4456"/>
    <n v="5924.32"/>
    <n v="85.671499999999895"/>
  </r>
  <r>
    <x v="2"/>
    <s v="07"/>
    <x v="2"/>
    <x v="13"/>
    <n v="170"/>
    <n v="16465"/>
    <n v="28838.15"/>
    <n v="426.01420000000002"/>
  </r>
  <r>
    <x v="2"/>
    <s v="07"/>
    <x v="2"/>
    <x v="14"/>
    <n v="49"/>
    <n v="559"/>
    <n v="754.39"/>
    <n v="10.738300000000001"/>
  </r>
  <r>
    <x v="2"/>
    <s v="07"/>
    <x v="2"/>
    <x v="15"/>
    <n v="33"/>
    <n v="1070"/>
    <n v="2023.06"/>
    <n v="29.374400000000001"/>
  </r>
  <r>
    <x v="2"/>
    <s v="07"/>
    <x v="2"/>
    <x v="16"/>
    <n v="40"/>
    <n v="207"/>
    <n v="258.2"/>
    <n v="3.6614"/>
  </r>
  <r>
    <x v="2"/>
    <s v="07"/>
    <x v="2"/>
    <x v="17"/>
    <n v="35"/>
    <n v="360"/>
    <n v="572.22"/>
    <n v="8.2439999999999998"/>
  </r>
  <r>
    <x v="2"/>
    <s v="07"/>
    <x v="2"/>
    <x v="18"/>
    <n v="52"/>
    <n v="364"/>
    <n v="573.13"/>
    <n v="8.3679000000000006"/>
  </r>
  <r>
    <x v="2"/>
    <s v="07"/>
    <x v="2"/>
    <x v="19"/>
    <n v="224"/>
    <n v="4373"/>
    <n v="6274.96"/>
    <n v="86.846299999999999"/>
  </r>
  <r>
    <x v="2"/>
    <s v="07"/>
    <x v="2"/>
    <x v="20"/>
    <n v="539"/>
    <n v="19512"/>
    <n v="34039.9"/>
    <n v="452.35219999999902"/>
  </r>
  <r>
    <x v="2"/>
    <s v="07"/>
    <x v="2"/>
    <x v="0"/>
    <n v="146"/>
    <n v="2113"/>
    <n v="2453.36"/>
    <n v="31.497499999999999"/>
  </r>
  <r>
    <x v="2"/>
    <s v="07"/>
    <x v="2"/>
    <x v="1"/>
    <n v="479"/>
    <n v="7246"/>
    <n v="11086.9"/>
    <n v="147.6533"/>
  </r>
  <r>
    <x v="2"/>
    <s v="07"/>
    <x v="2"/>
    <x v="2"/>
    <n v="36"/>
    <n v="127"/>
    <n v="181.42"/>
    <n v="2.3908"/>
  </r>
  <r>
    <x v="2"/>
    <s v="07"/>
    <x v="2"/>
    <x v="3"/>
    <n v="104"/>
    <n v="677"/>
    <n v="918.05"/>
    <n v="13.124000000000001"/>
  </r>
  <r>
    <x v="2"/>
    <s v="07"/>
    <x v="2"/>
    <x v="5"/>
    <n v="1"/>
    <n v="15"/>
    <n v="15.25"/>
    <n v="0.23180000000000001"/>
  </r>
  <r>
    <x v="2"/>
    <s v="07"/>
    <x v="3"/>
    <x v="8"/>
    <n v="27"/>
    <n v="49"/>
    <n v="92.13"/>
    <n v="1.3132999999999999"/>
  </r>
  <r>
    <x v="2"/>
    <s v="07"/>
    <x v="3"/>
    <x v="10"/>
    <n v="1"/>
    <n v="2"/>
    <n v="5"/>
    <n v="7.6999999999999999E-2"/>
  </r>
  <r>
    <x v="2"/>
    <s v="07"/>
    <x v="3"/>
    <x v="11"/>
    <n v="7"/>
    <n v="10"/>
    <n v="27.25"/>
    <n v="0.41539999999999999"/>
  </r>
  <r>
    <x v="2"/>
    <s v="07"/>
    <x v="3"/>
    <x v="12"/>
    <n v="5"/>
    <n v="5"/>
    <n v="6.5"/>
    <n v="9.2399999999999996E-2"/>
  </r>
  <r>
    <x v="2"/>
    <s v="07"/>
    <x v="3"/>
    <x v="13"/>
    <n v="2"/>
    <n v="26"/>
    <n v="44.25"/>
    <n v="0.64990000000000003"/>
  </r>
  <r>
    <x v="2"/>
    <s v="07"/>
    <x v="3"/>
    <x v="14"/>
    <n v="2"/>
    <n v="6"/>
    <n v="16.02"/>
    <n v="0.2465"/>
  </r>
  <r>
    <x v="2"/>
    <s v="07"/>
    <x v="3"/>
    <x v="15"/>
    <n v="2"/>
    <n v="6"/>
    <n v="12.88"/>
    <n v="0.1895"/>
  </r>
  <r>
    <x v="2"/>
    <s v="07"/>
    <x v="3"/>
    <x v="17"/>
    <n v="1"/>
    <n v="1"/>
    <n v="1"/>
    <n v="1.54E-2"/>
  </r>
  <r>
    <x v="2"/>
    <s v="07"/>
    <x v="3"/>
    <x v="18"/>
    <n v="2"/>
    <n v="3"/>
    <n v="3"/>
    <n v="4.6199999999999998E-2"/>
  </r>
  <r>
    <x v="2"/>
    <s v="07"/>
    <x v="3"/>
    <x v="19"/>
    <n v="8"/>
    <n v="95"/>
    <n v="140.33000000000001"/>
    <n v="1.8411999999999999"/>
  </r>
  <r>
    <x v="2"/>
    <s v="07"/>
    <x v="3"/>
    <x v="20"/>
    <n v="2"/>
    <n v="4"/>
    <n v="98"/>
    <n v="1.3185"/>
  </r>
  <r>
    <x v="2"/>
    <s v="07"/>
    <x v="3"/>
    <x v="0"/>
    <n v="1"/>
    <n v="1"/>
    <n v="3.5"/>
    <n v="2.18E-2"/>
  </r>
  <r>
    <x v="2"/>
    <s v="07"/>
    <x v="3"/>
    <x v="1"/>
    <n v="4"/>
    <n v="5"/>
    <n v="12.75"/>
    <n v="0.13769999999999999"/>
  </r>
  <r>
    <x v="2"/>
    <s v="07"/>
    <x v="3"/>
    <x v="3"/>
    <n v="1"/>
    <n v="1"/>
    <n v="2"/>
    <n v="3.0800000000000001E-2"/>
  </r>
  <r>
    <x v="2"/>
    <s v="07"/>
    <x v="4"/>
    <x v="8"/>
    <n v="10"/>
    <n v="10"/>
    <n v="35.19"/>
    <n v="0.54149999999999998"/>
  </r>
  <r>
    <x v="2"/>
    <s v="07"/>
    <x v="4"/>
    <x v="11"/>
    <n v="2"/>
    <n v="2"/>
    <n v="4"/>
    <n v="6.1600000000000002E-2"/>
  </r>
  <r>
    <x v="2"/>
    <s v="07"/>
    <x v="4"/>
    <x v="12"/>
    <n v="4"/>
    <n v="15"/>
    <n v="28.11"/>
    <n v="0.4244"/>
  </r>
  <r>
    <x v="2"/>
    <s v="07"/>
    <x v="4"/>
    <x v="13"/>
    <n v="6"/>
    <n v="12"/>
    <n v="27.08"/>
    <n v="0.40239999999999998"/>
  </r>
  <r>
    <x v="2"/>
    <s v="07"/>
    <x v="4"/>
    <x v="15"/>
    <n v="2"/>
    <n v="4"/>
    <n v="6"/>
    <n v="9.2399999999999996E-2"/>
  </r>
  <r>
    <x v="2"/>
    <s v="07"/>
    <x v="4"/>
    <x v="16"/>
    <n v="4"/>
    <n v="4"/>
    <n v="5.75"/>
    <n v="7.6999999999999999E-2"/>
  </r>
  <r>
    <x v="2"/>
    <s v="07"/>
    <x v="4"/>
    <x v="18"/>
    <n v="1"/>
    <n v="1"/>
    <n v="5"/>
    <n v="7.6899999999999996E-2"/>
  </r>
  <r>
    <x v="2"/>
    <s v="07"/>
    <x v="4"/>
    <x v="19"/>
    <n v="3"/>
    <n v="3"/>
    <n v="14.25"/>
    <n v="0.2"/>
  </r>
  <r>
    <x v="2"/>
    <s v="07"/>
    <x v="4"/>
    <x v="20"/>
    <n v="1"/>
    <n v="3"/>
    <n v="38"/>
    <n v="0.58460000000000001"/>
  </r>
  <r>
    <x v="2"/>
    <s v="07"/>
    <x v="4"/>
    <x v="0"/>
    <n v="1"/>
    <n v="1"/>
    <n v="0.5"/>
    <n v="7.7000000000000002E-3"/>
  </r>
  <r>
    <x v="2"/>
    <s v="07"/>
    <x v="4"/>
    <x v="1"/>
    <n v="1"/>
    <n v="1"/>
    <n v="0.83"/>
    <n v="7.4999999999999997E-3"/>
  </r>
  <r>
    <x v="2"/>
    <s v="07"/>
    <x v="5"/>
    <x v="6"/>
    <n v="3"/>
    <n v="3"/>
    <n v="40"/>
    <n v="0.61539999999999995"/>
  </r>
  <r>
    <x v="2"/>
    <s v="07"/>
    <x v="5"/>
    <x v="7"/>
    <n v="3"/>
    <n v="3"/>
    <n v="32.590000000000003"/>
    <n v="0.49740000000000001"/>
  </r>
  <r>
    <x v="2"/>
    <s v="07"/>
    <x v="5"/>
    <x v="8"/>
    <n v="152"/>
    <n v="492"/>
    <n v="1797.3"/>
    <n v="26.302499999999899"/>
  </r>
  <r>
    <x v="2"/>
    <s v="07"/>
    <x v="5"/>
    <x v="9"/>
    <n v="5"/>
    <n v="12"/>
    <n v="228.75"/>
    <n v="3.5013999999999998"/>
  </r>
  <r>
    <x v="2"/>
    <s v="07"/>
    <x v="5"/>
    <x v="10"/>
    <n v="12"/>
    <n v="65"/>
    <n v="316.75"/>
    <n v="4.8010000000000002"/>
  </r>
  <r>
    <x v="2"/>
    <s v="07"/>
    <x v="5"/>
    <x v="11"/>
    <n v="35"/>
    <n v="56"/>
    <n v="233.01"/>
    <n v="3.0388000000000002"/>
  </r>
  <r>
    <x v="2"/>
    <s v="07"/>
    <x v="5"/>
    <x v="12"/>
    <n v="40"/>
    <n v="86"/>
    <n v="478.62"/>
    <n v="6.7679999999999998"/>
  </r>
  <r>
    <x v="2"/>
    <s v="07"/>
    <x v="5"/>
    <x v="13"/>
    <n v="48"/>
    <n v="306"/>
    <n v="1039.49"/>
    <n v="14.6182"/>
  </r>
  <r>
    <x v="2"/>
    <s v="07"/>
    <x v="5"/>
    <x v="14"/>
    <n v="6"/>
    <n v="8"/>
    <n v="72.989999999999995"/>
    <n v="1.1117999999999999"/>
  </r>
  <r>
    <x v="2"/>
    <s v="07"/>
    <x v="5"/>
    <x v="15"/>
    <n v="11"/>
    <n v="13"/>
    <n v="411.5"/>
    <n v="6.3307000000000002"/>
  </r>
  <r>
    <x v="2"/>
    <s v="07"/>
    <x v="5"/>
    <x v="16"/>
    <n v="18"/>
    <n v="39"/>
    <n v="708.43"/>
    <n v="10.440300000000001"/>
  </r>
  <r>
    <x v="2"/>
    <s v="07"/>
    <x v="5"/>
    <x v="17"/>
    <n v="8"/>
    <n v="10"/>
    <n v="66.72"/>
    <n v="1.0216000000000001"/>
  </r>
  <r>
    <x v="2"/>
    <s v="07"/>
    <x v="5"/>
    <x v="18"/>
    <n v="13"/>
    <n v="15"/>
    <n v="148.66999999999999"/>
    <n v="2.1945000000000001"/>
  </r>
  <r>
    <x v="2"/>
    <s v="07"/>
    <x v="5"/>
    <x v="19"/>
    <n v="29"/>
    <n v="150"/>
    <n v="768.47"/>
    <n v="11.040100000000001"/>
  </r>
  <r>
    <x v="2"/>
    <s v="07"/>
    <x v="5"/>
    <x v="20"/>
    <n v="85"/>
    <n v="198"/>
    <n v="4369.67"/>
    <n v="63.271599999999999"/>
  </r>
  <r>
    <x v="2"/>
    <s v="07"/>
    <x v="5"/>
    <x v="0"/>
    <n v="10"/>
    <n v="20"/>
    <n v="337.76"/>
    <n v="3.7610999999999999"/>
  </r>
  <r>
    <x v="2"/>
    <s v="07"/>
    <x v="5"/>
    <x v="1"/>
    <n v="80"/>
    <n v="216"/>
    <n v="1890.46"/>
    <n v="24.394200000000001"/>
  </r>
  <r>
    <x v="2"/>
    <s v="07"/>
    <x v="5"/>
    <x v="2"/>
    <n v="11"/>
    <n v="57"/>
    <n v="591.75"/>
    <n v="8.5079999999999991"/>
  </r>
  <r>
    <x v="2"/>
    <s v="07"/>
    <x v="5"/>
    <x v="3"/>
    <n v="24"/>
    <n v="32"/>
    <n v="656.25"/>
    <n v="8.9847999999999999"/>
  </r>
  <r>
    <x v="2"/>
    <s v="07"/>
    <x v="6"/>
    <x v="6"/>
    <n v="88"/>
    <n v="178"/>
    <n v="349.48"/>
    <n v="5.0263"/>
  </r>
  <r>
    <x v="2"/>
    <s v="07"/>
    <x v="6"/>
    <x v="7"/>
    <n v="7"/>
    <n v="33"/>
    <n v="83.92"/>
    <n v="1.1324000000000001"/>
  </r>
  <r>
    <x v="2"/>
    <s v="07"/>
    <x v="6"/>
    <x v="8"/>
    <n v="2592"/>
    <n v="15043"/>
    <n v="23300.51"/>
    <n v="341.67329999999998"/>
  </r>
  <r>
    <x v="2"/>
    <s v="07"/>
    <x v="6"/>
    <x v="9"/>
    <n v="22"/>
    <n v="405"/>
    <n v="787.11"/>
    <n v="10.76"/>
  </r>
  <r>
    <x v="2"/>
    <s v="07"/>
    <x v="6"/>
    <x v="10"/>
    <n v="109"/>
    <n v="355"/>
    <n v="549.26"/>
    <n v="8.1517999999999997"/>
  </r>
  <r>
    <x v="2"/>
    <s v="07"/>
    <x v="6"/>
    <x v="11"/>
    <n v="1787"/>
    <n v="3670"/>
    <n v="6014.35"/>
    <n v="90.115799999998998"/>
  </r>
  <r>
    <x v="2"/>
    <s v="07"/>
    <x v="6"/>
    <x v="12"/>
    <n v="3211"/>
    <n v="9484"/>
    <n v="15615.69"/>
    <n v="217.621999999998"/>
  </r>
  <r>
    <x v="2"/>
    <s v="07"/>
    <x v="6"/>
    <x v="13"/>
    <n v="795"/>
    <n v="5230"/>
    <n v="8821.5300000000007"/>
    <n v="127.72909999999899"/>
  </r>
  <r>
    <x v="2"/>
    <s v="07"/>
    <x v="6"/>
    <x v="14"/>
    <n v="405"/>
    <n v="983"/>
    <n v="2188.62"/>
    <n v="26.8551"/>
  </r>
  <r>
    <x v="2"/>
    <s v="07"/>
    <x v="6"/>
    <x v="15"/>
    <n v="532"/>
    <n v="1726"/>
    <n v="3095.4200000000101"/>
    <n v="45.189299999999903"/>
  </r>
  <r>
    <x v="2"/>
    <s v="07"/>
    <x v="6"/>
    <x v="16"/>
    <n v="491"/>
    <n v="1658"/>
    <n v="3076.07"/>
    <n v="43.478599999999901"/>
  </r>
  <r>
    <x v="2"/>
    <s v="07"/>
    <x v="6"/>
    <x v="17"/>
    <n v="195"/>
    <n v="277"/>
    <n v="465.97"/>
    <n v="6.4822999999999897"/>
  </r>
  <r>
    <x v="2"/>
    <s v="07"/>
    <x v="6"/>
    <x v="18"/>
    <n v="1200"/>
    <n v="2688"/>
    <n v="4406.7300000000096"/>
    <n v="62.042599999999602"/>
  </r>
  <r>
    <x v="2"/>
    <s v="07"/>
    <x v="6"/>
    <x v="19"/>
    <n v="1228"/>
    <n v="14110"/>
    <n v="26327.24"/>
    <n v="317.3809"/>
  </r>
  <r>
    <x v="2"/>
    <s v="07"/>
    <x v="6"/>
    <x v="20"/>
    <n v="290"/>
    <n v="3064"/>
    <n v="8961.7199999999993"/>
    <n v="128.7208"/>
  </r>
  <r>
    <x v="2"/>
    <s v="07"/>
    <x v="6"/>
    <x v="0"/>
    <n v="312"/>
    <n v="721"/>
    <n v="1518.11"/>
    <n v="16.831199999999999"/>
  </r>
  <r>
    <x v="2"/>
    <s v="07"/>
    <x v="6"/>
    <x v="1"/>
    <n v="1771"/>
    <n v="21193"/>
    <n v="45871.79"/>
    <n v="620.97180000000105"/>
  </r>
  <r>
    <x v="2"/>
    <s v="07"/>
    <x v="6"/>
    <x v="2"/>
    <n v="130"/>
    <n v="223"/>
    <n v="383.39"/>
    <n v="5.1734999999999998"/>
  </r>
  <r>
    <x v="2"/>
    <s v="07"/>
    <x v="6"/>
    <x v="3"/>
    <n v="439"/>
    <n v="1005"/>
    <n v="1936.5"/>
    <n v="25.307300000000001"/>
  </r>
  <r>
    <x v="2"/>
    <s v="07"/>
    <x v="6"/>
    <x v="4"/>
    <n v="4"/>
    <n v="4"/>
    <n v="9.6300000000000008"/>
    <n v="5.1200000000000002E-2"/>
  </r>
  <r>
    <x v="2"/>
    <s v="07"/>
    <x v="6"/>
    <x v="5"/>
    <n v="7"/>
    <n v="43"/>
    <n v="61.66"/>
    <n v="0.84019999999999995"/>
  </r>
  <r>
    <x v="2"/>
    <s v="07"/>
    <x v="7"/>
    <x v="6"/>
    <n v="540"/>
    <n v="877"/>
    <n v="35382.5"/>
    <n v="484.9307"/>
  </r>
  <r>
    <x v="2"/>
    <s v="07"/>
    <x v="7"/>
    <x v="7"/>
    <n v="54"/>
    <n v="241"/>
    <n v="11152.02"/>
    <n v="166.82149999999999"/>
  </r>
  <r>
    <x v="2"/>
    <s v="07"/>
    <x v="7"/>
    <x v="8"/>
    <n v="6697"/>
    <n v="42082"/>
    <n v="1757149.26999999"/>
    <n v="25682.626200000199"/>
  </r>
  <r>
    <x v="2"/>
    <s v="07"/>
    <x v="7"/>
    <x v="9"/>
    <n v="42"/>
    <n v="950"/>
    <n v="37973.089999999997"/>
    <n v="556.84029999999996"/>
  </r>
  <r>
    <x v="2"/>
    <s v="07"/>
    <x v="7"/>
    <x v="10"/>
    <n v="324"/>
    <n v="1911"/>
    <n v="78780.149999999994"/>
    <n v="1160.0354"/>
  </r>
  <r>
    <x v="2"/>
    <s v="07"/>
    <x v="7"/>
    <x v="11"/>
    <n v="8048"/>
    <n v="21546"/>
    <n v="946922.28"/>
    <n v="14207.533800000099"/>
  </r>
  <r>
    <x v="2"/>
    <s v="07"/>
    <x v="7"/>
    <x v="12"/>
    <n v="12312"/>
    <n v="41293"/>
    <n v="1734228.31999998"/>
    <n v="23059.8768000005"/>
  </r>
  <r>
    <x v="2"/>
    <s v="07"/>
    <x v="7"/>
    <x v="13"/>
    <n v="3025"/>
    <n v="17060"/>
    <n v="698492.24000000104"/>
    <n v="10188.311400000001"/>
  </r>
  <r>
    <x v="2"/>
    <s v="07"/>
    <x v="7"/>
    <x v="14"/>
    <n v="4321"/>
    <n v="9270"/>
    <n v="368191.89"/>
    <n v="4335.5521000000399"/>
  </r>
  <r>
    <x v="2"/>
    <s v="07"/>
    <x v="7"/>
    <x v="15"/>
    <n v="1000"/>
    <n v="3723"/>
    <n v="145500.07"/>
    <n v="2096.0277000000001"/>
  </r>
  <r>
    <x v="2"/>
    <s v="07"/>
    <x v="7"/>
    <x v="16"/>
    <n v="1348"/>
    <n v="7563"/>
    <n v="352039.08"/>
    <n v="4836.5524999999898"/>
  </r>
  <r>
    <x v="2"/>
    <s v="07"/>
    <x v="7"/>
    <x v="17"/>
    <n v="823"/>
    <n v="1407"/>
    <n v="61279.88"/>
    <n v="797.38639999999998"/>
  </r>
  <r>
    <x v="2"/>
    <s v="07"/>
    <x v="7"/>
    <x v="18"/>
    <n v="3020"/>
    <n v="6526"/>
    <n v="262084.7"/>
    <n v="3575.6850000000099"/>
  </r>
  <r>
    <x v="2"/>
    <s v="07"/>
    <x v="7"/>
    <x v="19"/>
    <n v="3379"/>
    <n v="59631"/>
    <n v="1674025.43"/>
    <n v="18664.642899999999"/>
  </r>
  <r>
    <x v="2"/>
    <s v="07"/>
    <x v="7"/>
    <x v="20"/>
    <n v="1512"/>
    <n v="25551"/>
    <n v="1049543.75"/>
    <n v="12860.7498"/>
  </r>
  <r>
    <x v="2"/>
    <s v="07"/>
    <x v="7"/>
    <x v="0"/>
    <n v="1399"/>
    <n v="6359"/>
    <n v="251139.89"/>
    <n v="2842.6352000000002"/>
  </r>
  <r>
    <x v="2"/>
    <s v="07"/>
    <x v="7"/>
    <x v="1"/>
    <n v="4464"/>
    <n v="70511"/>
    <n v="3026219.5999999898"/>
    <n v="36167.392500000104"/>
  </r>
  <r>
    <x v="2"/>
    <s v="07"/>
    <x v="7"/>
    <x v="2"/>
    <n v="971"/>
    <n v="1998"/>
    <n v="79702.37"/>
    <n v="1034.2479000000001"/>
  </r>
  <r>
    <x v="2"/>
    <s v="07"/>
    <x v="7"/>
    <x v="3"/>
    <n v="2520"/>
    <n v="5412"/>
    <n v="225218.45"/>
    <n v="2778.1660000000102"/>
  </r>
  <r>
    <x v="2"/>
    <s v="07"/>
    <x v="7"/>
    <x v="4"/>
    <n v="186"/>
    <n v="192"/>
    <n v="8131.53"/>
    <n v="81.331200000000095"/>
  </r>
  <r>
    <x v="2"/>
    <s v="07"/>
    <x v="7"/>
    <x v="5"/>
    <n v="42"/>
    <n v="138"/>
    <n v="5781.18"/>
    <n v="86.517899999999997"/>
  </r>
  <r>
    <x v="2"/>
    <s v="07"/>
    <x v="8"/>
    <x v="6"/>
    <n v="123"/>
    <n v="165"/>
    <n v="3313.69"/>
    <n v="47.610300000000002"/>
  </r>
  <r>
    <x v="2"/>
    <s v="07"/>
    <x v="8"/>
    <x v="7"/>
    <n v="15"/>
    <n v="25"/>
    <n v="268.5"/>
    <n v="3.8203999999999998"/>
  </r>
  <r>
    <x v="2"/>
    <s v="07"/>
    <x v="8"/>
    <x v="8"/>
    <n v="2240"/>
    <n v="5346"/>
    <n v="89052.500000000102"/>
    <n v="1325.25370000001"/>
  </r>
  <r>
    <x v="2"/>
    <s v="07"/>
    <x v="8"/>
    <x v="9"/>
    <n v="27"/>
    <n v="247"/>
    <n v="4404.5"/>
    <n v="66.303100000000001"/>
  </r>
  <r>
    <x v="2"/>
    <s v="07"/>
    <x v="8"/>
    <x v="10"/>
    <n v="126"/>
    <n v="293"/>
    <n v="4471.5"/>
    <n v="67.7239"/>
  </r>
  <r>
    <x v="2"/>
    <s v="07"/>
    <x v="8"/>
    <x v="11"/>
    <n v="1860"/>
    <n v="2583"/>
    <n v="24472.38"/>
    <n v="360.843000000004"/>
  </r>
  <r>
    <x v="2"/>
    <s v="07"/>
    <x v="8"/>
    <x v="12"/>
    <n v="3938"/>
    <n v="7475"/>
    <n v="187031.59"/>
    <n v="2585.8036000000202"/>
  </r>
  <r>
    <x v="2"/>
    <s v="07"/>
    <x v="8"/>
    <x v="13"/>
    <n v="868"/>
    <n v="2455"/>
    <n v="39652.540000000103"/>
    <n v="585.99690000000498"/>
  </r>
  <r>
    <x v="2"/>
    <s v="07"/>
    <x v="8"/>
    <x v="14"/>
    <n v="1061"/>
    <n v="1460"/>
    <n v="35849.0600000001"/>
    <n v="441.97140000000098"/>
  </r>
  <r>
    <x v="2"/>
    <s v="07"/>
    <x v="8"/>
    <x v="15"/>
    <n v="657"/>
    <n v="1433"/>
    <n v="26876.720000000001"/>
    <n v="402.76790000000199"/>
  </r>
  <r>
    <x v="2"/>
    <s v="07"/>
    <x v="8"/>
    <x v="16"/>
    <n v="603"/>
    <n v="1718"/>
    <n v="44913.35"/>
    <n v="669.88090000000204"/>
  </r>
  <r>
    <x v="2"/>
    <s v="07"/>
    <x v="8"/>
    <x v="17"/>
    <n v="244"/>
    <n v="297"/>
    <n v="7002.32"/>
    <n v="96.989099999999894"/>
  </r>
  <r>
    <x v="2"/>
    <s v="07"/>
    <x v="8"/>
    <x v="18"/>
    <n v="1699"/>
    <n v="3025"/>
    <n v="74891.460000000006"/>
    <n v="1109.86860000001"/>
  </r>
  <r>
    <x v="2"/>
    <s v="07"/>
    <x v="8"/>
    <x v="19"/>
    <n v="1477"/>
    <n v="6516"/>
    <n v="180069.35"/>
    <n v="2105.8638999999998"/>
  </r>
  <r>
    <x v="2"/>
    <s v="07"/>
    <x v="8"/>
    <x v="20"/>
    <n v="985"/>
    <n v="4058"/>
    <n v="162681.81"/>
    <n v="1971.125"/>
  </r>
  <r>
    <x v="2"/>
    <s v="07"/>
    <x v="8"/>
    <x v="0"/>
    <n v="395"/>
    <n v="3340"/>
    <n v="125142.25"/>
    <n v="1428.1785"/>
  </r>
  <r>
    <x v="2"/>
    <s v="07"/>
    <x v="8"/>
    <x v="1"/>
    <n v="2957"/>
    <n v="16542"/>
    <n v="722941.28000000096"/>
    <n v="9158.0684999999994"/>
  </r>
  <r>
    <x v="2"/>
    <s v="07"/>
    <x v="8"/>
    <x v="2"/>
    <n v="319"/>
    <n v="437"/>
    <n v="11683.26"/>
    <n v="152.19290000000001"/>
  </r>
  <r>
    <x v="2"/>
    <s v="07"/>
    <x v="8"/>
    <x v="3"/>
    <n v="947"/>
    <n v="1263"/>
    <n v="37478.089999999997"/>
    <n v="483.26499999999999"/>
  </r>
  <r>
    <x v="2"/>
    <s v="07"/>
    <x v="8"/>
    <x v="4"/>
    <n v="25"/>
    <n v="26"/>
    <n v="868.24"/>
    <n v="7.7195"/>
  </r>
  <r>
    <x v="2"/>
    <s v="07"/>
    <x v="8"/>
    <x v="5"/>
    <n v="26"/>
    <n v="34"/>
    <n v="937.25"/>
    <n v="14.027699999999999"/>
  </r>
  <r>
    <x v="2"/>
    <s v="07"/>
    <x v="9"/>
    <x v="6"/>
    <n v="84"/>
    <n v="90"/>
    <n v="2896.8"/>
    <n v="41.358499999999999"/>
  </r>
  <r>
    <x v="2"/>
    <s v="07"/>
    <x v="9"/>
    <x v="7"/>
    <n v="15"/>
    <n v="24"/>
    <n v="872"/>
    <n v="13.4156"/>
  </r>
  <r>
    <x v="2"/>
    <s v="07"/>
    <x v="9"/>
    <x v="8"/>
    <n v="1437"/>
    <n v="2331"/>
    <n v="72335.69"/>
    <n v="1088.3136999999999"/>
  </r>
  <r>
    <x v="2"/>
    <s v="07"/>
    <x v="9"/>
    <x v="9"/>
    <n v="8"/>
    <n v="20"/>
    <n v="614.74"/>
    <n v="9.2157999999999998"/>
  </r>
  <r>
    <x v="2"/>
    <s v="07"/>
    <x v="9"/>
    <x v="10"/>
    <n v="80"/>
    <n v="168"/>
    <n v="5310.72"/>
    <n v="80.055300000000003"/>
  </r>
  <r>
    <x v="2"/>
    <s v="07"/>
    <x v="9"/>
    <x v="11"/>
    <n v="1754"/>
    <n v="2317"/>
    <n v="78688.25"/>
    <n v="1196.87860000001"/>
  </r>
  <r>
    <x v="2"/>
    <s v="07"/>
    <x v="9"/>
    <x v="12"/>
    <n v="1161"/>
    <n v="1863"/>
    <n v="60499.22"/>
    <n v="862.04690000000198"/>
  </r>
  <r>
    <x v="2"/>
    <s v="07"/>
    <x v="9"/>
    <x v="13"/>
    <n v="732"/>
    <n v="1526"/>
    <n v="50415.82"/>
    <n v="751.50230000000204"/>
  </r>
  <r>
    <x v="2"/>
    <s v="07"/>
    <x v="9"/>
    <x v="14"/>
    <n v="295"/>
    <n v="383"/>
    <n v="12573.53"/>
    <n v="157.2638"/>
  </r>
  <r>
    <x v="2"/>
    <s v="07"/>
    <x v="9"/>
    <x v="15"/>
    <n v="51"/>
    <n v="74"/>
    <n v="2026.58"/>
    <n v="29.790600000000001"/>
  </r>
  <r>
    <x v="2"/>
    <s v="07"/>
    <x v="9"/>
    <x v="16"/>
    <n v="67"/>
    <n v="121"/>
    <n v="3056.4"/>
    <n v="42.836399999999998"/>
  </r>
  <r>
    <x v="2"/>
    <s v="07"/>
    <x v="9"/>
    <x v="17"/>
    <n v="59"/>
    <n v="65"/>
    <n v="2093.3000000000002"/>
    <n v="28.006799999999998"/>
  </r>
  <r>
    <x v="2"/>
    <s v="07"/>
    <x v="9"/>
    <x v="18"/>
    <n v="111"/>
    <n v="126"/>
    <n v="3538.31"/>
    <n v="51.253799999999998"/>
  </r>
  <r>
    <x v="2"/>
    <s v="07"/>
    <x v="9"/>
    <x v="19"/>
    <n v="606"/>
    <n v="2002"/>
    <n v="50601.53"/>
    <n v="644.70740000000001"/>
  </r>
  <r>
    <x v="2"/>
    <s v="07"/>
    <x v="9"/>
    <x v="20"/>
    <n v="35"/>
    <n v="88"/>
    <n v="3441.73"/>
    <n v="46.670900000000003"/>
  </r>
  <r>
    <x v="2"/>
    <s v="07"/>
    <x v="9"/>
    <x v="0"/>
    <n v="121"/>
    <n v="145"/>
    <n v="4884.49"/>
    <n v="59.627099999999999"/>
  </r>
  <r>
    <x v="2"/>
    <s v="07"/>
    <x v="9"/>
    <x v="1"/>
    <n v="762"/>
    <n v="1888"/>
    <n v="58449.59"/>
    <n v="727.41830000000095"/>
  </r>
  <r>
    <x v="2"/>
    <s v="07"/>
    <x v="9"/>
    <x v="2"/>
    <n v="107"/>
    <n v="129"/>
    <n v="3994.28"/>
    <n v="54.195300000000003"/>
  </r>
  <r>
    <x v="2"/>
    <s v="07"/>
    <x v="9"/>
    <x v="3"/>
    <n v="120"/>
    <n v="152"/>
    <n v="4489.17"/>
    <n v="61.154000000000003"/>
  </r>
  <r>
    <x v="2"/>
    <s v="07"/>
    <x v="9"/>
    <x v="4"/>
    <n v="5"/>
    <n v="5"/>
    <n v="211.67"/>
    <n v="2.7564000000000002"/>
  </r>
  <r>
    <x v="2"/>
    <s v="07"/>
    <x v="9"/>
    <x v="5"/>
    <n v="3"/>
    <n v="4"/>
    <n v="158"/>
    <n v="2.4308000000000001"/>
  </r>
  <r>
    <x v="2"/>
    <s v="07"/>
    <x v="10"/>
    <x v="8"/>
    <n v="8"/>
    <n v="11"/>
    <n v="290.5"/>
    <n v="4.4692999999999996"/>
  </r>
  <r>
    <x v="2"/>
    <s v="07"/>
    <x v="10"/>
    <x v="10"/>
    <n v="1"/>
    <n v="1"/>
    <n v="22"/>
    <n v="0.33850000000000002"/>
  </r>
  <r>
    <x v="2"/>
    <s v="07"/>
    <x v="10"/>
    <x v="11"/>
    <n v="3"/>
    <n v="3"/>
    <n v="77"/>
    <n v="1.1000000000000001"/>
  </r>
  <r>
    <x v="2"/>
    <s v="07"/>
    <x v="10"/>
    <x v="12"/>
    <n v="2"/>
    <n v="2"/>
    <n v="38"/>
    <n v="0.58460000000000001"/>
  </r>
  <r>
    <x v="2"/>
    <s v="07"/>
    <x v="10"/>
    <x v="13"/>
    <n v="2"/>
    <n v="2"/>
    <n v="70"/>
    <n v="0.87690000000000001"/>
  </r>
  <r>
    <x v="2"/>
    <s v="07"/>
    <x v="10"/>
    <x v="16"/>
    <n v="1"/>
    <n v="1"/>
    <n v="44"/>
    <n v="0.67689999999999995"/>
  </r>
  <r>
    <x v="2"/>
    <s v="07"/>
    <x v="10"/>
    <x v="18"/>
    <n v="1"/>
    <n v="1"/>
    <n v="0.5"/>
    <n v="7.7000000000000002E-3"/>
  </r>
  <r>
    <x v="2"/>
    <s v="07"/>
    <x v="10"/>
    <x v="19"/>
    <n v="4"/>
    <n v="7"/>
    <n v="67.34"/>
    <n v="0.85029999999999994"/>
  </r>
  <r>
    <x v="2"/>
    <s v="07"/>
    <x v="10"/>
    <x v="20"/>
    <n v="3"/>
    <n v="6"/>
    <n v="209.55"/>
    <n v="3.2153"/>
  </r>
  <r>
    <x v="2"/>
    <s v="07"/>
    <x v="10"/>
    <x v="1"/>
    <n v="12"/>
    <n v="26"/>
    <n v="750.72"/>
    <n v="10.445399999999999"/>
  </r>
  <r>
    <x v="2"/>
    <s v="07"/>
    <x v="10"/>
    <x v="2"/>
    <n v="1"/>
    <n v="1"/>
    <n v="65"/>
    <n v="1"/>
  </r>
  <r>
    <x v="2"/>
    <s v="07"/>
    <x v="11"/>
    <x v="6"/>
    <n v="39"/>
    <n v="52"/>
    <n v="1130.1199999999999"/>
    <n v="15.6608"/>
  </r>
  <r>
    <x v="2"/>
    <s v="07"/>
    <x v="11"/>
    <x v="7"/>
    <n v="9"/>
    <n v="38"/>
    <n v="374.5"/>
    <n v="5.7462999999999997"/>
  </r>
  <r>
    <x v="2"/>
    <s v="07"/>
    <x v="11"/>
    <x v="8"/>
    <n v="1661"/>
    <n v="8640"/>
    <n v="43593.38"/>
    <n v="647.92100000000596"/>
  </r>
  <r>
    <x v="2"/>
    <s v="07"/>
    <x v="11"/>
    <x v="10"/>
    <n v="44"/>
    <n v="128"/>
    <n v="1218.31"/>
    <n v="18.168600000000001"/>
  </r>
  <r>
    <x v="2"/>
    <s v="07"/>
    <x v="11"/>
    <x v="11"/>
    <n v="1322"/>
    <n v="3946"/>
    <n v="23695.67"/>
    <n v="353.84490000000102"/>
  </r>
  <r>
    <x v="2"/>
    <s v="07"/>
    <x v="11"/>
    <x v="12"/>
    <n v="1208"/>
    <n v="2206"/>
    <n v="31881.34"/>
    <n v="425.11650000000299"/>
  </r>
  <r>
    <x v="2"/>
    <s v="07"/>
    <x v="11"/>
    <x v="13"/>
    <n v="183"/>
    <n v="311"/>
    <n v="9874.0300000000007"/>
    <n v="141.82749999999999"/>
  </r>
  <r>
    <x v="2"/>
    <s v="07"/>
    <x v="11"/>
    <x v="14"/>
    <n v="874"/>
    <n v="1686"/>
    <n v="19236.240000000002"/>
    <n v="228.99979999999999"/>
  </r>
  <r>
    <x v="2"/>
    <s v="07"/>
    <x v="11"/>
    <x v="15"/>
    <n v="96"/>
    <n v="354"/>
    <n v="2079.6"/>
    <n v="30.734400000000001"/>
  </r>
  <r>
    <x v="2"/>
    <s v="07"/>
    <x v="11"/>
    <x v="16"/>
    <n v="77"/>
    <n v="104"/>
    <n v="2060.31"/>
    <n v="26.823699999999999"/>
  </r>
  <r>
    <x v="2"/>
    <s v="07"/>
    <x v="11"/>
    <x v="17"/>
    <n v="67"/>
    <n v="88"/>
    <n v="712.14"/>
    <n v="8.9765999999999995"/>
  </r>
  <r>
    <x v="2"/>
    <s v="07"/>
    <x v="11"/>
    <x v="18"/>
    <n v="572"/>
    <n v="1142"/>
    <n v="4998.5200000000004"/>
    <n v="69.622999999999905"/>
  </r>
  <r>
    <x v="2"/>
    <s v="07"/>
    <x v="11"/>
    <x v="19"/>
    <n v="721"/>
    <n v="7222"/>
    <n v="62721.37"/>
    <n v="744.62420000000202"/>
  </r>
  <r>
    <x v="2"/>
    <s v="07"/>
    <x v="11"/>
    <x v="20"/>
    <n v="71"/>
    <n v="303"/>
    <n v="2883.44"/>
    <n v="34.9816"/>
  </r>
  <r>
    <x v="2"/>
    <s v="07"/>
    <x v="11"/>
    <x v="0"/>
    <n v="132"/>
    <n v="388"/>
    <n v="3396.79"/>
    <n v="34.767099999999999"/>
  </r>
  <r>
    <x v="2"/>
    <s v="07"/>
    <x v="11"/>
    <x v="1"/>
    <n v="927"/>
    <n v="3356"/>
    <n v="37919.550000000003"/>
    <n v="449.16840000000002"/>
  </r>
  <r>
    <x v="2"/>
    <s v="07"/>
    <x v="11"/>
    <x v="2"/>
    <n v="41"/>
    <n v="61"/>
    <n v="1093.53"/>
    <n v="13.6555"/>
  </r>
  <r>
    <x v="2"/>
    <s v="07"/>
    <x v="11"/>
    <x v="3"/>
    <n v="153"/>
    <n v="239"/>
    <n v="3754.33"/>
    <n v="43.224299999999999"/>
  </r>
  <r>
    <x v="2"/>
    <s v="07"/>
    <x v="11"/>
    <x v="4"/>
    <n v="5"/>
    <n v="5"/>
    <n v="204"/>
    <n v="2.1172"/>
  </r>
  <r>
    <x v="2"/>
    <s v="07"/>
    <x v="12"/>
    <x v="6"/>
    <n v="278"/>
    <n v="646"/>
    <n v="6652.18"/>
    <n v="94.317999999999998"/>
  </r>
  <r>
    <x v="2"/>
    <s v="07"/>
    <x v="12"/>
    <x v="7"/>
    <n v="23"/>
    <n v="136"/>
    <n v="900"/>
    <n v="13.755000000000001"/>
  </r>
  <r>
    <x v="2"/>
    <s v="07"/>
    <x v="12"/>
    <x v="8"/>
    <n v="3370"/>
    <n v="42088"/>
    <n v="301096.15000000101"/>
    <n v="4459.3740000000098"/>
  </r>
  <r>
    <x v="2"/>
    <s v="07"/>
    <x v="12"/>
    <x v="10"/>
    <n v="117"/>
    <n v="587"/>
    <n v="3976.03"/>
    <n v="59.801299999999998"/>
  </r>
  <r>
    <x v="2"/>
    <s v="07"/>
    <x v="12"/>
    <x v="11"/>
    <n v="5960"/>
    <n v="24963"/>
    <n v="179076.51"/>
    <n v="2713.8446000000599"/>
  </r>
  <r>
    <x v="2"/>
    <s v="07"/>
    <x v="12"/>
    <x v="12"/>
    <n v="2350"/>
    <n v="6718"/>
    <n v="56740.47"/>
    <n v="818.22970000000601"/>
  </r>
  <r>
    <x v="2"/>
    <s v="07"/>
    <x v="12"/>
    <x v="13"/>
    <n v="1335"/>
    <n v="8386"/>
    <n v="47602.22"/>
    <n v="710.86700000000303"/>
  </r>
  <r>
    <x v="2"/>
    <s v="07"/>
    <x v="12"/>
    <x v="14"/>
    <n v="1107"/>
    <n v="4756"/>
    <n v="43087.2599999999"/>
    <n v="581.70000000000005"/>
  </r>
  <r>
    <x v="2"/>
    <s v="07"/>
    <x v="12"/>
    <x v="15"/>
    <n v="28"/>
    <n v="124"/>
    <n v="1528.92"/>
    <n v="22.303899999999999"/>
  </r>
  <r>
    <x v="2"/>
    <s v="07"/>
    <x v="12"/>
    <x v="16"/>
    <n v="23"/>
    <n v="46"/>
    <n v="440.25"/>
    <n v="6.2031999999999998"/>
  </r>
  <r>
    <x v="2"/>
    <s v="07"/>
    <x v="12"/>
    <x v="17"/>
    <n v="38"/>
    <n v="71"/>
    <n v="835.45"/>
    <n v="11.407500000000001"/>
  </r>
  <r>
    <x v="2"/>
    <s v="07"/>
    <x v="12"/>
    <x v="18"/>
    <n v="144"/>
    <n v="558"/>
    <n v="4609.0200000000004"/>
    <n v="66.073599999999999"/>
  </r>
  <r>
    <x v="2"/>
    <s v="07"/>
    <x v="12"/>
    <x v="19"/>
    <n v="1482"/>
    <n v="30819"/>
    <n v="133237.09"/>
    <n v="1584.86150000001"/>
  </r>
  <r>
    <x v="2"/>
    <s v="07"/>
    <x v="12"/>
    <x v="20"/>
    <n v="11"/>
    <n v="105"/>
    <n v="388.21"/>
    <n v="4.3061999999999996"/>
  </r>
  <r>
    <x v="2"/>
    <s v="07"/>
    <x v="12"/>
    <x v="0"/>
    <n v="11"/>
    <n v="52"/>
    <n v="376.66"/>
    <n v="4.7876000000000003"/>
  </r>
  <r>
    <x v="2"/>
    <s v="07"/>
    <x v="12"/>
    <x v="1"/>
    <n v="195"/>
    <n v="6839"/>
    <n v="36186.58"/>
    <n v="500.20240000000001"/>
  </r>
  <r>
    <x v="2"/>
    <s v="07"/>
    <x v="12"/>
    <x v="2"/>
    <n v="84"/>
    <n v="530"/>
    <n v="5396.63"/>
    <n v="79.759399999999999"/>
  </r>
  <r>
    <x v="2"/>
    <s v="07"/>
    <x v="12"/>
    <x v="3"/>
    <n v="706"/>
    <n v="2591"/>
    <n v="17496.919999999998"/>
    <n v="229.48699999999999"/>
  </r>
  <r>
    <x v="2"/>
    <s v="07"/>
    <x v="12"/>
    <x v="4"/>
    <n v="2"/>
    <n v="2"/>
    <n v="5.83"/>
    <n v="5.9799999999999999E-2"/>
  </r>
  <r>
    <x v="2"/>
    <s v="07"/>
    <x v="13"/>
    <x v="6"/>
    <n v="315"/>
    <n v="766"/>
    <n v="6020.29"/>
    <n v="88.374999999999901"/>
  </r>
  <r>
    <x v="2"/>
    <s v="07"/>
    <x v="13"/>
    <x v="7"/>
    <n v="25"/>
    <n v="113"/>
    <n v="1524.35"/>
    <n v="23.157599999999999"/>
  </r>
  <r>
    <x v="2"/>
    <s v="07"/>
    <x v="13"/>
    <x v="8"/>
    <n v="393"/>
    <n v="2071"/>
    <n v="9545.4150000000009"/>
    <n v="145.49889999999999"/>
  </r>
  <r>
    <x v="2"/>
    <s v="07"/>
    <x v="13"/>
    <x v="10"/>
    <n v="68"/>
    <n v="348"/>
    <n v="1281.69"/>
    <n v="19.540900000000001"/>
  </r>
  <r>
    <x v="2"/>
    <s v="07"/>
    <x v="13"/>
    <x v="11"/>
    <n v="10689"/>
    <n v="64817"/>
    <n v="439578.28"/>
    <n v="6713.68480000009"/>
  </r>
  <r>
    <x v="2"/>
    <s v="07"/>
    <x v="13"/>
    <x v="12"/>
    <n v="200"/>
    <n v="659"/>
    <n v="2563.89"/>
    <n v="39.081399999999903"/>
  </r>
  <r>
    <x v="2"/>
    <s v="07"/>
    <x v="13"/>
    <x v="13"/>
    <n v="176"/>
    <n v="806"/>
    <n v="3347.98"/>
    <n v="50.914299999999997"/>
  </r>
  <r>
    <x v="2"/>
    <s v="07"/>
    <x v="13"/>
    <x v="14"/>
    <n v="19"/>
    <n v="28"/>
    <n v="226.34"/>
    <n v="3.1589"/>
  </r>
  <r>
    <x v="2"/>
    <s v="07"/>
    <x v="13"/>
    <x v="15"/>
    <n v="2"/>
    <n v="27"/>
    <n v="80.75"/>
    <n v="1.2386999999999999"/>
  </r>
  <r>
    <x v="2"/>
    <s v="07"/>
    <x v="13"/>
    <x v="16"/>
    <n v="9"/>
    <n v="12"/>
    <n v="105.5"/>
    <n v="1.6117999999999999"/>
  </r>
  <r>
    <x v="2"/>
    <s v="07"/>
    <x v="13"/>
    <x v="17"/>
    <n v="20"/>
    <n v="44"/>
    <n v="494.5"/>
    <n v="7.5312000000000001"/>
  </r>
  <r>
    <x v="2"/>
    <s v="07"/>
    <x v="13"/>
    <x v="18"/>
    <n v="43"/>
    <n v="148"/>
    <n v="982.52"/>
    <n v="14.6166"/>
  </r>
  <r>
    <x v="2"/>
    <s v="07"/>
    <x v="13"/>
    <x v="19"/>
    <n v="1875"/>
    <n v="10519"/>
    <n v="58045.175000000003"/>
    <n v="871.15680000000805"/>
  </r>
  <r>
    <x v="2"/>
    <s v="07"/>
    <x v="13"/>
    <x v="20"/>
    <n v="19"/>
    <n v="119"/>
    <n v="1101.21"/>
    <n v="16.590299999999999"/>
  </r>
  <r>
    <x v="2"/>
    <s v="07"/>
    <x v="13"/>
    <x v="1"/>
    <n v="52"/>
    <n v="1108"/>
    <n v="4403.49"/>
    <n v="66.401499999999999"/>
  </r>
  <r>
    <x v="2"/>
    <s v="07"/>
    <x v="13"/>
    <x v="2"/>
    <n v="20"/>
    <n v="119"/>
    <n v="511"/>
    <n v="7.6166999999999998"/>
  </r>
  <r>
    <x v="2"/>
    <s v="07"/>
    <x v="13"/>
    <x v="3"/>
    <n v="8"/>
    <n v="126"/>
    <n v="542.45000000000005"/>
    <n v="7.9259000000000004"/>
  </r>
  <r>
    <x v="2"/>
    <s v="07"/>
    <x v="13"/>
    <x v="4"/>
    <n v="5"/>
    <n v="5"/>
    <n v="28.25"/>
    <n v="0.43070000000000003"/>
  </r>
  <r>
    <x v="2"/>
    <s v="07"/>
    <x v="14"/>
    <x v="6"/>
    <n v="30"/>
    <n v="32"/>
    <n v="212.14"/>
    <n v="3.2054999999999998"/>
  </r>
  <r>
    <x v="2"/>
    <s v="07"/>
    <x v="14"/>
    <x v="7"/>
    <n v="2"/>
    <n v="2"/>
    <n v="12"/>
    <n v="0.18459999999999999"/>
  </r>
  <r>
    <x v="2"/>
    <s v="07"/>
    <x v="14"/>
    <x v="8"/>
    <n v="896"/>
    <n v="1923"/>
    <n v="10370.799999999999"/>
    <n v="158.53019999999799"/>
  </r>
  <r>
    <x v="2"/>
    <s v="07"/>
    <x v="14"/>
    <x v="9"/>
    <n v="13"/>
    <n v="48"/>
    <n v="258"/>
    <n v="3.9582000000000002"/>
  </r>
  <r>
    <x v="2"/>
    <s v="07"/>
    <x v="14"/>
    <x v="10"/>
    <n v="32"/>
    <n v="40"/>
    <n v="244.5"/>
    <n v="3.7618"/>
  </r>
  <r>
    <x v="2"/>
    <s v="07"/>
    <x v="14"/>
    <x v="11"/>
    <n v="366"/>
    <n v="550"/>
    <n v="1957.86"/>
    <n v="29.734299999999902"/>
  </r>
  <r>
    <x v="2"/>
    <s v="07"/>
    <x v="14"/>
    <x v="12"/>
    <n v="1199"/>
    <n v="1870"/>
    <n v="10120.98"/>
    <n v="147.95669999999799"/>
  </r>
  <r>
    <x v="2"/>
    <s v="07"/>
    <x v="14"/>
    <x v="13"/>
    <n v="226"/>
    <n v="523"/>
    <n v="3333.53"/>
    <n v="50.347499999999997"/>
  </r>
  <r>
    <x v="2"/>
    <s v="07"/>
    <x v="14"/>
    <x v="14"/>
    <n v="160"/>
    <n v="189"/>
    <n v="1077.42"/>
    <n v="14.9009"/>
  </r>
  <r>
    <x v="2"/>
    <s v="07"/>
    <x v="14"/>
    <x v="15"/>
    <n v="417"/>
    <n v="990"/>
    <n v="6252.11"/>
    <n v="96.043299999999704"/>
  </r>
  <r>
    <x v="2"/>
    <s v="07"/>
    <x v="14"/>
    <x v="16"/>
    <n v="268"/>
    <n v="545"/>
    <n v="3361.1"/>
    <n v="51.277700000000102"/>
  </r>
  <r>
    <x v="2"/>
    <s v="07"/>
    <x v="14"/>
    <x v="17"/>
    <n v="59"/>
    <n v="65"/>
    <n v="344.84"/>
    <n v="5.1264000000000003"/>
  </r>
  <r>
    <x v="2"/>
    <s v="07"/>
    <x v="14"/>
    <x v="18"/>
    <n v="984"/>
    <n v="1994"/>
    <n v="11226.12"/>
    <n v="170.542399999998"/>
  </r>
  <r>
    <x v="2"/>
    <s v="07"/>
    <x v="14"/>
    <x v="19"/>
    <n v="427"/>
    <n v="1707"/>
    <n v="9719.4500000000007"/>
    <n v="145.349999999999"/>
  </r>
  <r>
    <x v="2"/>
    <s v="07"/>
    <x v="14"/>
    <x v="20"/>
    <n v="177"/>
    <n v="364"/>
    <n v="2319.9499999999998"/>
    <n v="30.047799999999999"/>
  </r>
  <r>
    <x v="2"/>
    <s v="07"/>
    <x v="14"/>
    <x v="0"/>
    <n v="48"/>
    <n v="222"/>
    <n v="1020.75"/>
    <n v="14.7652"/>
  </r>
  <r>
    <x v="2"/>
    <s v="07"/>
    <x v="14"/>
    <x v="1"/>
    <n v="899"/>
    <n v="3475"/>
    <n v="19753.3"/>
    <n v="270.84599999999898"/>
  </r>
  <r>
    <x v="2"/>
    <s v="07"/>
    <x v="14"/>
    <x v="2"/>
    <n v="57"/>
    <n v="79"/>
    <n v="491.67"/>
    <n v="6.7050999999999998"/>
  </r>
  <r>
    <x v="2"/>
    <s v="07"/>
    <x v="14"/>
    <x v="3"/>
    <n v="170"/>
    <n v="200"/>
    <n v="1097.5"/>
    <n v="14.9056"/>
  </r>
  <r>
    <x v="2"/>
    <s v="07"/>
    <x v="14"/>
    <x v="4"/>
    <n v="6"/>
    <n v="6"/>
    <n v="40.71"/>
    <n v="0.33689999999999998"/>
  </r>
  <r>
    <x v="2"/>
    <s v="07"/>
    <x v="14"/>
    <x v="5"/>
    <n v="1"/>
    <n v="1"/>
    <n v="10"/>
    <n v="0.15379999999999999"/>
  </r>
  <r>
    <x v="2"/>
    <s v="07"/>
    <x v="15"/>
    <x v="19"/>
    <n v="1"/>
    <n v="20"/>
    <n v="113.2"/>
    <n v="1.7418"/>
  </r>
  <r>
    <x v="2"/>
    <s v="07"/>
    <x v="15"/>
    <x v="20"/>
    <n v="105"/>
    <n v="1218"/>
    <n v="7688.69"/>
    <n v="114.4222"/>
  </r>
  <r>
    <x v="2"/>
    <s v="07"/>
    <x v="15"/>
    <x v="1"/>
    <n v="73"/>
    <n v="3715"/>
    <n v="20470.64"/>
    <n v="315.40300000000002"/>
  </r>
  <r>
    <x v="2"/>
    <s v="07"/>
    <x v="15"/>
    <x v="3"/>
    <n v="1"/>
    <n v="17"/>
    <n v="117.42"/>
    <n v="1.8065"/>
  </r>
  <r>
    <x v="2"/>
    <s v="07"/>
    <x v="16"/>
    <x v="6"/>
    <n v="1"/>
    <n v="1"/>
    <n v="2"/>
    <n v="1.72E-2"/>
  </r>
  <r>
    <x v="2"/>
    <s v="07"/>
    <x v="16"/>
    <x v="8"/>
    <n v="58"/>
    <n v="63"/>
    <n v="110.24"/>
    <n v="1.5589999999999999"/>
  </r>
  <r>
    <x v="2"/>
    <s v="07"/>
    <x v="16"/>
    <x v="10"/>
    <n v="6"/>
    <n v="6"/>
    <n v="6.5"/>
    <n v="9.2399999999999996E-2"/>
  </r>
  <r>
    <x v="2"/>
    <s v="07"/>
    <x v="16"/>
    <x v="11"/>
    <n v="23"/>
    <n v="24"/>
    <n v="38.25"/>
    <n v="0.58509999999999995"/>
  </r>
  <r>
    <x v="2"/>
    <s v="07"/>
    <x v="16"/>
    <x v="12"/>
    <n v="37"/>
    <n v="39"/>
    <n v="70.349999999999994"/>
    <n v="1.0114000000000001"/>
  </r>
  <r>
    <x v="2"/>
    <s v="07"/>
    <x v="16"/>
    <x v="13"/>
    <n v="12"/>
    <n v="16"/>
    <n v="27.63"/>
    <n v="0.3639"/>
  </r>
  <r>
    <x v="2"/>
    <s v="07"/>
    <x v="16"/>
    <x v="15"/>
    <n v="9"/>
    <n v="9"/>
    <n v="23.75"/>
    <n v="0.35399999999999998"/>
  </r>
  <r>
    <x v="2"/>
    <s v="07"/>
    <x v="16"/>
    <x v="16"/>
    <n v="10"/>
    <n v="10"/>
    <n v="14.76"/>
    <n v="0.21840000000000001"/>
  </r>
  <r>
    <x v="2"/>
    <s v="07"/>
    <x v="16"/>
    <x v="17"/>
    <n v="2"/>
    <n v="2"/>
    <n v="3.5"/>
    <n v="4.6199999999999998E-2"/>
  </r>
  <r>
    <x v="2"/>
    <s v="07"/>
    <x v="16"/>
    <x v="18"/>
    <n v="20"/>
    <n v="22"/>
    <n v="44.76"/>
    <n v="0.60170000000000001"/>
  </r>
  <r>
    <x v="2"/>
    <s v="07"/>
    <x v="16"/>
    <x v="19"/>
    <n v="17"/>
    <n v="20"/>
    <n v="49.22"/>
    <n v="0.5776"/>
  </r>
  <r>
    <x v="2"/>
    <s v="07"/>
    <x v="16"/>
    <x v="20"/>
    <n v="19"/>
    <n v="20"/>
    <n v="32.25"/>
    <n v="0.44159999999999999"/>
  </r>
  <r>
    <x v="2"/>
    <s v="07"/>
    <x v="16"/>
    <x v="0"/>
    <n v="4"/>
    <n v="5"/>
    <n v="5.5"/>
    <n v="8.2000000000000003E-2"/>
  </r>
  <r>
    <x v="2"/>
    <s v="07"/>
    <x v="16"/>
    <x v="1"/>
    <n v="83"/>
    <n v="108"/>
    <n v="219.72"/>
    <n v="2.5905999999999998"/>
  </r>
  <r>
    <x v="2"/>
    <s v="07"/>
    <x v="16"/>
    <x v="3"/>
    <n v="11"/>
    <n v="12"/>
    <n v="28.33"/>
    <n v="0.3614"/>
  </r>
  <r>
    <x v="2"/>
    <s v="07"/>
    <x v="16"/>
    <x v="4"/>
    <n v="1"/>
    <n v="1"/>
    <n v="1"/>
    <n v="1.54E-2"/>
  </r>
  <r>
    <x v="2"/>
    <s v="07"/>
    <x v="17"/>
    <x v="9"/>
    <n v="1"/>
    <n v="8"/>
    <n v="163.38999999999999"/>
    <n v="2.4571999999999998"/>
  </r>
  <r>
    <x v="2"/>
    <s v="07"/>
    <x v="17"/>
    <x v="10"/>
    <n v="9"/>
    <n v="39"/>
    <n v="669.89"/>
    <n v="8.7737999999999996"/>
  </r>
  <r>
    <x v="2"/>
    <s v="07"/>
    <x v="17"/>
    <x v="13"/>
    <n v="3"/>
    <n v="8"/>
    <n v="59"/>
    <n v="0.87329999999999997"/>
  </r>
  <r>
    <x v="2"/>
    <s v="07"/>
    <x v="17"/>
    <x v="14"/>
    <n v="1"/>
    <n v="6"/>
    <n v="38.04"/>
    <n v="0.51639999999999997"/>
  </r>
  <r>
    <x v="2"/>
    <s v="07"/>
    <x v="17"/>
    <x v="15"/>
    <n v="1"/>
    <n v="4"/>
    <n v="166"/>
    <n v="2.5539000000000001"/>
  </r>
  <r>
    <x v="2"/>
    <s v="07"/>
    <x v="17"/>
    <x v="17"/>
    <n v="2"/>
    <n v="3"/>
    <n v="13.25"/>
    <n v="0.18459999999999999"/>
  </r>
  <r>
    <x v="2"/>
    <s v="07"/>
    <x v="17"/>
    <x v="18"/>
    <n v="2"/>
    <n v="2"/>
    <n v="7"/>
    <n v="0.1077"/>
  </r>
  <r>
    <x v="2"/>
    <s v="07"/>
    <x v="17"/>
    <x v="19"/>
    <n v="2"/>
    <n v="25"/>
    <n v="116.12"/>
    <n v="1.5055000000000001"/>
  </r>
  <r>
    <x v="2"/>
    <s v="07"/>
    <x v="17"/>
    <x v="20"/>
    <n v="290"/>
    <n v="1519"/>
    <n v="12790.12"/>
    <n v="174.9674"/>
  </r>
  <r>
    <x v="2"/>
    <s v="07"/>
    <x v="17"/>
    <x v="0"/>
    <n v="2"/>
    <n v="2"/>
    <n v="4"/>
    <n v="6.1600000000000002E-2"/>
  </r>
  <r>
    <x v="2"/>
    <s v="07"/>
    <x v="17"/>
    <x v="1"/>
    <n v="24"/>
    <n v="118"/>
    <n v="456.26"/>
    <n v="6.0168999999999997"/>
  </r>
  <r>
    <x v="2"/>
    <s v="07"/>
    <x v="17"/>
    <x v="3"/>
    <n v="1"/>
    <n v="2"/>
    <n v="39"/>
    <n v="0.6"/>
  </r>
  <r>
    <x v="3"/>
    <s v="07"/>
    <x v="0"/>
    <x v="6"/>
    <n v="404"/>
    <n v="601"/>
    <n v="2376.1"/>
    <n v="33.1936999999999"/>
  </r>
  <r>
    <x v="3"/>
    <s v="07"/>
    <x v="0"/>
    <x v="7"/>
    <n v="43"/>
    <n v="228"/>
    <n v="957.82"/>
    <n v="14.5253"/>
  </r>
  <r>
    <x v="3"/>
    <s v="07"/>
    <x v="0"/>
    <x v="8"/>
    <n v="4971"/>
    <n v="31699"/>
    <n v="127371.98"/>
    <n v="1887.2961000000601"/>
  </r>
  <r>
    <x v="3"/>
    <s v="07"/>
    <x v="0"/>
    <x v="9"/>
    <n v="5"/>
    <n v="18"/>
    <n v="72.5"/>
    <n v="1.0768"/>
  </r>
  <r>
    <x v="3"/>
    <s v="07"/>
    <x v="0"/>
    <x v="10"/>
    <n v="264"/>
    <n v="1640"/>
    <n v="6584.77"/>
    <n v="98.518199999999993"/>
  </r>
  <r>
    <x v="3"/>
    <s v="07"/>
    <x v="0"/>
    <x v="11"/>
    <n v="5485"/>
    <n v="12043"/>
    <n v="48191.4"/>
    <n v="728.88140000005706"/>
  </r>
  <r>
    <x v="3"/>
    <s v="07"/>
    <x v="0"/>
    <x v="12"/>
    <n v="4456"/>
    <n v="10239"/>
    <n v="40767.22"/>
    <n v="579.12750000002495"/>
  </r>
  <r>
    <x v="3"/>
    <s v="07"/>
    <x v="0"/>
    <x v="13"/>
    <n v="2167"/>
    <n v="11216"/>
    <n v="44909.620000000097"/>
    <n v="660.40340000001402"/>
  </r>
  <r>
    <x v="3"/>
    <s v="07"/>
    <x v="0"/>
    <x v="14"/>
    <n v="2833"/>
    <n v="5364"/>
    <n v="21734.22"/>
    <n v="259.07849999999797"/>
  </r>
  <r>
    <x v="3"/>
    <s v="07"/>
    <x v="0"/>
    <x v="15"/>
    <n v="80"/>
    <n v="254"/>
    <n v="991.19"/>
    <n v="13.773999999999999"/>
  </r>
  <r>
    <x v="3"/>
    <s v="07"/>
    <x v="0"/>
    <x v="16"/>
    <n v="111"/>
    <n v="127"/>
    <n v="549.35"/>
    <n v="4.2413999999999996"/>
  </r>
  <r>
    <x v="3"/>
    <s v="07"/>
    <x v="0"/>
    <x v="17"/>
    <n v="459"/>
    <n v="796"/>
    <n v="3240.01"/>
    <n v="39.614600000000003"/>
  </r>
  <r>
    <x v="3"/>
    <s v="07"/>
    <x v="0"/>
    <x v="18"/>
    <n v="330"/>
    <n v="555"/>
    <n v="2130.5300000000002"/>
    <n v="25.475999999999999"/>
  </r>
  <r>
    <x v="3"/>
    <s v="07"/>
    <x v="0"/>
    <x v="19"/>
    <n v="2086"/>
    <n v="24603"/>
    <n v="96585.700000000099"/>
    <n v="1083.4914000000099"/>
  </r>
  <r>
    <x v="3"/>
    <s v="07"/>
    <x v="0"/>
    <x v="20"/>
    <n v="1251"/>
    <n v="13216"/>
    <n v="57938.33"/>
    <n v="709.73100000000102"/>
  </r>
  <r>
    <x v="3"/>
    <s v="07"/>
    <x v="0"/>
    <x v="0"/>
    <n v="739"/>
    <n v="2345"/>
    <n v="10167.09"/>
    <n v="100.2218"/>
  </r>
  <r>
    <x v="3"/>
    <s v="07"/>
    <x v="0"/>
    <x v="1"/>
    <n v="1758"/>
    <n v="19686"/>
    <n v="82037.279999999999"/>
    <n v="989.28590000000202"/>
  </r>
  <r>
    <x v="3"/>
    <s v="07"/>
    <x v="0"/>
    <x v="2"/>
    <n v="412"/>
    <n v="712"/>
    <n v="2903.64"/>
    <n v="37.196100000000001"/>
  </r>
  <r>
    <x v="3"/>
    <s v="07"/>
    <x v="0"/>
    <x v="3"/>
    <n v="1005"/>
    <n v="2018"/>
    <n v="8241.9599999999991"/>
    <n v="98.378599999999494"/>
  </r>
  <r>
    <x v="3"/>
    <s v="07"/>
    <x v="0"/>
    <x v="4"/>
    <n v="57"/>
    <n v="64"/>
    <n v="290.85000000000002"/>
    <n v="2.9559000000000002"/>
  </r>
  <r>
    <x v="3"/>
    <s v="07"/>
    <x v="0"/>
    <x v="5"/>
    <n v="8"/>
    <n v="44"/>
    <n v="166.25"/>
    <n v="2.4655999999999998"/>
  </r>
  <r>
    <x v="3"/>
    <s v="07"/>
    <x v="1"/>
    <x v="6"/>
    <n v="306"/>
    <n v="415"/>
    <n v="3757.66"/>
    <n v="53.325099999999999"/>
  </r>
  <r>
    <x v="3"/>
    <s v="07"/>
    <x v="1"/>
    <x v="7"/>
    <n v="34"/>
    <n v="146"/>
    <n v="1247.8599999999999"/>
    <n v="18.828700000000001"/>
  </r>
  <r>
    <x v="3"/>
    <s v="07"/>
    <x v="1"/>
    <x v="8"/>
    <n v="4227"/>
    <n v="18381"/>
    <n v="153907.10999999999"/>
    <n v="2271.5068000000501"/>
  </r>
  <r>
    <x v="3"/>
    <s v="07"/>
    <x v="1"/>
    <x v="9"/>
    <n v="5"/>
    <n v="14"/>
    <n v="128.86000000000001"/>
    <n v="1.9823"/>
  </r>
  <r>
    <x v="3"/>
    <s v="07"/>
    <x v="1"/>
    <x v="10"/>
    <n v="220"/>
    <n v="855"/>
    <n v="7191.28"/>
    <n v="107.25620000000001"/>
  </r>
  <r>
    <x v="3"/>
    <s v="07"/>
    <x v="1"/>
    <x v="11"/>
    <n v="4596"/>
    <n v="8176"/>
    <n v="71457.63"/>
    <n v="1080.3501000000499"/>
  </r>
  <r>
    <x v="3"/>
    <s v="07"/>
    <x v="1"/>
    <x v="12"/>
    <n v="3331"/>
    <n v="6274"/>
    <n v="52786.879999999903"/>
    <n v="749.69050000001505"/>
  </r>
  <r>
    <x v="3"/>
    <s v="07"/>
    <x v="1"/>
    <x v="13"/>
    <n v="1868"/>
    <n v="6492"/>
    <n v="54374.699999999903"/>
    <n v="798.41490000001204"/>
  </r>
  <r>
    <x v="3"/>
    <s v="07"/>
    <x v="1"/>
    <x v="14"/>
    <n v="2214"/>
    <n v="3676"/>
    <n v="30551.119999999999"/>
    <n v="363.46019999999902"/>
  </r>
  <r>
    <x v="3"/>
    <s v="07"/>
    <x v="1"/>
    <x v="15"/>
    <n v="49"/>
    <n v="135"/>
    <n v="1030.33"/>
    <n v="14.4907"/>
  </r>
  <r>
    <x v="3"/>
    <s v="07"/>
    <x v="1"/>
    <x v="16"/>
    <n v="67"/>
    <n v="74"/>
    <n v="576.87"/>
    <n v="4.7541000000000002"/>
  </r>
  <r>
    <x v="3"/>
    <s v="07"/>
    <x v="1"/>
    <x v="17"/>
    <n v="282"/>
    <n v="420"/>
    <n v="3565.16"/>
    <n v="43.817500000000003"/>
  </r>
  <r>
    <x v="3"/>
    <s v="07"/>
    <x v="1"/>
    <x v="18"/>
    <n v="209"/>
    <n v="305"/>
    <n v="2570.2199999999998"/>
    <n v="31.279"/>
  </r>
  <r>
    <x v="3"/>
    <s v="07"/>
    <x v="1"/>
    <x v="19"/>
    <n v="1830"/>
    <n v="13578"/>
    <n v="111547.43"/>
    <n v="1213.9743000000101"/>
  </r>
  <r>
    <x v="3"/>
    <s v="07"/>
    <x v="1"/>
    <x v="20"/>
    <n v="1031"/>
    <n v="5801"/>
    <n v="48757.32"/>
    <n v="589.30180000000098"/>
  </r>
  <r>
    <x v="3"/>
    <s v="07"/>
    <x v="1"/>
    <x v="0"/>
    <n v="519"/>
    <n v="1065"/>
    <n v="9264.77"/>
    <n v="91.165499999999994"/>
  </r>
  <r>
    <x v="3"/>
    <s v="07"/>
    <x v="1"/>
    <x v="1"/>
    <n v="1324"/>
    <n v="10413"/>
    <n v="86466.58"/>
    <n v="1033.4339"/>
  </r>
  <r>
    <x v="3"/>
    <s v="07"/>
    <x v="1"/>
    <x v="2"/>
    <n v="290"/>
    <n v="430"/>
    <n v="3497.37"/>
    <n v="44.596200000000003"/>
  </r>
  <r>
    <x v="3"/>
    <s v="07"/>
    <x v="1"/>
    <x v="3"/>
    <n v="711"/>
    <n v="1188"/>
    <n v="10214.549999999999"/>
    <n v="119.29"/>
  </r>
  <r>
    <x v="3"/>
    <s v="07"/>
    <x v="1"/>
    <x v="4"/>
    <n v="33"/>
    <n v="37"/>
    <n v="285.10000000000002"/>
    <n v="2.9763999999999999"/>
  </r>
  <r>
    <x v="3"/>
    <s v="07"/>
    <x v="1"/>
    <x v="5"/>
    <n v="6"/>
    <n v="22"/>
    <n v="171"/>
    <n v="2.4921000000000002"/>
  </r>
  <r>
    <x v="3"/>
    <s v="07"/>
    <x v="2"/>
    <x v="7"/>
    <n v="1"/>
    <n v="31"/>
    <n v="28.75"/>
    <n v="0.43890000000000001"/>
  </r>
  <r>
    <x v="3"/>
    <s v="07"/>
    <x v="2"/>
    <x v="8"/>
    <n v="135"/>
    <n v="2406"/>
    <n v="3651.35"/>
    <n v="55.765599999999999"/>
  </r>
  <r>
    <x v="3"/>
    <s v="07"/>
    <x v="2"/>
    <x v="9"/>
    <n v="10"/>
    <n v="215"/>
    <n v="226.92"/>
    <n v="3.3814000000000002"/>
  </r>
  <r>
    <x v="3"/>
    <s v="07"/>
    <x v="2"/>
    <x v="10"/>
    <n v="28"/>
    <n v="876"/>
    <n v="908.48"/>
    <n v="13.581"/>
  </r>
  <r>
    <x v="3"/>
    <s v="07"/>
    <x v="2"/>
    <x v="11"/>
    <n v="35"/>
    <n v="131"/>
    <n v="122.15"/>
    <n v="1.9338"/>
  </r>
  <r>
    <x v="3"/>
    <s v="07"/>
    <x v="2"/>
    <x v="12"/>
    <n v="45"/>
    <n v="3768"/>
    <n v="7102.97"/>
    <n v="79.143299999999996"/>
  </r>
  <r>
    <x v="3"/>
    <s v="07"/>
    <x v="2"/>
    <x v="13"/>
    <n v="54"/>
    <n v="12063"/>
    <n v="14633.25"/>
    <n v="216.04560000000001"/>
  </r>
  <r>
    <x v="3"/>
    <s v="07"/>
    <x v="2"/>
    <x v="14"/>
    <n v="17"/>
    <n v="172"/>
    <n v="177.8"/>
    <n v="2.4316"/>
  </r>
  <r>
    <x v="3"/>
    <s v="07"/>
    <x v="2"/>
    <x v="15"/>
    <n v="9"/>
    <n v="40"/>
    <n v="41.05"/>
    <n v="0.61329999999999996"/>
  </r>
  <r>
    <x v="3"/>
    <s v="07"/>
    <x v="2"/>
    <x v="16"/>
    <n v="5"/>
    <n v="7"/>
    <n v="7"/>
    <n v="0.10780000000000001"/>
  </r>
  <r>
    <x v="3"/>
    <s v="07"/>
    <x v="2"/>
    <x v="17"/>
    <n v="18"/>
    <n v="150"/>
    <n v="164"/>
    <n v="2.3731"/>
  </r>
  <r>
    <x v="3"/>
    <s v="07"/>
    <x v="2"/>
    <x v="18"/>
    <n v="8"/>
    <n v="39"/>
    <n v="48.49"/>
    <n v="0.67159999999999997"/>
  </r>
  <r>
    <x v="3"/>
    <s v="07"/>
    <x v="2"/>
    <x v="19"/>
    <n v="111"/>
    <n v="1734"/>
    <n v="1831.48"/>
    <n v="23.952400000000001"/>
  </r>
  <r>
    <x v="3"/>
    <s v="07"/>
    <x v="2"/>
    <x v="20"/>
    <n v="385"/>
    <n v="10176"/>
    <n v="14188.41"/>
    <n v="184.3211"/>
  </r>
  <r>
    <x v="3"/>
    <s v="07"/>
    <x v="2"/>
    <x v="0"/>
    <n v="70"/>
    <n v="4412"/>
    <n v="4430.71"/>
    <n v="58.444400000000002"/>
  </r>
  <r>
    <x v="3"/>
    <s v="07"/>
    <x v="2"/>
    <x v="1"/>
    <n v="127"/>
    <n v="3311"/>
    <n v="4621.33"/>
    <n v="61.689599999999999"/>
  </r>
  <r>
    <x v="3"/>
    <s v="07"/>
    <x v="2"/>
    <x v="2"/>
    <n v="17"/>
    <n v="54"/>
    <n v="56.59"/>
    <n v="0.76"/>
  </r>
  <r>
    <x v="3"/>
    <s v="07"/>
    <x v="2"/>
    <x v="3"/>
    <n v="23"/>
    <n v="87"/>
    <n v="113.44"/>
    <n v="1.4759"/>
  </r>
  <r>
    <x v="3"/>
    <s v="07"/>
    <x v="3"/>
    <x v="8"/>
    <n v="26"/>
    <n v="51"/>
    <n v="114.21"/>
    <n v="1.7319"/>
  </r>
  <r>
    <x v="3"/>
    <s v="07"/>
    <x v="3"/>
    <x v="11"/>
    <n v="28"/>
    <n v="56"/>
    <n v="141.5"/>
    <n v="2.1703999999999999"/>
  </r>
  <r>
    <x v="3"/>
    <s v="07"/>
    <x v="3"/>
    <x v="12"/>
    <n v="3"/>
    <n v="3"/>
    <n v="6.5"/>
    <n v="8.14E-2"/>
  </r>
  <r>
    <x v="3"/>
    <s v="07"/>
    <x v="3"/>
    <x v="13"/>
    <n v="3"/>
    <n v="13"/>
    <n v="32.5"/>
    <n v="0.44550000000000001"/>
  </r>
  <r>
    <x v="3"/>
    <s v="07"/>
    <x v="3"/>
    <x v="14"/>
    <n v="2"/>
    <n v="3"/>
    <n v="1.08"/>
    <n v="8.5000000000000006E-3"/>
  </r>
  <r>
    <x v="3"/>
    <s v="07"/>
    <x v="3"/>
    <x v="18"/>
    <n v="1"/>
    <n v="1"/>
    <n v="7.5"/>
    <n v="9.11E-2"/>
  </r>
  <r>
    <x v="3"/>
    <s v="07"/>
    <x v="3"/>
    <x v="19"/>
    <n v="6"/>
    <n v="80"/>
    <n v="254.33"/>
    <n v="3.4504000000000001"/>
  </r>
  <r>
    <x v="3"/>
    <s v="07"/>
    <x v="3"/>
    <x v="20"/>
    <n v="2"/>
    <n v="5"/>
    <n v="135"/>
    <n v="1.8876999999999999"/>
  </r>
  <r>
    <x v="3"/>
    <s v="07"/>
    <x v="3"/>
    <x v="0"/>
    <n v="2"/>
    <n v="2"/>
    <n v="5.75"/>
    <n v="7.7100000000000002E-2"/>
  </r>
  <r>
    <x v="3"/>
    <s v="07"/>
    <x v="3"/>
    <x v="1"/>
    <n v="5"/>
    <n v="8"/>
    <n v="15.39"/>
    <n v="0.21659999999999999"/>
  </r>
  <r>
    <x v="3"/>
    <s v="07"/>
    <x v="3"/>
    <x v="3"/>
    <n v="1"/>
    <n v="1"/>
    <n v="3.33"/>
    <n v="3.8399999999999997E-2"/>
  </r>
  <r>
    <x v="3"/>
    <s v="07"/>
    <x v="4"/>
    <x v="8"/>
    <n v="4"/>
    <n v="4"/>
    <n v="9.5"/>
    <n v="0.1462"/>
  </r>
  <r>
    <x v="3"/>
    <s v="07"/>
    <x v="4"/>
    <x v="12"/>
    <n v="3"/>
    <n v="3"/>
    <n v="10.64"/>
    <n v="0.158"/>
  </r>
  <r>
    <x v="3"/>
    <s v="07"/>
    <x v="4"/>
    <x v="13"/>
    <n v="2"/>
    <n v="4"/>
    <n v="19"/>
    <n v="0.29239999999999999"/>
  </r>
  <r>
    <x v="3"/>
    <s v="07"/>
    <x v="4"/>
    <x v="15"/>
    <n v="2"/>
    <n v="2"/>
    <n v="2.0099999999999998"/>
    <n v="3.3700000000000001E-2"/>
  </r>
  <r>
    <x v="3"/>
    <s v="07"/>
    <x v="4"/>
    <x v="16"/>
    <n v="1"/>
    <n v="2"/>
    <n v="6.5"/>
    <n v="9.2299999999999993E-2"/>
  </r>
  <r>
    <x v="3"/>
    <s v="07"/>
    <x v="4"/>
    <x v="17"/>
    <n v="1"/>
    <n v="1"/>
    <n v="6"/>
    <n v="9.2299999999999993E-2"/>
  </r>
  <r>
    <x v="3"/>
    <s v="07"/>
    <x v="4"/>
    <x v="19"/>
    <n v="3"/>
    <n v="3"/>
    <n v="9.92"/>
    <n v="0.1449"/>
  </r>
  <r>
    <x v="3"/>
    <s v="07"/>
    <x v="4"/>
    <x v="20"/>
    <n v="1"/>
    <n v="2"/>
    <n v="66"/>
    <n v="1.0154000000000001"/>
  </r>
  <r>
    <x v="3"/>
    <s v="07"/>
    <x v="4"/>
    <x v="0"/>
    <n v="1"/>
    <n v="1"/>
    <n v="1.5"/>
    <n v="2.3099999999999999E-2"/>
  </r>
  <r>
    <x v="3"/>
    <s v="07"/>
    <x v="5"/>
    <x v="6"/>
    <n v="1"/>
    <n v="1"/>
    <n v="25"/>
    <n v="0.3846"/>
  </r>
  <r>
    <x v="3"/>
    <s v="07"/>
    <x v="5"/>
    <x v="7"/>
    <n v="2"/>
    <n v="3"/>
    <n v="32.89"/>
    <n v="0.50600000000000001"/>
  </r>
  <r>
    <x v="3"/>
    <s v="07"/>
    <x v="5"/>
    <x v="8"/>
    <n v="147"/>
    <n v="334"/>
    <n v="1443.74"/>
    <n v="20.900500000000001"/>
  </r>
  <r>
    <x v="3"/>
    <s v="07"/>
    <x v="5"/>
    <x v="9"/>
    <n v="5"/>
    <n v="12"/>
    <n v="244.25"/>
    <n v="3.6833999999999998"/>
  </r>
  <r>
    <x v="3"/>
    <s v="07"/>
    <x v="5"/>
    <x v="10"/>
    <n v="10"/>
    <n v="60"/>
    <n v="318.14999999999998"/>
    <n v="4.8215000000000003"/>
  </r>
  <r>
    <x v="3"/>
    <s v="07"/>
    <x v="5"/>
    <x v="11"/>
    <n v="81"/>
    <n v="153"/>
    <n v="481.52"/>
    <n v="6.8018999999999998"/>
  </r>
  <r>
    <x v="3"/>
    <s v="07"/>
    <x v="5"/>
    <x v="12"/>
    <n v="34"/>
    <n v="47"/>
    <n v="453.55"/>
    <n v="6.3845999999999998"/>
  </r>
  <r>
    <x v="3"/>
    <s v="07"/>
    <x v="5"/>
    <x v="13"/>
    <n v="43"/>
    <n v="278"/>
    <n v="1021.52"/>
    <n v="14.430899999999999"/>
  </r>
  <r>
    <x v="3"/>
    <s v="07"/>
    <x v="5"/>
    <x v="14"/>
    <n v="4"/>
    <n v="6"/>
    <n v="73.88"/>
    <n v="1.1128"/>
  </r>
  <r>
    <x v="3"/>
    <s v="07"/>
    <x v="5"/>
    <x v="15"/>
    <n v="13"/>
    <n v="15"/>
    <n v="385.5"/>
    <n v="5.9318999999999997"/>
  </r>
  <r>
    <x v="3"/>
    <s v="07"/>
    <x v="5"/>
    <x v="16"/>
    <n v="20"/>
    <n v="42"/>
    <n v="745.47"/>
    <n v="11.0647"/>
  </r>
  <r>
    <x v="3"/>
    <s v="07"/>
    <x v="5"/>
    <x v="17"/>
    <n v="8"/>
    <n v="12"/>
    <n v="74.58"/>
    <n v="1.1256999999999999"/>
  </r>
  <r>
    <x v="3"/>
    <s v="07"/>
    <x v="5"/>
    <x v="18"/>
    <n v="13"/>
    <n v="15"/>
    <n v="154.16"/>
    <n v="2.2761"/>
  </r>
  <r>
    <x v="3"/>
    <s v="07"/>
    <x v="5"/>
    <x v="19"/>
    <n v="30"/>
    <n v="199"/>
    <n v="929.35"/>
    <n v="13.521699999999999"/>
  </r>
  <r>
    <x v="3"/>
    <s v="07"/>
    <x v="5"/>
    <x v="20"/>
    <n v="87"/>
    <n v="225"/>
    <n v="4455.3100000000004"/>
    <n v="64.261899999999997"/>
  </r>
  <r>
    <x v="3"/>
    <s v="07"/>
    <x v="5"/>
    <x v="0"/>
    <n v="10"/>
    <n v="14"/>
    <n v="342.14"/>
    <n v="3.8197999999999999"/>
  </r>
  <r>
    <x v="3"/>
    <s v="07"/>
    <x v="5"/>
    <x v="1"/>
    <n v="79"/>
    <n v="233"/>
    <n v="1934.44"/>
    <n v="25.278500000000001"/>
  </r>
  <r>
    <x v="3"/>
    <s v="07"/>
    <x v="5"/>
    <x v="2"/>
    <n v="9"/>
    <n v="28"/>
    <n v="427.58"/>
    <n v="6.0359999999999996"/>
  </r>
  <r>
    <x v="3"/>
    <s v="07"/>
    <x v="5"/>
    <x v="3"/>
    <n v="19"/>
    <n v="20"/>
    <n v="583.41999999999996"/>
    <n v="8.5747999999999998"/>
  </r>
  <r>
    <x v="3"/>
    <s v="07"/>
    <x v="5"/>
    <x v="4"/>
    <n v="1"/>
    <n v="1"/>
    <n v="7"/>
    <n v="0.1077"/>
  </r>
  <r>
    <x v="3"/>
    <s v="07"/>
    <x v="5"/>
    <x v="5"/>
    <n v="1"/>
    <n v="1"/>
    <n v="9"/>
    <n v="0.13850000000000001"/>
  </r>
  <r>
    <x v="3"/>
    <s v="07"/>
    <x v="6"/>
    <x v="6"/>
    <n v="103"/>
    <n v="216"/>
    <n v="445.11"/>
    <n v="6.1212"/>
  </r>
  <r>
    <x v="3"/>
    <s v="07"/>
    <x v="6"/>
    <x v="7"/>
    <n v="9"/>
    <n v="48"/>
    <n v="75.010000000000005"/>
    <n v="1.1217999999999999"/>
  </r>
  <r>
    <x v="3"/>
    <s v="07"/>
    <x v="6"/>
    <x v="8"/>
    <n v="2893"/>
    <n v="18083"/>
    <n v="29015.24"/>
    <n v="425.88760000000099"/>
  </r>
  <r>
    <x v="3"/>
    <s v="07"/>
    <x v="6"/>
    <x v="9"/>
    <n v="22"/>
    <n v="403"/>
    <n v="732.45"/>
    <n v="10.216100000000001"/>
  </r>
  <r>
    <x v="3"/>
    <s v="07"/>
    <x v="6"/>
    <x v="10"/>
    <n v="131"/>
    <n v="443"/>
    <n v="718.4"/>
    <n v="10.5463"/>
  </r>
  <r>
    <x v="3"/>
    <s v="07"/>
    <x v="6"/>
    <x v="11"/>
    <n v="2003"/>
    <n v="4356"/>
    <n v="7380.9700000000103"/>
    <n v="110.078599999999"/>
  </r>
  <r>
    <x v="3"/>
    <s v="07"/>
    <x v="6"/>
    <x v="12"/>
    <n v="3727"/>
    <n v="11580"/>
    <n v="19788.810000000001"/>
    <n v="276.70419999999802"/>
  </r>
  <r>
    <x v="3"/>
    <s v="07"/>
    <x v="6"/>
    <x v="13"/>
    <n v="928"/>
    <n v="6011"/>
    <n v="10175.9"/>
    <n v="146.64939999999899"/>
  </r>
  <r>
    <x v="3"/>
    <s v="07"/>
    <x v="6"/>
    <x v="14"/>
    <n v="505"/>
    <n v="1318"/>
    <n v="3050.07"/>
    <n v="36.895400000000002"/>
  </r>
  <r>
    <x v="3"/>
    <s v="07"/>
    <x v="6"/>
    <x v="15"/>
    <n v="577"/>
    <n v="1776"/>
    <n v="3010.36"/>
    <n v="43.695699999999803"/>
  </r>
  <r>
    <x v="3"/>
    <s v="07"/>
    <x v="6"/>
    <x v="16"/>
    <n v="560"/>
    <n v="1564"/>
    <n v="2745.02000000001"/>
    <n v="38.973199999999899"/>
  </r>
  <r>
    <x v="3"/>
    <s v="07"/>
    <x v="6"/>
    <x v="17"/>
    <n v="193"/>
    <n v="327"/>
    <n v="544.59"/>
    <n v="7.6242999999999901"/>
  </r>
  <r>
    <x v="3"/>
    <s v="07"/>
    <x v="6"/>
    <x v="18"/>
    <n v="1425"/>
    <n v="3231"/>
    <n v="5512.0100000000102"/>
    <n v="76.752799999999496"/>
  </r>
  <r>
    <x v="3"/>
    <s v="07"/>
    <x v="6"/>
    <x v="19"/>
    <n v="1393"/>
    <n v="16959"/>
    <n v="31963.73"/>
    <n v="381.69869999999997"/>
  </r>
  <r>
    <x v="3"/>
    <s v="07"/>
    <x v="6"/>
    <x v="20"/>
    <n v="269"/>
    <n v="2773"/>
    <n v="9143.64"/>
    <n v="133.99520000000001"/>
  </r>
  <r>
    <x v="3"/>
    <s v="07"/>
    <x v="6"/>
    <x v="0"/>
    <n v="332"/>
    <n v="773"/>
    <n v="1546.35"/>
    <n v="16.557300000000001"/>
  </r>
  <r>
    <x v="3"/>
    <s v="07"/>
    <x v="6"/>
    <x v="1"/>
    <n v="1940"/>
    <n v="24826"/>
    <n v="53307.89"/>
    <n v="702.00900000000195"/>
  </r>
  <r>
    <x v="3"/>
    <s v="07"/>
    <x v="6"/>
    <x v="2"/>
    <n v="144"/>
    <n v="238"/>
    <n v="487.8"/>
    <n v="6.2229000000000001"/>
  </r>
  <r>
    <x v="3"/>
    <s v="07"/>
    <x v="6"/>
    <x v="3"/>
    <n v="507"/>
    <n v="1182"/>
    <n v="2318.04"/>
    <n v="29.368299999999898"/>
  </r>
  <r>
    <x v="3"/>
    <s v="07"/>
    <x v="6"/>
    <x v="4"/>
    <n v="14"/>
    <n v="14"/>
    <n v="24.34"/>
    <n v="0.25640000000000002"/>
  </r>
  <r>
    <x v="3"/>
    <s v="07"/>
    <x v="6"/>
    <x v="5"/>
    <n v="8"/>
    <n v="35"/>
    <n v="61.02"/>
    <n v="0.84770000000000001"/>
  </r>
  <r>
    <x v="3"/>
    <s v="07"/>
    <x v="7"/>
    <x v="6"/>
    <n v="557"/>
    <n v="912"/>
    <n v="36006.14"/>
    <n v="495.45330000000001"/>
  </r>
  <r>
    <x v="3"/>
    <s v="07"/>
    <x v="7"/>
    <x v="7"/>
    <n v="56"/>
    <n v="245"/>
    <n v="11403.85"/>
    <n v="170.36539999999999"/>
  </r>
  <r>
    <x v="3"/>
    <s v="07"/>
    <x v="7"/>
    <x v="8"/>
    <n v="6773"/>
    <n v="42366"/>
    <n v="1748667.9299999899"/>
    <n v="25553.472200000098"/>
  </r>
  <r>
    <x v="3"/>
    <s v="07"/>
    <x v="7"/>
    <x v="9"/>
    <n v="42"/>
    <n v="958"/>
    <n v="39525.47"/>
    <n v="581.45450000000005"/>
  </r>
  <r>
    <x v="3"/>
    <s v="07"/>
    <x v="7"/>
    <x v="10"/>
    <n v="327"/>
    <n v="1949"/>
    <n v="80097.2"/>
    <n v="1181.8146999999999"/>
  </r>
  <r>
    <x v="3"/>
    <s v="07"/>
    <x v="7"/>
    <x v="11"/>
    <n v="8074"/>
    <n v="21830"/>
    <n v="938288.41"/>
    <n v="14084.277200000401"/>
  </r>
  <r>
    <x v="3"/>
    <s v="07"/>
    <x v="7"/>
    <x v="12"/>
    <n v="12622"/>
    <n v="42649"/>
    <n v="1756646.47999998"/>
    <n v="23380.384000000198"/>
  </r>
  <r>
    <x v="3"/>
    <s v="07"/>
    <x v="7"/>
    <x v="13"/>
    <n v="3065"/>
    <n v="17634"/>
    <n v="714662.25999999896"/>
    <n v="10430.300300000001"/>
  </r>
  <r>
    <x v="3"/>
    <s v="07"/>
    <x v="7"/>
    <x v="14"/>
    <n v="4399"/>
    <n v="9455"/>
    <n v="366457.08"/>
    <n v="4335.2561999999898"/>
  </r>
  <r>
    <x v="3"/>
    <s v="07"/>
    <x v="7"/>
    <x v="15"/>
    <n v="975"/>
    <n v="3633"/>
    <n v="144509.15"/>
    <n v="2083.8564000000001"/>
  </r>
  <r>
    <x v="3"/>
    <s v="07"/>
    <x v="7"/>
    <x v="16"/>
    <n v="1340"/>
    <n v="7681"/>
    <n v="356279.98"/>
    <n v="4903.0007999999998"/>
  </r>
  <r>
    <x v="3"/>
    <s v="07"/>
    <x v="7"/>
    <x v="17"/>
    <n v="843"/>
    <n v="1464"/>
    <n v="62532.62"/>
    <n v="806.60619999999994"/>
  </r>
  <r>
    <x v="3"/>
    <s v="07"/>
    <x v="7"/>
    <x v="18"/>
    <n v="3044"/>
    <n v="6728"/>
    <n v="265026.21000000002"/>
    <n v="3616.82060000002"/>
  </r>
  <r>
    <x v="3"/>
    <s v="07"/>
    <x v="7"/>
    <x v="19"/>
    <n v="3378"/>
    <n v="62148"/>
    <n v="1709968.33"/>
    <n v="19151.5851"/>
  </r>
  <r>
    <x v="3"/>
    <s v="07"/>
    <x v="7"/>
    <x v="20"/>
    <n v="1529"/>
    <n v="25645"/>
    <n v="1053172.28"/>
    <n v="12914.946599999999"/>
  </r>
  <r>
    <x v="3"/>
    <s v="07"/>
    <x v="7"/>
    <x v="0"/>
    <n v="1406"/>
    <n v="6962"/>
    <n v="275843.40000000002"/>
    <n v="3056.1685000000002"/>
  </r>
  <r>
    <x v="3"/>
    <s v="07"/>
    <x v="7"/>
    <x v="1"/>
    <n v="4463"/>
    <n v="72708"/>
    <n v="3106292.9299999801"/>
    <n v="37166.689100000003"/>
  </r>
  <r>
    <x v="3"/>
    <s v="07"/>
    <x v="7"/>
    <x v="2"/>
    <n v="968"/>
    <n v="2023"/>
    <n v="80370.36"/>
    <n v="1050.4916000000001"/>
  </r>
  <r>
    <x v="3"/>
    <s v="07"/>
    <x v="7"/>
    <x v="3"/>
    <n v="2581"/>
    <n v="5573"/>
    <n v="228546.39"/>
    <n v="2800.5827000000099"/>
  </r>
  <r>
    <x v="3"/>
    <s v="07"/>
    <x v="7"/>
    <x v="4"/>
    <n v="185"/>
    <n v="194"/>
    <n v="7702.78"/>
    <n v="74.791600000000003"/>
  </r>
  <r>
    <x v="3"/>
    <s v="07"/>
    <x v="7"/>
    <x v="5"/>
    <n v="49"/>
    <n v="123"/>
    <n v="5564.7"/>
    <n v="83.325999999999993"/>
  </r>
  <r>
    <x v="3"/>
    <s v="07"/>
    <x v="8"/>
    <x v="6"/>
    <n v="156"/>
    <n v="198"/>
    <n v="3620.73"/>
    <n v="52.145099999999999"/>
  </r>
  <r>
    <x v="3"/>
    <s v="07"/>
    <x v="8"/>
    <x v="7"/>
    <n v="10"/>
    <n v="21"/>
    <n v="200.05"/>
    <n v="2.9224999999999999"/>
  </r>
  <r>
    <x v="3"/>
    <s v="07"/>
    <x v="8"/>
    <x v="8"/>
    <n v="2331"/>
    <n v="5655"/>
    <n v="88613.01"/>
    <n v="1323.46730000002"/>
  </r>
  <r>
    <x v="3"/>
    <s v="07"/>
    <x v="8"/>
    <x v="9"/>
    <n v="30"/>
    <n v="259"/>
    <n v="4658.49"/>
    <n v="69.960300000000004"/>
  </r>
  <r>
    <x v="3"/>
    <s v="07"/>
    <x v="8"/>
    <x v="10"/>
    <n v="117"/>
    <n v="301"/>
    <n v="4479.5200000000004"/>
    <n v="66.409199999999998"/>
  </r>
  <r>
    <x v="3"/>
    <s v="07"/>
    <x v="8"/>
    <x v="11"/>
    <n v="1950"/>
    <n v="2720"/>
    <n v="25674.15"/>
    <n v="378.17700000000599"/>
  </r>
  <r>
    <x v="3"/>
    <s v="07"/>
    <x v="8"/>
    <x v="12"/>
    <n v="3891"/>
    <n v="7385"/>
    <n v="172433.31"/>
    <n v="2397.9869000000199"/>
  </r>
  <r>
    <x v="3"/>
    <s v="07"/>
    <x v="8"/>
    <x v="13"/>
    <n v="895"/>
    <n v="2425"/>
    <n v="35000.01"/>
    <n v="517.03710000000399"/>
  </r>
  <r>
    <x v="3"/>
    <s v="07"/>
    <x v="8"/>
    <x v="14"/>
    <n v="1010"/>
    <n v="1458"/>
    <n v="35065.57"/>
    <n v="427.14430000000101"/>
  </r>
  <r>
    <x v="3"/>
    <s v="07"/>
    <x v="8"/>
    <x v="15"/>
    <n v="691"/>
    <n v="1492"/>
    <n v="25496.35"/>
    <n v="383.03460000000302"/>
  </r>
  <r>
    <x v="3"/>
    <s v="07"/>
    <x v="8"/>
    <x v="16"/>
    <n v="601"/>
    <n v="1702"/>
    <n v="42875.31"/>
    <n v="637.62360000000206"/>
  </r>
  <r>
    <x v="3"/>
    <s v="07"/>
    <x v="8"/>
    <x v="17"/>
    <n v="263"/>
    <n v="311"/>
    <n v="8295.39"/>
    <n v="115.5363"/>
  </r>
  <r>
    <x v="3"/>
    <s v="07"/>
    <x v="8"/>
    <x v="18"/>
    <n v="1716"/>
    <n v="3005"/>
    <n v="69187.11"/>
    <n v="1025.6863000000101"/>
  </r>
  <r>
    <x v="3"/>
    <s v="07"/>
    <x v="8"/>
    <x v="19"/>
    <n v="1482"/>
    <n v="6434"/>
    <n v="171580.5"/>
    <n v="2021.5209"/>
  </r>
  <r>
    <x v="3"/>
    <s v="07"/>
    <x v="8"/>
    <x v="20"/>
    <n v="963"/>
    <n v="3955"/>
    <n v="153297.18"/>
    <n v="1848.8154"/>
  </r>
  <r>
    <x v="3"/>
    <s v="07"/>
    <x v="8"/>
    <x v="0"/>
    <n v="403"/>
    <n v="3657"/>
    <n v="133947.9"/>
    <n v="1448.6051"/>
  </r>
  <r>
    <x v="3"/>
    <s v="07"/>
    <x v="8"/>
    <x v="1"/>
    <n v="2966"/>
    <n v="16620"/>
    <n v="711558.72999999905"/>
    <n v="9012.8282999999992"/>
  </r>
  <r>
    <x v="3"/>
    <s v="07"/>
    <x v="8"/>
    <x v="2"/>
    <n v="320"/>
    <n v="422"/>
    <n v="10659.29"/>
    <n v="140.18600000000001"/>
  </r>
  <r>
    <x v="3"/>
    <s v="07"/>
    <x v="8"/>
    <x v="3"/>
    <n v="948"/>
    <n v="1239"/>
    <n v="36710.93"/>
    <n v="477.92989999999998"/>
  </r>
  <r>
    <x v="3"/>
    <s v="07"/>
    <x v="8"/>
    <x v="4"/>
    <n v="43"/>
    <n v="43"/>
    <n v="1357.14"/>
    <n v="12.9512"/>
  </r>
  <r>
    <x v="3"/>
    <s v="07"/>
    <x v="8"/>
    <x v="5"/>
    <n v="29"/>
    <n v="40"/>
    <n v="1076.78"/>
    <n v="16.1236"/>
  </r>
  <r>
    <x v="3"/>
    <s v="07"/>
    <x v="9"/>
    <x v="6"/>
    <n v="89"/>
    <n v="95"/>
    <n v="3162.85"/>
    <n v="46.512999999999998"/>
  </r>
  <r>
    <x v="3"/>
    <s v="07"/>
    <x v="9"/>
    <x v="7"/>
    <n v="18"/>
    <n v="31"/>
    <n v="1065.1099999999999"/>
    <n v="16.348600000000001"/>
  </r>
  <r>
    <x v="3"/>
    <s v="07"/>
    <x v="9"/>
    <x v="8"/>
    <n v="1442"/>
    <n v="2389"/>
    <n v="75823.23"/>
    <n v="1140.5437999999999"/>
  </r>
  <r>
    <x v="3"/>
    <s v="07"/>
    <x v="9"/>
    <x v="9"/>
    <n v="4"/>
    <n v="18"/>
    <n v="545.98"/>
    <n v="8.1334999999999997"/>
  </r>
  <r>
    <x v="3"/>
    <s v="07"/>
    <x v="9"/>
    <x v="10"/>
    <n v="78"/>
    <n v="154"/>
    <n v="5139.3500000000004"/>
    <n v="76.638300000000001"/>
  </r>
  <r>
    <x v="3"/>
    <s v="07"/>
    <x v="9"/>
    <x v="11"/>
    <n v="1668"/>
    <n v="2209"/>
    <n v="77777.87"/>
    <n v="1181.97570000001"/>
  </r>
  <r>
    <x v="3"/>
    <s v="07"/>
    <x v="9"/>
    <x v="12"/>
    <n v="1164"/>
    <n v="1924"/>
    <n v="61783"/>
    <n v="875.69250000000102"/>
  </r>
  <r>
    <x v="3"/>
    <s v="07"/>
    <x v="9"/>
    <x v="13"/>
    <n v="739"/>
    <n v="1591"/>
    <n v="51884.93"/>
    <n v="774.01010000000099"/>
  </r>
  <r>
    <x v="3"/>
    <s v="07"/>
    <x v="9"/>
    <x v="14"/>
    <n v="313"/>
    <n v="388"/>
    <n v="13286.95"/>
    <n v="170.67580000000001"/>
  </r>
  <r>
    <x v="3"/>
    <s v="07"/>
    <x v="9"/>
    <x v="15"/>
    <n v="45"/>
    <n v="64"/>
    <n v="2075.88"/>
    <n v="30.493300000000001"/>
  </r>
  <r>
    <x v="3"/>
    <s v="07"/>
    <x v="9"/>
    <x v="16"/>
    <n v="61"/>
    <n v="114"/>
    <n v="3269.44"/>
    <n v="46.375599999999999"/>
  </r>
  <r>
    <x v="3"/>
    <s v="07"/>
    <x v="9"/>
    <x v="17"/>
    <n v="60"/>
    <n v="71"/>
    <n v="2177.33"/>
    <n v="27.964300000000001"/>
  </r>
  <r>
    <x v="3"/>
    <s v="07"/>
    <x v="9"/>
    <x v="18"/>
    <n v="119"/>
    <n v="145"/>
    <n v="4146.7700000000004"/>
    <n v="59.642899999999997"/>
  </r>
  <r>
    <x v="3"/>
    <s v="07"/>
    <x v="9"/>
    <x v="19"/>
    <n v="627"/>
    <n v="2148"/>
    <n v="54606.36"/>
    <n v="690.25549999999998"/>
  </r>
  <r>
    <x v="3"/>
    <s v="07"/>
    <x v="9"/>
    <x v="20"/>
    <n v="38"/>
    <n v="98"/>
    <n v="3301.25"/>
    <n v="45.003599999999999"/>
  </r>
  <r>
    <x v="3"/>
    <s v="07"/>
    <x v="9"/>
    <x v="0"/>
    <n v="119"/>
    <n v="146"/>
    <n v="5488.97"/>
    <n v="62.031500000000001"/>
  </r>
  <r>
    <x v="3"/>
    <s v="07"/>
    <x v="9"/>
    <x v="1"/>
    <n v="786"/>
    <n v="1885"/>
    <n v="59387.9"/>
    <n v="735.50469999999996"/>
  </r>
  <r>
    <x v="3"/>
    <s v="07"/>
    <x v="9"/>
    <x v="2"/>
    <n v="106"/>
    <n v="136"/>
    <n v="4487.18"/>
    <n v="62.39"/>
  </r>
  <r>
    <x v="3"/>
    <s v="07"/>
    <x v="9"/>
    <x v="3"/>
    <n v="129"/>
    <n v="153"/>
    <n v="5164.3599999999997"/>
    <n v="69.583299999999994"/>
  </r>
  <r>
    <x v="3"/>
    <s v="07"/>
    <x v="9"/>
    <x v="4"/>
    <n v="7"/>
    <n v="7"/>
    <n v="223.25"/>
    <n v="2.8268"/>
  </r>
  <r>
    <x v="3"/>
    <s v="07"/>
    <x v="9"/>
    <x v="5"/>
    <n v="2"/>
    <n v="3"/>
    <n v="109"/>
    <n v="1.6769000000000001"/>
  </r>
  <r>
    <x v="3"/>
    <s v="07"/>
    <x v="10"/>
    <x v="6"/>
    <n v="1"/>
    <n v="1"/>
    <n v="0.5"/>
    <n v="8.0999999999999996E-3"/>
  </r>
  <r>
    <x v="3"/>
    <s v="07"/>
    <x v="10"/>
    <x v="8"/>
    <n v="8"/>
    <n v="12"/>
    <n v="228.51"/>
    <n v="3.464"/>
  </r>
  <r>
    <x v="3"/>
    <s v="07"/>
    <x v="10"/>
    <x v="10"/>
    <n v="1"/>
    <n v="1"/>
    <n v="22"/>
    <n v="0.33850000000000002"/>
  </r>
  <r>
    <x v="3"/>
    <s v="07"/>
    <x v="10"/>
    <x v="11"/>
    <n v="4"/>
    <n v="4"/>
    <n v="77"/>
    <n v="1.1846000000000001"/>
  </r>
  <r>
    <x v="3"/>
    <s v="07"/>
    <x v="10"/>
    <x v="12"/>
    <n v="2"/>
    <n v="2"/>
    <n v="17.25"/>
    <n v="0.26200000000000001"/>
  </r>
  <r>
    <x v="3"/>
    <s v="07"/>
    <x v="10"/>
    <x v="13"/>
    <n v="1"/>
    <n v="1"/>
    <n v="65"/>
    <n v="0.8"/>
  </r>
  <r>
    <x v="3"/>
    <s v="07"/>
    <x v="10"/>
    <x v="19"/>
    <n v="4"/>
    <n v="4"/>
    <n v="75.5"/>
    <n v="0.84599999999999997"/>
  </r>
  <r>
    <x v="3"/>
    <s v="07"/>
    <x v="10"/>
    <x v="20"/>
    <n v="2"/>
    <n v="4"/>
    <n v="149.1"/>
    <n v="2.2938000000000001"/>
  </r>
  <r>
    <x v="3"/>
    <s v="07"/>
    <x v="10"/>
    <x v="1"/>
    <n v="13"/>
    <n v="19"/>
    <n v="632.49"/>
    <n v="9.3292000000000002"/>
  </r>
  <r>
    <x v="3"/>
    <s v="07"/>
    <x v="10"/>
    <x v="2"/>
    <n v="1"/>
    <n v="1"/>
    <n v="10"/>
    <n v="0.15379999999999999"/>
  </r>
  <r>
    <x v="3"/>
    <s v="07"/>
    <x v="10"/>
    <x v="3"/>
    <n v="3"/>
    <n v="3"/>
    <n v="68.25"/>
    <n v="0.44169999999999998"/>
  </r>
  <r>
    <x v="3"/>
    <s v="07"/>
    <x v="11"/>
    <x v="6"/>
    <n v="27"/>
    <n v="31"/>
    <n v="1246.2"/>
    <n v="17.6541"/>
  </r>
  <r>
    <x v="3"/>
    <s v="07"/>
    <x v="11"/>
    <x v="7"/>
    <n v="2"/>
    <n v="3"/>
    <n v="188.35"/>
    <n v="2.8976999999999999"/>
  </r>
  <r>
    <x v="3"/>
    <s v="07"/>
    <x v="11"/>
    <x v="8"/>
    <n v="472"/>
    <n v="3652"/>
    <n v="27459.46"/>
    <n v="404.35539999999997"/>
  </r>
  <r>
    <x v="3"/>
    <s v="07"/>
    <x v="11"/>
    <x v="10"/>
    <n v="16"/>
    <n v="20"/>
    <n v="890.17"/>
    <n v="13.507999999999999"/>
  </r>
  <r>
    <x v="3"/>
    <s v="07"/>
    <x v="11"/>
    <x v="11"/>
    <n v="439"/>
    <n v="624"/>
    <n v="16432.650000000001"/>
    <n v="246.51660000000001"/>
  </r>
  <r>
    <x v="3"/>
    <s v="07"/>
    <x v="11"/>
    <x v="12"/>
    <n v="433"/>
    <n v="772"/>
    <n v="25812.59"/>
    <n v="337.27449999999999"/>
  </r>
  <r>
    <x v="3"/>
    <s v="07"/>
    <x v="11"/>
    <x v="13"/>
    <n v="137"/>
    <n v="201"/>
    <n v="9181.74"/>
    <n v="131.47800000000001"/>
  </r>
  <r>
    <x v="3"/>
    <s v="07"/>
    <x v="11"/>
    <x v="14"/>
    <n v="374"/>
    <n v="666"/>
    <n v="12437.94"/>
    <n v="149.8828"/>
  </r>
  <r>
    <x v="3"/>
    <s v="07"/>
    <x v="11"/>
    <x v="15"/>
    <n v="18"/>
    <n v="19"/>
    <n v="824.5"/>
    <n v="11.575799999999999"/>
  </r>
  <r>
    <x v="3"/>
    <s v="07"/>
    <x v="11"/>
    <x v="16"/>
    <n v="35"/>
    <n v="45"/>
    <n v="1901.68"/>
    <n v="25.671500000000002"/>
  </r>
  <r>
    <x v="3"/>
    <s v="07"/>
    <x v="11"/>
    <x v="17"/>
    <n v="10"/>
    <n v="10"/>
    <n v="394.85"/>
    <n v="5.2859999999999996"/>
  </r>
  <r>
    <x v="3"/>
    <s v="07"/>
    <x v="11"/>
    <x v="18"/>
    <n v="64"/>
    <n v="75"/>
    <n v="1642.61"/>
    <n v="20.988"/>
  </r>
  <r>
    <x v="3"/>
    <s v="07"/>
    <x v="11"/>
    <x v="19"/>
    <n v="445"/>
    <n v="2898"/>
    <n v="48948.9"/>
    <n v="543.23890000000097"/>
  </r>
  <r>
    <x v="3"/>
    <s v="07"/>
    <x v="11"/>
    <x v="20"/>
    <n v="48"/>
    <n v="92"/>
    <n v="2368.0300000000002"/>
    <n v="28.752800000000001"/>
  </r>
  <r>
    <x v="3"/>
    <s v="07"/>
    <x v="11"/>
    <x v="0"/>
    <n v="78"/>
    <n v="134"/>
    <n v="2839.9"/>
    <n v="28.903500000000001"/>
  </r>
  <r>
    <x v="3"/>
    <s v="07"/>
    <x v="11"/>
    <x v="1"/>
    <n v="437"/>
    <n v="782"/>
    <n v="28815.64"/>
    <n v="335.48020000000002"/>
  </r>
  <r>
    <x v="3"/>
    <s v="07"/>
    <x v="11"/>
    <x v="2"/>
    <n v="21"/>
    <n v="52"/>
    <n v="1362.97"/>
    <n v="16.415299999999998"/>
  </r>
  <r>
    <x v="3"/>
    <s v="07"/>
    <x v="11"/>
    <x v="3"/>
    <n v="95"/>
    <n v="140"/>
    <n v="3346.28"/>
    <n v="37.920499999999997"/>
  </r>
  <r>
    <x v="3"/>
    <s v="07"/>
    <x v="11"/>
    <x v="4"/>
    <n v="6"/>
    <n v="6"/>
    <n v="260.83"/>
    <n v="2.5988000000000002"/>
  </r>
  <r>
    <x v="3"/>
    <s v="07"/>
    <x v="12"/>
    <x v="6"/>
    <n v="302"/>
    <n v="731"/>
    <n v="10751.34"/>
    <n v="154.4922"/>
  </r>
  <r>
    <x v="3"/>
    <s v="07"/>
    <x v="12"/>
    <x v="7"/>
    <n v="25"/>
    <n v="116"/>
    <n v="1128.5"/>
    <n v="17.186599999999999"/>
  </r>
  <r>
    <x v="3"/>
    <s v="07"/>
    <x v="12"/>
    <x v="8"/>
    <n v="3680"/>
    <n v="51679"/>
    <n v="392455.87"/>
    <n v="5826.2062000000296"/>
  </r>
  <r>
    <x v="3"/>
    <s v="07"/>
    <x v="12"/>
    <x v="9"/>
    <n v="1"/>
    <n v="8"/>
    <n v="59"/>
    <n v="0.90769999999999995"/>
  </r>
  <r>
    <x v="3"/>
    <s v="07"/>
    <x v="12"/>
    <x v="10"/>
    <n v="119"/>
    <n v="867"/>
    <n v="7470.3"/>
    <n v="113.4723"/>
  </r>
  <r>
    <x v="3"/>
    <s v="07"/>
    <x v="12"/>
    <x v="11"/>
    <n v="6087"/>
    <n v="27156"/>
    <n v="209506.65"/>
    <n v="3168.9232000000402"/>
  </r>
  <r>
    <x v="3"/>
    <s v="07"/>
    <x v="12"/>
    <x v="12"/>
    <n v="2446"/>
    <n v="7643"/>
    <n v="74520.899999999994"/>
    <n v="1079.83340000001"/>
  </r>
  <r>
    <x v="3"/>
    <s v="07"/>
    <x v="12"/>
    <x v="13"/>
    <n v="1653"/>
    <n v="12081"/>
    <n v="84690.540000000095"/>
    <n v="1272.3209000000099"/>
  </r>
  <r>
    <x v="3"/>
    <s v="07"/>
    <x v="12"/>
    <x v="14"/>
    <n v="1274"/>
    <n v="6459"/>
    <n v="71084.199999999895"/>
    <n v="960.020000000001"/>
  </r>
  <r>
    <x v="3"/>
    <s v="07"/>
    <x v="12"/>
    <x v="15"/>
    <n v="33"/>
    <n v="147"/>
    <n v="1923.01"/>
    <n v="27.315899999999999"/>
  </r>
  <r>
    <x v="3"/>
    <s v="07"/>
    <x v="12"/>
    <x v="16"/>
    <n v="18"/>
    <n v="40"/>
    <n v="394.29"/>
    <n v="5.5731999999999999"/>
  </r>
  <r>
    <x v="3"/>
    <s v="07"/>
    <x v="12"/>
    <x v="17"/>
    <n v="37"/>
    <n v="66"/>
    <n v="895.57"/>
    <n v="10.9312"/>
  </r>
  <r>
    <x v="3"/>
    <s v="07"/>
    <x v="12"/>
    <x v="18"/>
    <n v="148"/>
    <n v="691"/>
    <n v="6523.37"/>
    <n v="94.403199999999998"/>
  </r>
  <r>
    <x v="3"/>
    <s v="07"/>
    <x v="12"/>
    <x v="19"/>
    <n v="1589"/>
    <n v="37892"/>
    <n v="196081.34"/>
    <n v="2433.1714000000002"/>
  </r>
  <r>
    <x v="3"/>
    <s v="07"/>
    <x v="12"/>
    <x v="20"/>
    <n v="11"/>
    <n v="118"/>
    <n v="589.63"/>
    <n v="7.2840999999999996"/>
  </r>
  <r>
    <x v="3"/>
    <s v="07"/>
    <x v="12"/>
    <x v="0"/>
    <n v="12"/>
    <n v="57"/>
    <n v="376.31"/>
    <n v="4.3907999999999996"/>
  </r>
  <r>
    <x v="3"/>
    <s v="07"/>
    <x v="12"/>
    <x v="1"/>
    <n v="225"/>
    <n v="12497"/>
    <n v="91227.770000000106"/>
    <n v="1282.4785999999999"/>
  </r>
  <r>
    <x v="3"/>
    <s v="07"/>
    <x v="12"/>
    <x v="2"/>
    <n v="85"/>
    <n v="357"/>
    <n v="5738.12"/>
    <n v="83.895300000000006"/>
  </r>
  <r>
    <x v="3"/>
    <s v="07"/>
    <x v="12"/>
    <x v="3"/>
    <n v="836"/>
    <n v="3487"/>
    <n v="28882.880000000001"/>
    <n v="374.94080000000099"/>
  </r>
  <r>
    <x v="3"/>
    <s v="07"/>
    <x v="12"/>
    <x v="4"/>
    <n v="1"/>
    <n v="1"/>
    <n v="48.75"/>
    <n v="0.59209999999999996"/>
  </r>
  <r>
    <x v="3"/>
    <s v="07"/>
    <x v="13"/>
    <x v="6"/>
    <n v="423"/>
    <n v="1099"/>
    <n v="14717.79"/>
    <n v="218.25149999999999"/>
  </r>
  <r>
    <x v="3"/>
    <s v="07"/>
    <x v="13"/>
    <x v="7"/>
    <n v="46"/>
    <n v="641"/>
    <n v="6239.01"/>
    <n v="95.476500000000001"/>
  </r>
  <r>
    <x v="3"/>
    <s v="07"/>
    <x v="13"/>
    <x v="8"/>
    <n v="670"/>
    <n v="4917"/>
    <n v="37126.995000000003"/>
    <n v="564.16770000000099"/>
  </r>
  <r>
    <x v="3"/>
    <s v="07"/>
    <x v="13"/>
    <x v="10"/>
    <n v="94"/>
    <n v="607"/>
    <n v="3471.21"/>
    <n v="53.085500000000003"/>
  </r>
  <r>
    <x v="3"/>
    <s v="07"/>
    <x v="13"/>
    <x v="11"/>
    <n v="12037"/>
    <n v="78326"/>
    <n v="889214.15500000003"/>
    <n v="13586.0859000004"/>
  </r>
  <r>
    <x v="3"/>
    <s v="07"/>
    <x v="13"/>
    <x v="12"/>
    <n v="309"/>
    <n v="1261"/>
    <n v="8284.65"/>
    <n v="125.7461"/>
  </r>
  <r>
    <x v="3"/>
    <s v="07"/>
    <x v="13"/>
    <x v="13"/>
    <n v="192"/>
    <n v="1209"/>
    <n v="9145.31"/>
    <n v="139.62299999999999"/>
  </r>
  <r>
    <x v="3"/>
    <s v="07"/>
    <x v="13"/>
    <x v="14"/>
    <n v="22"/>
    <n v="40"/>
    <n v="516.73"/>
    <n v="7.4725999999999999"/>
  </r>
  <r>
    <x v="3"/>
    <s v="07"/>
    <x v="13"/>
    <x v="15"/>
    <n v="2"/>
    <n v="45"/>
    <n v="386.75"/>
    <n v="5.8648999999999996"/>
  </r>
  <r>
    <x v="3"/>
    <s v="07"/>
    <x v="13"/>
    <x v="16"/>
    <n v="8"/>
    <n v="12"/>
    <n v="152.5"/>
    <n v="2.3363999999999998"/>
  </r>
  <r>
    <x v="3"/>
    <s v="07"/>
    <x v="13"/>
    <x v="17"/>
    <n v="26"/>
    <n v="48"/>
    <n v="1221.07"/>
    <n v="18.683399999999999"/>
  </r>
  <r>
    <x v="3"/>
    <s v="07"/>
    <x v="13"/>
    <x v="18"/>
    <n v="45"/>
    <n v="157"/>
    <n v="1923.72"/>
    <n v="28.684200000000001"/>
  </r>
  <r>
    <x v="3"/>
    <s v="07"/>
    <x v="13"/>
    <x v="19"/>
    <n v="2063"/>
    <n v="12520"/>
    <n v="115084.655"/>
    <n v="1729.98200000001"/>
  </r>
  <r>
    <x v="3"/>
    <s v="07"/>
    <x v="13"/>
    <x v="20"/>
    <n v="30"/>
    <n v="236"/>
    <n v="4246.7299999999996"/>
    <n v="62.640099999999997"/>
  </r>
  <r>
    <x v="3"/>
    <s v="07"/>
    <x v="13"/>
    <x v="0"/>
    <n v="1"/>
    <n v="1"/>
    <n v="0.5"/>
    <n v="2E-3"/>
  </r>
  <r>
    <x v="3"/>
    <s v="07"/>
    <x v="13"/>
    <x v="1"/>
    <n v="61"/>
    <n v="1425"/>
    <n v="13143.11"/>
    <n v="198.6677"/>
  </r>
  <r>
    <x v="3"/>
    <s v="07"/>
    <x v="13"/>
    <x v="2"/>
    <n v="28"/>
    <n v="122"/>
    <n v="1044.81"/>
    <n v="15.6531"/>
  </r>
  <r>
    <x v="3"/>
    <s v="07"/>
    <x v="13"/>
    <x v="3"/>
    <n v="10"/>
    <n v="118"/>
    <n v="2041.67"/>
    <n v="30.157"/>
  </r>
  <r>
    <x v="3"/>
    <s v="07"/>
    <x v="13"/>
    <x v="4"/>
    <n v="6"/>
    <n v="7"/>
    <n v="99.67"/>
    <n v="1.3411999999999999"/>
  </r>
  <r>
    <x v="3"/>
    <s v="07"/>
    <x v="14"/>
    <x v="6"/>
    <n v="3"/>
    <n v="3"/>
    <n v="11.66"/>
    <n v="0.1318"/>
  </r>
  <r>
    <x v="3"/>
    <s v="07"/>
    <x v="14"/>
    <x v="8"/>
    <n v="86"/>
    <n v="101"/>
    <n v="333.38"/>
    <n v="5.0651000000000002"/>
  </r>
  <r>
    <x v="3"/>
    <s v="07"/>
    <x v="14"/>
    <x v="10"/>
    <n v="2"/>
    <n v="2"/>
    <n v="19"/>
    <n v="0.2923"/>
  </r>
  <r>
    <x v="3"/>
    <s v="07"/>
    <x v="14"/>
    <x v="11"/>
    <n v="27"/>
    <n v="32"/>
    <n v="87.38"/>
    <n v="1.2452000000000001"/>
  </r>
  <r>
    <x v="3"/>
    <s v="07"/>
    <x v="14"/>
    <x v="12"/>
    <n v="131"/>
    <n v="153"/>
    <n v="450.51"/>
    <n v="6.4893000000000001"/>
  </r>
  <r>
    <x v="3"/>
    <s v="07"/>
    <x v="14"/>
    <x v="13"/>
    <n v="22"/>
    <n v="40"/>
    <n v="121.73"/>
    <n v="1.8513999999999999"/>
  </r>
  <r>
    <x v="3"/>
    <s v="07"/>
    <x v="14"/>
    <x v="14"/>
    <n v="38"/>
    <n v="39"/>
    <n v="227.94"/>
    <n v="3.0480999999999998"/>
  </r>
  <r>
    <x v="3"/>
    <s v="07"/>
    <x v="14"/>
    <x v="15"/>
    <n v="51"/>
    <n v="64"/>
    <n v="169.13"/>
    <n v="2.6004999999999998"/>
  </r>
  <r>
    <x v="3"/>
    <s v="07"/>
    <x v="14"/>
    <x v="16"/>
    <n v="11"/>
    <n v="14"/>
    <n v="27.97"/>
    <n v="0.35439999999999999"/>
  </r>
  <r>
    <x v="3"/>
    <s v="07"/>
    <x v="14"/>
    <x v="17"/>
    <n v="6"/>
    <n v="6"/>
    <n v="31"/>
    <n v="0.42030000000000001"/>
  </r>
  <r>
    <x v="3"/>
    <s v="07"/>
    <x v="14"/>
    <x v="18"/>
    <n v="101"/>
    <n v="109"/>
    <n v="293.86"/>
    <n v="4.3625999999999996"/>
  </r>
  <r>
    <x v="3"/>
    <s v="07"/>
    <x v="14"/>
    <x v="19"/>
    <n v="78"/>
    <n v="178"/>
    <n v="612.41"/>
    <n v="9.2826000000000004"/>
  </r>
  <r>
    <x v="3"/>
    <s v="07"/>
    <x v="14"/>
    <x v="20"/>
    <n v="19"/>
    <n v="20"/>
    <n v="76.06"/>
    <n v="1.0863"/>
  </r>
  <r>
    <x v="3"/>
    <s v="07"/>
    <x v="14"/>
    <x v="0"/>
    <n v="12"/>
    <n v="14"/>
    <n v="39.25"/>
    <n v="0.43790000000000001"/>
  </r>
  <r>
    <x v="3"/>
    <s v="07"/>
    <x v="14"/>
    <x v="1"/>
    <n v="105"/>
    <n v="138"/>
    <n v="402.17"/>
    <n v="5.3087999999999997"/>
  </r>
  <r>
    <x v="3"/>
    <s v="07"/>
    <x v="14"/>
    <x v="2"/>
    <n v="6"/>
    <n v="6"/>
    <n v="24.95"/>
    <n v="0.35639999999999999"/>
  </r>
  <r>
    <x v="3"/>
    <s v="07"/>
    <x v="14"/>
    <x v="3"/>
    <n v="25"/>
    <n v="26"/>
    <n v="90.25"/>
    <n v="1.0611999999999999"/>
  </r>
  <r>
    <x v="3"/>
    <s v="07"/>
    <x v="14"/>
    <x v="4"/>
    <n v="2"/>
    <n v="2"/>
    <n v="4.25"/>
    <n v="2.4799999999999999E-2"/>
  </r>
  <r>
    <x v="3"/>
    <s v="07"/>
    <x v="15"/>
    <x v="20"/>
    <n v="106"/>
    <n v="1178"/>
    <n v="7867.11"/>
    <n v="117.426"/>
  </r>
  <r>
    <x v="3"/>
    <s v="07"/>
    <x v="15"/>
    <x v="1"/>
    <n v="73"/>
    <n v="3658"/>
    <n v="20761.21"/>
    <n v="318.3519"/>
  </r>
  <r>
    <x v="3"/>
    <s v="07"/>
    <x v="15"/>
    <x v="3"/>
    <n v="1"/>
    <n v="17"/>
    <n v="77.3"/>
    <n v="1.1891"/>
  </r>
  <r>
    <x v="3"/>
    <s v="07"/>
    <x v="16"/>
    <x v="6"/>
    <n v="1"/>
    <n v="1"/>
    <n v="1"/>
    <n v="1.54E-2"/>
  </r>
  <r>
    <x v="3"/>
    <s v="07"/>
    <x v="16"/>
    <x v="8"/>
    <n v="57"/>
    <n v="62"/>
    <n v="89.15"/>
    <n v="1.2927"/>
  </r>
  <r>
    <x v="3"/>
    <s v="07"/>
    <x v="16"/>
    <x v="9"/>
    <n v="2"/>
    <n v="2"/>
    <n v="1.01"/>
    <n v="2.35E-2"/>
  </r>
  <r>
    <x v="3"/>
    <s v="07"/>
    <x v="16"/>
    <x v="10"/>
    <n v="5"/>
    <n v="5"/>
    <n v="6.07"/>
    <n v="8.9599999999999999E-2"/>
  </r>
  <r>
    <x v="3"/>
    <s v="07"/>
    <x v="16"/>
    <x v="11"/>
    <n v="17"/>
    <n v="18"/>
    <n v="25.25"/>
    <n v="0.37919999999999998"/>
  </r>
  <r>
    <x v="3"/>
    <s v="07"/>
    <x v="16"/>
    <x v="12"/>
    <n v="35"/>
    <n v="35"/>
    <n v="45.15"/>
    <n v="0.64290000000000003"/>
  </r>
  <r>
    <x v="3"/>
    <s v="07"/>
    <x v="16"/>
    <x v="13"/>
    <n v="22"/>
    <n v="28"/>
    <n v="47.93"/>
    <n v="0.60189999999999999"/>
  </r>
  <r>
    <x v="3"/>
    <s v="07"/>
    <x v="16"/>
    <x v="14"/>
    <n v="2"/>
    <n v="2"/>
    <n v="1.01"/>
    <n v="1.5599999999999999E-2"/>
  </r>
  <r>
    <x v="3"/>
    <s v="07"/>
    <x v="16"/>
    <x v="15"/>
    <n v="6"/>
    <n v="6"/>
    <n v="8.25"/>
    <n v="0.1232"/>
  </r>
  <r>
    <x v="3"/>
    <s v="07"/>
    <x v="16"/>
    <x v="16"/>
    <n v="8"/>
    <n v="9"/>
    <n v="11.25"/>
    <n v="0.14710000000000001"/>
  </r>
  <r>
    <x v="3"/>
    <s v="07"/>
    <x v="16"/>
    <x v="17"/>
    <n v="1"/>
    <n v="1"/>
    <n v="1"/>
    <n v="1.54E-2"/>
  </r>
  <r>
    <x v="3"/>
    <s v="07"/>
    <x v="16"/>
    <x v="18"/>
    <n v="19"/>
    <n v="22"/>
    <n v="38.479999999999997"/>
    <n v="0.51449999999999996"/>
  </r>
  <r>
    <x v="3"/>
    <s v="07"/>
    <x v="16"/>
    <x v="19"/>
    <n v="20"/>
    <n v="26"/>
    <n v="61.29"/>
    <n v="0.74080000000000001"/>
  </r>
  <r>
    <x v="3"/>
    <s v="07"/>
    <x v="16"/>
    <x v="20"/>
    <n v="19"/>
    <n v="20"/>
    <n v="31"/>
    <n v="0.41699999999999998"/>
  </r>
  <r>
    <x v="3"/>
    <s v="07"/>
    <x v="16"/>
    <x v="0"/>
    <n v="4"/>
    <n v="5"/>
    <n v="6.75"/>
    <n v="9.8599999999999993E-2"/>
  </r>
  <r>
    <x v="3"/>
    <s v="07"/>
    <x v="16"/>
    <x v="1"/>
    <n v="78"/>
    <n v="97"/>
    <n v="211.38"/>
    <n v="2.1132"/>
  </r>
  <r>
    <x v="3"/>
    <s v="07"/>
    <x v="16"/>
    <x v="2"/>
    <n v="3"/>
    <n v="3"/>
    <n v="6"/>
    <n v="7.6999999999999999E-2"/>
  </r>
  <r>
    <x v="3"/>
    <s v="07"/>
    <x v="16"/>
    <x v="3"/>
    <n v="9"/>
    <n v="9"/>
    <n v="20.41"/>
    <n v="0.30919999999999997"/>
  </r>
  <r>
    <x v="3"/>
    <s v="07"/>
    <x v="17"/>
    <x v="9"/>
    <n v="2"/>
    <n v="6"/>
    <n v="63.56"/>
    <n v="0.9234"/>
  </r>
  <r>
    <x v="3"/>
    <s v="07"/>
    <x v="17"/>
    <x v="10"/>
    <n v="7"/>
    <n v="27"/>
    <n v="375.14"/>
    <n v="4.8788999999999998"/>
  </r>
  <r>
    <x v="3"/>
    <s v="07"/>
    <x v="17"/>
    <x v="13"/>
    <n v="3"/>
    <n v="22"/>
    <n v="156.03"/>
    <n v="2.2277"/>
  </r>
  <r>
    <x v="3"/>
    <s v="07"/>
    <x v="17"/>
    <x v="14"/>
    <n v="1"/>
    <n v="4"/>
    <n v="24"/>
    <n v="0.36919999999999997"/>
  </r>
  <r>
    <x v="3"/>
    <s v="07"/>
    <x v="17"/>
    <x v="15"/>
    <n v="2"/>
    <n v="7"/>
    <n v="201"/>
    <n v="3.0537999999999998"/>
  </r>
  <r>
    <x v="3"/>
    <s v="07"/>
    <x v="17"/>
    <x v="17"/>
    <n v="2"/>
    <n v="3"/>
    <n v="10"/>
    <n v="0.13850000000000001"/>
  </r>
  <r>
    <x v="3"/>
    <s v="07"/>
    <x v="17"/>
    <x v="18"/>
    <n v="3"/>
    <n v="6"/>
    <n v="21"/>
    <n v="0.27689999999999998"/>
  </r>
  <r>
    <x v="3"/>
    <s v="07"/>
    <x v="17"/>
    <x v="19"/>
    <n v="2"/>
    <n v="23"/>
    <n v="130.5"/>
    <n v="1.8463000000000001"/>
  </r>
  <r>
    <x v="3"/>
    <s v="07"/>
    <x v="17"/>
    <x v="20"/>
    <n v="322"/>
    <n v="1790"/>
    <n v="14269.13"/>
    <n v="193.62970000000001"/>
  </r>
  <r>
    <x v="3"/>
    <s v="07"/>
    <x v="17"/>
    <x v="0"/>
    <n v="3"/>
    <n v="4"/>
    <n v="13"/>
    <n v="0.2"/>
  </r>
  <r>
    <x v="3"/>
    <s v="07"/>
    <x v="17"/>
    <x v="1"/>
    <n v="28"/>
    <n v="124"/>
    <n v="646.78"/>
    <n v="8.9603000000000002"/>
  </r>
  <r>
    <x v="3"/>
    <s v="07"/>
    <x v="17"/>
    <x v="2"/>
    <n v="3"/>
    <n v="5"/>
    <n v="7.75"/>
    <n v="9.3200000000000005E-2"/>
  </r>
  <r>
    <x v="3"/>
    <s v="07"/>
    <x v="17"/>
    <x v="3"/>
    <n v="1"/>
    <n v="2"/>
    <n v="25"/>
    <n v="0.3846"/>
  </r>
  <r>
    <x v="4"/>
    <s v="07"/>
    <x v="0"/>
    <x v="6"/>
    <n v="338"/>
    <n v="471"/>
    <n v="1720.46"/>
    <n v="24.057400000000001"/>
  </r>
  <r>
    <x v="4"/>
    <s v="07"/>
    <x v="0"/>
    <x v="7"/>
    <n v="35"/>
    <n v="209"/>
    <n v="821.24"/>
    <n v="12.434799999999999"/>
  </r>
  <r>
    <x v="4"/>
    <s v="07"/>
    <x v="0"/>
    <x v="8"/>
    <n v="4641"/>
    <n v="27304"/>
    <n v="107971.4"/>
    <n v="1605.87580000005"/>
  </r>
  <r>
    <x v="4"/>
    <s v="07"/>
    <x v="0"/>
    <x v="9"/>
    <n v="4"/>
    <n v="11"/>
    <n v="49"/>
    <n v="0.66110000000000002"/>
  </r>
  <r>
    <x v="4"/>
    <s v="07"/>
    <x v="0"/>
    <x v="10"/>
    <n v="237"/>
    <n v="1346"/>
    <n v="5310.89"/>
    <n v="79.563900000000004"/>
  </r>
  <r>
    <x v="4"/>
    <s v="07"/>
    <x v="0"/>
    <x v="11"/>
    <n v="5358"/>
    <n v="11213"/>
    <n v="41101.629999999997"/>
    <n v="622.52730000004499"/>
  </r>
  <r>
    <x v="4"/>
    <s v="07"/>
    <x v="0"/>
    <x v="12"/>
    <n v="3845"/>
    <n v="8435"/>
    <n v="33497.199999999997"/>
    <n v="476.74200000001503"/>
  </r>
  <r>
    <x v="4"/>
    <s v="07"/>
    <x v="0"/>
    <x v="13"/>
    <n v="2016"/>
    <n v="9740"/>
    <n v="38657.120000000003"/>
    <n v="571.21970000001102"/>
  </r>
  <r>
    <x v="4"/>
    <s v="07"/>
    <x v="0"/>
    <x v="14"/>
    <n v="2881"/>
    <n v="5184"/>
    <n v="20752.89"/>
    <n v="250.64109999999701"/>
  </r>
  <r>
    <x v="4"/>
    <s v="07"/>
    <x v="0"/>
    <x v="15"/>
    <n v="60"/>
    <n v="185"/>
    <n v="722.2"/>
    <n v="10.0548"/>
  </r>
  <r>
    <x v="4"/>
    <s v="07"/>
    <x v="0"/>
    <x v="16"/>
    <n v="81"/>
    <n v="95"/>
    <n v="379.32"/>
    <n v="3.0449999999999999"/>
  </r>
  <r>
    <x v="4"/>
    <s v="07"/>
    <x v="0"/>
    <x v="17"/>
    <n v="346"/>
    <n v="569"/>
    <n v="2385.21"/>
    <n v="29.686499999999999"/>
  </r>
  <r>
    <x v="4"/>
    <s v="07"/>
    <x v="0"/>
    <x v="18"/>
    <n v="265"/>
    <n v="517"/>
    <n v="2051.9299999999998"/>
    <n v="25.471699999999998"/>
  </r>
  <r>
    <x v="4"/>
    <s v="07"/>
    <x v="0"/>
    <x v="19"/>
    <n v="2090"/>
    <n v="19733"/>
    <n v="76287.700000000099"/>
    <n v="863.17670000000601"/>
  </r>
  <r>
    <x v="4"/>
    <s v="07"/>
    <x v="0"/>
    <x v="20"/>
    <n v="1198"/>
    <n v="10319"/>
    <n v="44970.87"/>
    <n v="559.25210000000095"/>
  </r>
  <r>
    <x v="4"/>
    <s v="07"/>
    <x v="0"/>
    <x v="0"/>
    <n v="652"/>
    <n v="1712"/>
    <n v="7465.85"/>
    <n v="74.080099999999902"/>
  </r>
  <r>
    <x v="4"/>
    <s v="07"/>
    <x v="0"/>
    <x v="1"/>
    <n v="1564"/>
    <n v="15204"/>
    <n v="62458.48"/>
    <n v="757.23770000000297"/>
  </r>
  <r>
    <x v="4"/>
    <s v="07"/>
    <x v="0"/>
    <x v="2"/>
    <n v="378"/>
    <n v="639"/>
    <n v="2629.15"/>
    <n v="33.8445999999999"/>
  </r>
  <r>
    <x v="4"/>
    <s v="07"/>
    <x v="0"/>
    <x v="3"/>
    <n v="860"/>
    <n v="1590"/>
    <n v="6296.61"/>
    <n v="75.882599999999897"/>
  </r>
  <r>
    <x v="4"/>
    <s v="07"/>
    <x v="0"/>
    <x v="4"/>
    <n v="38"/>
    <n v="40"/>
    <n v="165.68"/>
    <n v="1.6609"/>
  </r>
  <r>
    <x v="4"/>
    <s v="07"/>
    <x v="0"/>
    <x v="5"/>
    <n v="9"/>
    <n v="33"/>
    <n v="131.35"/>
    <n v="2.0051999999999999"/>
  </r>
  <r>
    <x v="4"/>
    <s v="07"/>
    <x v="1"/>
    <x v="6"/>
    <n v="290"/>
    <n v="379"/>
    <n v="3189.67"/>
    <n v="43.8549000000001"/>
  </r>
  <r>
    <x v="4"/>
    <s v="07"/>
    <x v="1"/>
    <x v="7"/>
    <n v="33"/>
    <n v="143"/>
    <n v="1098.04"/>
    <n v="16.719799999999999"/>
  </r>
  <r>
    <x v="4"/>
    <s v="07"/>
    <x v="1"/>
    <x v="8"/>
    <n v="4071"/>
    <n v="18671"/>
    <n v="151520.06"/>
    <n v="2246.00540000004"/>
  </r>
  <r>
    <x v="4"/>
    <s v="07"/>
    <x v="1"/>
    <x v="9"/>
    <n v="3"/>
    <n v="7"/>
    <n v="58"/>
    <n v="0.7954"/>
  </r>
  <r>
    <x v="4"/>
    <s v="07"/>
    <x v="1"/>
    <x v="10"/>
    <n v="196"/>
    <n v="801"/>
    <n v="6322.8"/>
    <n v="94.723399999999998"/>
  </r>
  <r>
    <x v="4"/>
    <s v="07"/>
    <x v="1"/>
    <x v="11"/>
    <n v="4641"/>
    <n v="8401"/>
    <n v="68929.89"/>
    <n v="1044.2336000000601"/>
  </r>
  <r>
    <x v="4"/>
    <s v="07"/>
    <x v="1"/>
    <x v="12"/>
    <n v="3132"/>
    <n v="6076"/>
    <n v="49499.289999999899"/>
    <n v="704.11230000001603"/>
  </r>
  <r>
    <x v="4"/>
    <s v="07"/>
    <x v="1"/>
    <x v="13"/>
    <n v="1845"/>
    <n v="6543"/>
    <n v="52645.21"/>
    <n v="778.02610000001005"/>
  </r>
  <r>
    <x v="4"/>
    <s v="07"/>
    <x v="1"/>
    <x v="14"/>
    <n v="2281"/>
    <n v="3777"/>
    <n v="30197.82"/>
    <n v="361.16419999999903"/>
  </r>
  <r>
    <x v="4"/>
    <s v="07"/>
    <x v="1"/>
    <x v="15"/>
    <n v="48"/>
    <n v="128"/>
    <n v="901.01"/>
    <n v="12.363899999999999"/>
  </r>
  <r>
    <x v="4"/>
    <s v="07"/>
    <x v="1"/>
    <x v="16"/>
    <n v="64"/>
    <n v="69"/>
    <n v="659.69"/>
    <n v="4.9753999999999996"/>
  </r>
  <r>
    <x v="4"/>
    <s v="07"/>
    <x v="1"/>
    <x v="17"/>
    <n v="287"/>
    <n v="426"/>
    <n v="3455.16"/>
    <n v="41.877099999999999"/>
  </r>
  <r>
    <x v="4"/>
    <s v="07"/>
    <x v="1"/>
    <x v="18"/>
    <n v="202"/>
    <n v="352"/>
    <n v="2734.88"/>
    <n v="34.266199999999998"/>
  </r>
  <r>
    <x v="4"/>
    <s v="07"/>
    <x v="1"/>
    <x v="19"/>
    <n v="1833"/>
    <n v="12659"/>
    <n v="99883.940000000104"/>
    <n v="1091.7913000000101"/>
  </r>
  <r>
    <x v="4"/>
    <s v="07"/>
    <x v="1"/>
    <x v="20"/>
    <n v="1030"/>
    <n v="5448"/>
    <n v="45100.4"/>
    <n v="548.9742"/>
  </r>
  <r>
    <x v="4"/>
    <s v="07"/>
    <x v="1"/>
    <x v="0"/>
    <n v="505"/>
    <n v="1027"/>
    <n v="8911.4"/>
    <n v="87.253799999999998"/>
  </r>
  <r>
    <x v="4"/>
    <s v="07"/>
    <x v="1"/>
    <x v="1"/>
    <n v="1293"/>
    <n v="9734"/>
    <n v="78540.600000000006"/>
    <n v="947.31100000000401"/>
  </r>
  <r>
    <x v="4"/>
    <s v="07"/>
    <x v="1"/>
    <x v="2"/>
    <n v="277"/>
    <n v="438"/>
    <n v="3581.24"/>
    <n v="45.297499999999999"/>
  </r>
  <r>
    <x v="4"/>
    <s v="07"/>
    <x v="1"/>
    <x v="3"/>
    <n v="639"/>
    <n v="1123"/>
    <n v="9183.7499999999909"/>
    <n v="109.5719"/>
  </r>
  <r>
    <x v="4"/>
    <s v="07"/>
    <x v="1"/>
    <x v="4"/>
    <n v="19"/>
    <n v="19"/>
    <n v="175.71"/>
    <n v="1.2552000000000001"/>
  </r>
  <r>
    <x v="4"/>
    <s v="07"/>
    <x v="1"/>
    <x v="5"/>
    <n v="6"/>
    <n v="28"/>
    <n v="194.57"/>
    <n v="2.9540999999999999"/>
  </r>
  <r>
    <x v="4"/>
    <s v="07"/>
    <x v="2"/>
    <x v="6"/>
    <n v="3"/>
    <n v="10"/>
    <n v="8.34"/>
    <n v="0.1104"/>
  </r>
  <r>
    <x v="4"/>
    <s v="07"/>
    <x v="2"/>
    <x v="7"/>
    <n v="6"/>
    <n v="345"/>
    <n v="410.96"/>
    <n v="6.2431000000000001"/>
  </r>
  <r>
    <x v="4"/>
    <s v="07"/>
    <x v="2"/>
    <x v="8"/>
    <n v="889"/>
    <n v="28863"/>
    <n v="33041.99"/>
    <n v="492.15710000000001"/>
  </r>
  <r>
    <x v="4"/>
    <s v="07"/>
    <x v="2"/>
    <x v="9"/>
    <n v="13"/>
    <n v="710"/>
    <n v="830.4"/>
    <n v="12.54"/>
  </r>
  <r>
    <x v="4"/>
    <s v="07"/>
    <x v="2"/>
    <x v="10"/>
    <n v="47"/>
    <n v="1535"/>
    <n v="1753.39"/>
    <n v="26.211300000000001"/>
  </r>
  <r>
    <x v="4"/>
    <s v="07"/>
    <x v="2"/>
    <x v="11"/>
    <n v="205"/>
    <n v="1670"/>
    <n v="1744.24"/>
    <n v="26.457000000000001"/>
  </r>
  <r>
    <x v="4"/>
    <s v="07"/>
    <x v="2"/>
    <x v="12"/>
    <n v="247"/>
    <n v="9753"/>
    <n v="16277.12"/>
    <n v="215.49270000000001"/>
  </r>
  <r>
    <x v="4"/>
    <s v="07"/>
    <x v="2"/>
    <x v="13"/>
    <n v="181"/>
    <n v="16012"/>
    <n v="22781.94"/>
    <n v="336.97480000000002"/>
  </r>
  <r>
    <x v="4"/>
    <s v="07"/>
    <x v="2"/>
    <x v="14"/>
    <n v="45"/>
    <n v="579"/>
    <n v="598.08000000000004"/>
    <n v="8.4450000000000003"/>
  </r>
  <r>
    <x v="4"/>
    <s v="07"/>
    <x v="2"/>
    <x v="15"/>
    <n v="39"/>
    <n v="958"/>
    <n v="1051.49"/>
    <n v="15.4171"/>
  </r>
  <r>
    <x v="4"/>
    <s v="07"/>
    <x v="2"/>
    <x v="16"/>
    <n v="39"/>
    <n v="242"/>
    <n v="263.02"/>
    <n v="3.8300999999999998"/>
  </r>
  <r>
    <x v="4"/>
    <s v="07"/>
    <x v="2"/>
    <x v="17"/>
    <n v="26"/>
    <n v="230"/>
    <n v="265.39999999999998"/>
    <n v="3.9213"/>
  </r>
  <r>
    <x v="4"/>
    <s v="07"/>
    <x v="2"/>
    <x v="18"/>
    <n v="54"/>
    <n v="398"/>
    <n v="454.14"/>
    <n v="6.5513999999999903"/>
  </r>
  <r>
    <x v="4"/>
    <s v="07"/>
    <x v="2"/>
    <x v="19"/>
    <n v="207"/>
    <n v="3071"/>
    <n v="3311.09"/>
    <n v="46.8475999999999"/>
  </r>
  <r>
    <x v="4"/>
    <s v="07"/>
    <x v="2"/>
    <x v="20"/>
    <n v="496"/>
    <n v="14095"/>
    <n v="19176.490000000002"/>
    <n v="257.78460000000001"/>
  </r>
  <r>
    <x v="4"/>
    <s v="07"/>
    <x v="2"/>
    <x v="0"/>
    <n v="134"/>
    <n v="14401"/>
    <n v="7958.97"/>
    <n v="116.078"/>
  </r>
  <r>
    <x v="4"/>
    <s v="07"/>
    <x v="2"/>
    <x v="1"/>
    <n v="566"/>
    <n v="9430"/>
    <n v="11044.15"/>
    <n v="144.11529999999999"/>
  </r>
  <r>
    <x v="4"/>
    <s v="07"/>
    <x v="2"/>
    <x v="2"/>
    <n v="32"/>
    <n v="114"/>
    <n v="130.83000000000001"/>
    <n v="1.7841"/>
  </r>
  <r>
    <x v="4"/>
    <s v="07"/>
    <x v="2"/>
    <x v="3"/>
    <n v="106"/>
    <n v="472"/>
    <n v="503.79"/>
    <n v="7.1325000000000003"/>
  </r>
  <r>
    <x v="4"/>
    <s v="07"/>
    <x v="3"/>
    <x v="8"/>
    <n v="24"/>
    <n v="48"/>
    <n v="74.760000000000005"/>
    <n v="1.1073999999999999"/>
  </r>
  <r>
    <x v="4"/>
    <s v="07"/>
    <x v="3"/>
    <x v="10"/>
    <n v="1"/>
    <n v="1"/>
    <n v="1.5"/>
    <n v="2.3099999999999999E-2"/>
  </r>
  <r>
    <x v="4"/>
    <s v="07"/>
    <x v="3"/>
    <x v="11"/>
    <n v="10"/>
    <n v="22"/>
    <n v="28"/>
    <n v="0.43120000000000003"/>
  </r>
  <r>
    <x v="4"/>
    <s v="07"/>
    <x v="3"/>
    <x v="12"/>
    <n v="2"/>
    <n v="4"/>
    <n v="5"/>
    <n v="7.6999999999999999E-2"/>
  </r>
  <r>
    <x v="4"/>
    <s v="07"/>
    <x v="3"/>
    <x v="13"/>
    <n v="2"/>
    <n v="18"/>
    <n v="30"/>
    <n v="0.44429999999999997"/>
  </r>
  <r>
    <x v="4"/>
    <s v="07"/>
    <x v="3"/>
    <x v="14"/>
    <n v="1"/>
    <n v="1"/>
    <n v="0.01"/>
    <n v="2.0000000000000001E-4"/>
  </r>
  <r>
    <x v="4"/>
    <s v="07"/>
    <x v="3"/>
    <x v="15"/>
    <n v="1"/>
    <n v="1"/>
    <n v="3.5"/>
    <n v="5.3800000000000001E-2"/>
  </r>
  <r>
    <x v="4"/>
    <s v="07"/>
    <x v="3"/>
    <x v="18"/>
    <n v="1"/>
    <n v="1"/>
    <n v="7.5"/>
    <n v="9.11E-2"/>
  </r>
  <r>
    <x v="4"/>
    <s v="07"/>
    <x v="3"/>
    <x v="19"/>
    <n v="5"/>
    <n v="53"/>
    <n v="230.38"/>
    <n v="3.0954999999999999"/>
  </r>
  <r>
    <x v="4"/>
    <s v="07"/>
    <x v="3"/>
    <x v="20"/>
    <n v="2"/>
    <n v="5"/>
    <n v="110"/>
    <n v="1.5031000000000001"/>
  </r>
  <r>
    <x v="4"/>
    <s v="07"/>
    <x v="3"/>
    <x v="0"/>
    <n v="1"/>
    <n v="1"/>
    <n v="4"/>
    <n v="6.1499999999999999E-2"/>
  </r>
  <r>
    <x v="4"/>
    <s v="07"/>
    <x v="3"/>
    <x v="1"/>
    <n v="8"/>
    <n v="9"/>
    <n v="35.770000000000003"/>
    <n v="0.52490000000000003"/>
  </r>
  <r>
    <x v="4"/>
    <s v="07"/>
    <x v="3"/>
    <x v="3"/>
    <n v="1"/>
    <n v="3"/>
    <n v="7.5"/>
    <n v="0.11070000000000001"/>
  </r>
  <r>
    <x v="4"/>
    <s v="07"/>
    <x v="4"/>
    <x v="8"/>
    <n v="10"/>
    <n v="11"/>
    <n v="41"/>
    <n v="0.63080000000000003"/>
  </r>
  <r>
    <x v="4"/>
    <s v="07"/>
    <x v="4"/>
    <x v="11"/>
    <n v="1"/>
    <n v="1"/>
    <n v="2.5"/>
    <n v="3.85E-2"/>
  </r>
  <r>
    <x v="4"/>
    <s v="07"/>
    <x v="4"/>
    <x v="12"/>
    <n v="1"/>
    <n v="1"/>
    <n v="7"/>
    <n v="0.1077"/>
  </r>
  <r>
    <x v="4"/>
    <s v="07"/>
    <x v="4"/>
    <x v="13"/>
    <n v="3"/>
    <n v="4"/>
    <n v="19.5"/>
    <n v="0.2999"/>
  </r>
  <r>
    <x v="4"/>
    <s v="07"/>
    <x v="4"/>
    <x v="15"/>
    <n v="1"/>
    <n v="1"/>
    <n v="2"/>
    <n v="3.0800000000000001E-2"/>
  </r>
  <r>
    <x v="4"/>
    <s v="07"/>
    <x v="4"/>
    <x v="16"/>
    <n v="2"/>
    <n v="4"/>
    <n v="14.5"/>
    <n v="0.2"/>
  </r>
  <r>
    <x v="4"/>
    <s v="07"/>
    <x v="4"/>
    <x v="17"/>
    <n v="1"/>
    <n v="1"/>
    <n v="2"/>
    <n v="3.0800000000000001E-2"/>
  </r>
  <r>
    <x v="4"/>
    <s v="07"/>
    <x v="4"/>
    <x v="18"/>
    <n v="1"/>
    <n v="2"/>
    <n v="15"/>
    <n v="0.23080000000000001"/>
  </r>
  <r>
    <x v="4"/>
    <s v="07"/>
    <x v="4"/>
    <x v="19"/>
    <n v="3"/>
    <n v="3"/>
    <n v="19.03"/>
    <n v="0.27729999999999999"/>
  </r>
  <r>
    <x v="4"/>
    <s v="07"/>
    <x v="4"/>
    <x v="20"/>
    <n v="1"/>
    <n v="2"/>
    <n v="54"/>
    <n v="0.83079999999999998"/>
  </r>
  <r>
    <x v="4"/>
    <s v="07"/>
    <x v="4"/>
    <x v="1"/>
    <n v="1"/>
    <n v="1"/>
    <n v="0.01"/>
    <n v="2E-3"/>
  </r>
  <r>
    <x v="4"/>
    <s v="07"/>
    <x v="4"/>
    <x v="3"/>
    <n v="1"/>
    <n v="1"/>
    <n v="7"/>
    <n v="0.1077"/>
  </r>
  <r>
    <x v="4"/>
    <s v="07"/>
    <x v="5"/>
    <x v="6"/>
    <n v="1"/>
    <n v="1"/>
    <n v="24.5"/>
    <n v="0.37690000000000001"/>
  </r>
  <r>
    <x v="4"/>
    <s v="07"/>
    <x v="5"/>
    <x v="7"/>
    <n v="2"/>
    <n v="4"/>
    <n v="36.39"/>
    <n v="0.55989999999999995"/>
  </r>
  <r>
    <x v="4"/>
    <s v="07"/>
    <x v="5"/>
    <x v="8"/>
    <n v="202"/>
    <n v="556"/>
    <n v="1697.37"/>
    <n v="24.697299999999998"/>
  </r>
  <r>
    <x v="4"/>
    <s v="07"/>
    <x v="5"/>
    <x v="9"/>
    <n v="5"/>
    <n v="12"/>
    <n v="235"/>
    <n v="3.5419999999999998"/>
  </r>
  <r>
    <x v="4"/>
    <s v="07"/>
    <x v="5"/>
    <x v="10"/>
    <n v="11"/>
    <n v="59"/>
    <n v="306.27"/>
    <n v="4.6113"/>
  </r>
  <r>
    <x v="4"/>
    <s v="07"/>
    <x v="5"/>
    <x v="11"/>
    <n v="41"/>
    <n v="60"/>
    <n v="237.66"/>
    <n v="3.1225000000000001"/>
  </r>
  <r>
    <x v="4"/>
    <s v="07"/>
    <x v="5"/>
    <x v="12"/>
    <n v="42"/>
    <n v="84"/>
    <n v="445.44"/>
    <n v="6.2619999999999996"/>
  </r>
  <r>
    <x v="4"/>
    <s v="07"/>
    <x v="5"/>
    <x v="13"/>
    <n v="44"/>
    <n v="268"/>
    <n v="1036.51"/>
    <n v="14.7019"/>
  </r>
  <r>
    <x v="4"/>
    <s v="07"/>
    <x v="5"/>
    <x v="14"/>
    <n v="5"/>
    <n v="5"/>
    <n v="74.45"/>
    <n v="1.1454"/>
  </r>
  <r>
    <x v="4"/>
    <s v="07"/>
    <x v="5"/>
    <x v="15"/>
    <n v="10"/>
    <n v="12"/>
    <n v="304"/>
    <n v="4.6769999999999996"/>
  </r>
  <r>
    <x v="4"/>
    <s v="07"/>
    <x v="5"/>
    <x v="16"/>
    <n v="22"/>
    <n v="42"/>
    <n v="695.22"/>
    <n v="10.2699"/>
  </r>
  <r>
    <x v="4"/>
    <s v="07"/>
    <x v="5"/>
    <x v="17"/>
    <n v="9"/>
    <n v="12"/>
    <n v="75.41"/>
    <n v="1.1500999999999999"/>
  </r>
  <r>
    <x v="4"/>
    <s v="07"/>
    <x v="5"/>
    <x v="18"/>
    <n v="14"/>
    <n v="14"/>
    <n v="141.21"/>
    <n v="2.1141000000000001"/>
  </r>
  <r>
    <x v="4"/>
    <s v="07"/>
    <x v="5"/>
    <x v="19"/>
    <n v="35"/>
    <n v="152"/>
    <n v="874.92"/>
    <n v="12.7331"/>
  </r>
  <r>
    <x v="4"/>
    <s v="07"/>
    <x v="5"/>
    <x v="20"/>
    <n v="93"/>
    <n v="223"/>
    <n v="5148.96"/>
    <n v="74.560199999999995"/>
  </r>
  <r>
    <x v="4"/>
    <s v="07"/>
    <x v="5"/>
    <x v="0"/>
    <n v="10"/>
    <n v="20"/>
    <n v="349.9"/>
    <n v="3.9268999999999998"/>
  </r>
  <r>
    <x v="4"/>
    <s v="07"/>
    <x v="5"/>
    <x v="1"/>
    <n v="89"/>
    <n v="236"/>
    <n v="1952.37"/>
    <n v="25.7685"/>
  </r>
  <r>
    <x v="4"/>
    <s v="07"/>
    <x v="5"/>
    <x v="2"/>
    <n v="10"/>
    <n v="36"/>
    <n v="486.95"/>
    <n v="6.8684000000000003"/>
  </r>
  <r>
    <x v="4"/>
    <s v="07"/>
    <x v="5"/>
    <x v="3"/>
    <n v="20"/>
    <n v="24"/>
    <n v="604.63"/>
    <n v="9.1608000000000001"/>
  </r>
  <r>
    <x v="4"/>
    <s v="07"/>
    <x v="6"/>
    <x v="6"/>
    <n v="82"/>
    <n v="172"/>
    <n v="319.77"/>
    <n v="4.6692999999999998"/>
  </r>
  <r>
    <x v="4"/>
    <s v="07"/>
    <x v="6"/>
    <x v="7"/>
    <n v="9"/>
    <n v="31"/>
    <n v="43.83"/>
    <n v="0.64629999999999999"/>
  </r>
  <r>
    <x v="4"/>
    <s v="07"/>
    <x v="6"/>
    <x v="8"/>
    <n v="2576"/>
    <n v="14812"/>
    <n v="22683.02"/>
    <n v="333.01740000000001"/>
  </r>
  <r>
    <x v="4"/>
    <s v="07"/>
    <x v="6"/>
    <x v="9"/>
    <n v="22"/>
    <n v="329"/>
    <n v="509.19"/>
    <n v="7.0896999999999997"/>
  </r>
  <r>
    <x v="4"/>
    <s v="07"/>
    <x v="6"/>
    <x v="10"/>
    <n v="109"/>
    <n v="341"/>
    <n v="482.69"/>
    <n v="7.1492000000000004"/>
  </r>
  <r>
    <x v="4"/>
    <s v="07"/>
    <x v="6"/>
    <x v="11"/>
    <n v="1813"/>
    <n v="3820"/>
    <n v="6273.42"/>
    <n v="93.828499999998897"/>
  </r>
  <r>
    <x v="4"/>
    <s v="07"/>
    <x v="6"/>
    <x v="12"/>
    <n v="3138"/>
    <n v="9089"/>
    <n v="14516.449999999901"/>
    <n v="204.45579999999799"/>
  </r>
  <r>
    <x v="4"/>
    <s v="07"/>
    <x v="6"/>
    <x v="13"/>
    <n v="832"/>
    <n v="5074"/>
    <n v="8259.1700000000092"/>
    <n v="119.3623"/>
  </r>
  <r>
    <x v="4"/>
    <s v="07"/>
    <x v="6"/>
    <x v="14"/>
    <n v="401"/>
    <n v="993"/>
    <n v="2225.37"/>
    <n v="27.3932"/>
  </r>
  <r>
    <x v="4"/>
    <s v="07"/>
    <x v="6"/>
    <x v="15"/>
    <n v="515"/>
    <n v="1398"/>
    <n v="2365.09"/>
    <n v="34.629399999999897"/>
  </r>
  <r>
    <x v="4"/>
    <s v="07"/>
    <x v="6"/>
    <x v="16"/>
    <n v="495"/>
    <n v="1412"/>
    <n v="2617.98000000001"/>
    <n v="37.020399999999903"/>
  </r>
  <r>
    <x v="4"/>
    <s v="07"/>
    <x v="6"/>
    <x v="17"/>
    <n v="167"/>
    <n v="237"/>
    <n v="403.8"/>
    <n v="5.4810999999999996"/>
  </r>
  <r>
    <x v="4"/>
    <s v="07"/>
    <x v="6"/>
    <x v="18"/>
    <n v="1172"/>
    <n v="2591"/>
    <n v="4125.00000000001"/>
    <n v="57.664499999999599"/>
  </r>
  <r>
    <x v="4"/>
    <s v="07"/>
    <x v="6"/>
    <x v="19"/>
    <n v="1288"/>
    <n v="13388"/>
    <n v="22527.49"/>
    <n v="275.96050000000002"/>
  </r>
  <r>
    <x v="4"/>
    <s v="07"/>
    <x v="6"/>
    <x v="20"/>
    <n v="272"/>
    <n v="2678"/>
    <n v="14746.92"/>
    <n v="220.34649999999999"/>
  </r>
  <r>
    <x v="4"/>
    <s v="07"/>
    <x v="6"/>
    <x v="0"/>
    <n v="292"/>
    <n v="669"/>
    <n v="1302.8"/>
    <n v="13.968999999999999"/>
  </r>
  <r>
    <x v="4"/>
    <s v="07"/>
    <x v="6"/>
    <x v="1"/>
    <n v="1808"/>
    <n v="20261"/>
    <n v="64073.37"/>
    <n v="906.65740000000005"/>
  </r>
  <r>
    <x v="4"/>
    <s v="07"/>
    <x v="6"/>
    <x v="2"/>
    <n v="108"/>
    <n v="178"/>
    <n v="327.47000000000003"/>
    <n v="4.2747000000000002"/>
  </r>
  <r>
    <x v="4"/>
    <s v="07"/>
    <x v="6"/>
    <x v="3"/>
    <n v="432"/>
    <n v="945"/>
    <n v="1935.57"/>
    <n v="24.849699999999999"/>
  </r>
  <r>
    <x v="4"/>
    <s v="07"/>
    <x v="6"/>
    <x v="4"/>
    <n v="20"/>
    <n v="20"/>
    <n v="38.549999999999997"/>
    <n v="0.40010000000000001"/>
  </r>
  <r>
    <x v="4"/>
    <s v="07"/>
    <x v="6"/>
    <x v="5"/>
    <n v="5"/>
    <n v="28"/>
    <n v="55.76"/>
    <n v="0.76819999999999999"/>
  </r>
  <r>
    <x v="4"/>
    <s v="07"/>
    <x v="7"/>
    <x v="6"/>
    <n v="529"/>
    <n v="836"/>
    <n v="34775"/>
    <n v="474.79169999999999"/>
  </r>
  <r>
    <x v="4"/>
    <s v="07"/>
    <x v="7"/>
    <x v="7"/>
    <n v="51"/>
    <n v="247"/>
    <n v="11675.99"/>
    <n v="174.32040000000001"/>
  </r>
  <r>
    <x v="4"/>
    <s v="07"/>
    <x v="7"/>
    <x v="8"/>
    <n v="6645"/>
    <n v="42664"/>
    <n v="1790497.4499999899"/>
    <n v="26182.5047000001"/>
  </r>
  <r>
    <x v="4"/>
    <s v="07"/>
    <x v="7"/>
    <x v="9"/>
    <n v="40"/>
    <n v="990"/>
    <n v="40106.339999999997"/>
    <n v="590.16279999999995"/>
  </r>
  <r>
    <x v="4"/>
    <s v="07"/>
    <x v="7"/>
    <x v="10"/>
    <n v="321"/>
    <n v="1976"/>
    <n v="82042.16"/>
    <n v="1212.3219999999999"/>
  </r>
  <r>
    <x v="4"/>
    <s v="07"/>
    <x v="7"/>
    <x v="11"/>
    <n v="7828"/>
    <n v="20794"/>
    <n v="928046.93"/>
    <n v="13921.421200000101"/>
  </r>
  <r>
    <x v="4"/>
    <s v="07"/>
    <x v="7"/>
    <x v="12"/>
    <n v="12336"/>
    <n v="42273"/>
    <n v="1777088.8599999901"/>
    <n v="23670.912900000199"/>
  </r>
  <r>
    <x v="4"/>
    <s v="07"/>
    <x v="7"/>
    <x v="13"/>
    <n v="3030"/>
    <n v="17573"/>
    <n v="716913.2"/>
    <n v="10476.9311"/>
  </r>
  <r>
    <x v="4"/>
    <s v="07"/>
    <x v="7"/>
    <x v="14"/>
    <n v="4316"/>
    <n v="9257"/>
    <n v="371078.32"/>
    <n v="4402.9197000000304"/>
  </r>
  <r>
    <x v="4"/>
    <s v="07"/>
    <x v="7"/>
    <x v="15"/>
    <n v="1001"/>
    <n v="3709"/>
    <n v="147707.29"/>
    <n v="2134.6712000000002"/>
  </r>
  <r>
    <x v="4"/>
    <s v="07"/>
    <x v="7"/>
    <x v="16"/>
    <n v="1309"/>
    <n v="7692"/>
    <n v="357009.67"/>
    <n v="4921.4979000000003"/>
  </r>
  <r>
    <x v="4"/>
    <s v="07"/>
    <x v="7"/>
    <x v="17"/>
    <n v="839"/>
    <n v="1449"/>
    <n v="63888.02"/>
    <n v="815.92949999999996"/>
  </r>
  <r>
    <x v="4"/>
    <s v="07"/>
    <x v="7"/>
    <x v="18"/>
    <n v="3052"/>
    <n v="6708"/>
    <n v="268160.56"/>
    <n v="3655.7666000000199"/>
  </r>
  <r>
    <x v="4"/>
    <s v="07"/>
    <x v="7"/>
    <x v="19"/>
    <n v="3320"/>
    <n v="57808"/>
    <n v="1722999.26"/>
    <n v="19229.489600000001"/>
  </r>
  <r>
    <x v="4"/>
    <s v="07"/>
    <x v="7"/>
    <x v="20"/>
    <n v="1543"/>
    <n v="25443"/>
    <n v="1063029.27"/>
    <n v="13061.002699999999"/>
  </r>
  <r>
    <x v="4"/>
    <s v="07"/>
    <x v="7"/>
    <x v="0"/>
    <n v="1423"/>
    <n v="7274"/>
    <n v="307380.73"/>
    <n v="3357.24280000001"/>
  </r>
  <r>
    <x v="4"/>
    <s v="07"/>
    <x v="7"/>
    <x v="1"/>
    <n v="4467"/>
    <n v="72974"/>
    <n v="3183447.1699999901"/>
    <n v="38573.086899999798"/>
  </r>
  <r>
    <x v="4"/>
    <s v="07"/>
    <x v="7"/>
    <x v="2"/>
    <n v="973"/>
    <n v="2099"/>
    <n v="83342.509999999995"/>
    <n v="1077.0488"/>
  </r>
  <r>
    <x v="4"/>
    <s v="07"/>
    <x v="7"/>
    <x v="3"/>
    <n v="2506"/>
    <n v="5488"/>
    <n v="231581.76"/>
    <n v="2844.15960000002"/>
  </r>
  <r>
    <x v="4"/>
    <s v="07"/>
    <x v="7"/>
    <x v="4"/>
    <n v="164"/>
    <n v="171"/>
    <n v="7449.06"/>
    <n v="73.874499999999998"/>
  </r>
  <r>
    <x v="4"/>
    <s v="07"/>
    <x v="7"/>
    <x v="5"/>
    <n v="52"/>
    <n v="134"/>
    <n v="5988.34"/>
    <n v="89.9953"/>
  </r>
  <r>
    <x v="4"/>
    <s v="07"/>
    <x v="8"/>
    <x v="6"/>
    <n v="144"/>
    <n v="173"/>
    <n v="3460.77"/>
    <n v="50.5931"/>
  </r>
  <r>
    <x v="4"/>
    <s v="07"/>
    <x v="8"/>
    <x v="7"/>
    <n v="11"/>
    <n v="25"/>
    <n v="341"/>
    <n v="5.2462"/>
  </r>
  <r>
    <x v="4"/>
    <s v="07"/>
    <x v="8"/>
    <x v="8"/>
    <n v="2315"/>
    <n v="5696"/>
    <n v="89641.59"/>
    <n v="1340.6823000000199"/>
  </r>
  <r>
    <x v="4"/>
    <s v="07"/>
    <x v="8"/>
    <x v="9"/>
    <n v="34"/>
    <n v="280"/>
    <n v="4910.72"/>
    <n v="73.998199999999997"/>
  </r>
  <r>
    <x v="4"/>
    <s v="07"/>
    <x v="8"/>
    <x v="10"/>
    <n v="128"/>
    <n v="289"/>
    <n v="4212.3900000000003"/>
    <n v="63.192399999999999"/>
  </r>
  <r>
    <x v="4"/>
    <s v="07"/>
    <x v="8"/>
    <x v="11"/>
    <n v="1992"/>
    <n v="2765"/>
    <n v="25777.15"/>
    <n v="379.26300000000703"/>
  </r>
  <r>
    <x v="4"/>
    <s v="07"/>
    <x v="8"/>
    <x v="12"/>
    <n v="3873"/>
    <n v="7410"/>
    <n v="177683.23"/>
    <n v="2464.31810000002"/>
  </r>
  <r>
    <x v="4"/>
    <s v="07"/>
    <x v="8"/>
    <x v="13"/>
    <n v="857"/>
    <n v="2274"/>
    <n v="34261.31"/>
    <n v="506.53120000000303"/>
  </r>
  <r>
    <x v="4"/>
    <s v="07"/>
    <x v="8"/>
    <x v="14"/>
    <n v="998"/>
    <n v="1397"/>
    <n v="33041.919999999998"/>
    <n v="405.94590000000102"/>
  </r>
  <r>
    <x v="4"/>
    <s v="07"/>
    <x v="8"/>
    <x v="15"/>
    <n v="706"/>
    <n v="1590"/>
    <n v="27275.87"/>
    <n v="406.67260000000198"/>
  </r>
  <r>
    <x v="4"/>
    <s v="07"/>
    <x v="8"/>
    <x v="16"/>
    <n v="632"/>
    <n v="1701"/>
    <n v="40619.279999999999"/>
    <n v="603.36110000000099"/>
  </r>
  <r>
    <x v="4"/>
    <s v="07"/>
    <x v="8"/>
    <x v="17"/>
    <n v="240"/>
    <n v="286"/>
    <n v="7146.64"/>
    <n v="100.0231"/>
  </r>
  <r>
    <x v="4"/>
    <s v="07"/>
    <x v="8"/>
    <x v="18"/>
    <n v="1754"/>
    <n v="3144"/>
    <n v="72795.19"/>
    <n v="1073.24090000001"/>
  </r>
  <r>
    <x v="4"/>
    <s v="07"/>
    <x v="8"/>
    <x v="19"/>
    <n v="1476"/>
    <n v="6327"/>
    <n v="174279.96"/>
    <n v="2035.9603999999999"/>
  </r>
  <r>
    <x v="4"/>
    <s v="07"/>
    <x v="8"/>
    <x v="20"/>
    <n v="965"/>
    <n v="3962"/>
    <n v="156638.14000000001"/>
    <n v="1892.1380999999999"/>
  </r>
  <r>
    <x v="4"/>
    <s v="07"/>
    <x v="8"/>
    <x v="0"/>
    <n v="413"/>
    <n v="3889"/>
    <n v="154588.89000000001"/>
    <n v="1718.8720000000001"/>
  </r>
  <r>
    <x v="4"/>
    <s v="07"/>
    <x v="8"/>
    <x v="1"/>
    <n v="2913"/>
    <n v="16617"/>
    <n v="719347.12"/>
    <n v="9091.4571999999898"/>
  </r>
  <r>
    <x v="4"/>
    <s v="07"/>
    <x v="8"/>
    <x v="2"/>
    <n v="344"/>
    <n v="483"/>
    <n v="11858.06"/>
    <n v="155.779"/>
  </r>
  <r>
    <x v="4"/>
    <s v="07"/>
    <x v="8"/>
    <x v="3"/>
    <n v="953"/>
    <n v="1282"/>
    <n v="37990.53"/>
    <n v="488.70800000000003"/>
  </r>
  <r>
    <x v="4"/>
    <s v="07"/>
    <x v="8"/>
    <x v="4"/>
    <n v="36"/>
    <n v="37"/>
    <n v="1233.54"/>
    <n v="10.9049"/>
  </r>
  <r>
    <x v="4"/>
    <s v="07"/>
    <x v="8"/>
    <x v="5"/>
    <n v="35"/>
    <n v="46"/>
    <n v="1181.5"/>
    <n v="17.901199999999999"/>
  </r>
  <r>
    <x v="4"/>
    <s v="07"/>
    <x v="9"/>
    <x v="6"/>
    <n v="87"/>
    <n v="92"/>
    <n v="3225.26"/>
    <n v="47.518099999999997"/>
  </r>
  <r>
    <x v="4"/>
    <s v="07"/>
    <x v="9"/>
    <x v="7"/>
    <n v="19"/>
    <n v="28"/>
    <n v="1190.24"/>
    <n v="18.145700000000001"/>
  </r>
  <r>
    <x v="4"/>
    <s v="07"/>
    <x v="9"/>
    <x v="8"/>
    <n v="1428"/>
    <n v="2420"/>
    <n v="81367.41"/>
    <n v="1223.5216"/>
  </r>
  <r>
    <x v="4"/>
    <s v="07"/>
    <x v="9"/>
    <x v="9"/>
    <n v="6"/>
    <n v="20"/>
    <n v="580.66"/>
    <n v="8.8019999999999996"/>
  </r>
  <r>
    <x v="4"/>
    <s v="07"/>
    <x v="9"/>
    <x v="10"/>
    <n v="78"/>
    <n v="154"/>
    <n v="4530.41"/>
    <n v="68.069699999999997"/>
  </r>
  <r>
    <x v="4"/>
    <s v="07"/>
    <x v="9"/>
    <x v="11"/>
    <n v="1714"/>
    <n v="2265"/>
    <n v="78388.460000000006"/>
    <n v="1190.6488999999999"/>
  </r>
  <r>
    <x v="4"/>
    <s v="07"/>
    <x v="9"/>
    <x v="12"/>
    <n v="1172"/>
    <n v="1894"/>
    <n v="63458.720000000001"/>
    <n v="897.64890000000105"/>
  </r>
  <r>
    <x v="4"/>
    <s v="07"/>
    <x v="9"/>
    <x v="13"/>
    <n v="730"/>
    <n v="1588"/>
    <n v="53149.27"/>
    <n v="793.18340000000001"/>
  </r>
  <r>
    <x v="4"/>
    <s v="07"/>
    <x v="9"/>
    <x v="14"/>
    <n v="291"/>
    <n v="368"/>
    <n v="12705.42"/>
    <n v="163.99289999999999"/>
  </r>
  <r>
    <x v="4"/>
    <s v="07"/>
    <x v="9"/>
    <x v="15"/>
    <n v="45"/>
    <n v="63"/>
    <n v="1938.82"/>
    <n v="28.4983"/>
  </r>
  <r>
    <x v="4"/>
    <s v="07"/>
    <x v="9"/>
    <x v="16"/>
    <n v="63"/>
    <n v="102"/>
    <n v="2890.62"/>
    <n v="40.963099999999997"/>
  </r>
  <r>
    <x v="4"/>
    <s v="07"/>
    <x v="9"/>
    <x v="17"/>
    <n v="65"/>
    <n v="81"/>
    <n v="2694.61"/>
    <n v="36.396500000000003"/>
  </r>
  <r>
    <x v="4"/>
    <s v="07"/>
    <x v="9"/>
    <x v="18"/>
    <n v="129"/>
    <n v="148"/>
    <n v="3868.11"/>
    <n v="57.529800000000002"/>
  </r>
  <r>
    <x v="4"/>
    <s v="07"/>
    <x v="9"/>
    <x v="19"/>
    <n v="609"/>
    <n v="2092"/>
    <n v="55202.26"/>
    <n v="698.39300000000105"/>
  </r>
  <r>
    <x v="4"/>
    <s v="07"/>
    <x v="9"/>
    <x v="20"/>
    <n v="36"/>
    <n v="95"/>
    <n v="3908.63"/>
    <n v="53.0169"/>
  </r>
  <r>
    <x v="4"/>
    <s v="07"/>
    <x v="9"/>
    <x v="0"/>
    <n v="139"/>
    <n v="165"/>
    <n v="6223.8"/>
    <n v="71.720500000000001"/>
  </r>
  <r>
    <x v="4"/>
    <s v="07"/>
    <x v="9"/>
    <x v="1"/>
    <n v="775"/>
    <n v="1848"/>
    <n v="59294.6"/>
    <n v="733.06200000000001"/>
  </r>
  <r>
    <x v="4"/>
    <s v="07"/>
    <x v="9"/>
    <x v="2"/>
    <n v="98"/>
    <n v="131"/>
    <n v="4544.8100000000004"/>
    <n v="62.959200000000003"/>
  </r>
  <r>
    <x v="4"/>
    <s v="07"/>
    <x v="9"/>
    <x v="3"/>
    <n v="125"/>
    <n v="145"/>
    <n v="4819.68"/>
    <n v="64.042400000000001"/>
  </r>
  <r>
    <x v="4"/>
    <s v="07"/>
    <x v="9"/>
    <x v="4"/>
    <n v="7"/>
    <n v="7"/>
    <n v="269.5"/>
    <n v="3.3801999999999999"/>
  </r>
  <r>
    <x v="4"/>
    <s v="07"/>
    <x v="9"/>
    <x v="5"/>
    <n v="2"/>
    <n v="3"/>
    <n v="155.5"/>
    <n v="2.3923000000000001"/>
  </r>
  <r>
    <x v="4"/>
    <s v="07"/>
    <x v="10"/>
    <x v="8"/>
    <n v="8"/>
    <n v="13"/>
    <n v="287.05"/>
    <n v="4.2823000000000002"/>
  </r>
  <r>
    <x v="4"/>
    <s v="07"/>
    <x v="10"/>
    <x v="10"/>
    <n v="1"/>
    <n v="1"/>
    <n v="65"/>
    <n v="1"/>
  </r>
  <r>
    <x v="4"/>
    <s v="07"/>
    <x v="10"/>
    <x v="11"/>
    <n v="3"/>
    <n v="5"/>
    <n v="198"/>
    <n v="3.0461"/>
  </r>
  <r>
    <x v="4"/>
    <s v="07"/>
    <x v="10"/>
    <x v="12"/>
    <n v="1"/>
    <n v="1"/>
    <n v="10"/>
    <n v="3.2399999999999998E-2"/>
  </r>
  <r>
    <x v="4"/>
    <s v="07"/>
    <x v="10"/>
    <x v="13"/>
    <n v="2"/>
    <n v="2"/>
    <n v="68"/>
    <n v="0.84619999999999995"/>
  </r>
  <r>
    <x v="4"/>
    <s v="07"/>
    <x v="10"/>
    <x v="14"/>
    <n v="1"/>
    <n v="1"/>
    <n v="3.33"/>
    <n v="3.2399999999999998E-2"/>
  </r>
  <r>
    <x v="4"/>
    <s v="07"/>
    <x v="10"/>
    <x v="16"/>
    <n v="1"/>
    <n v="1"/>
    <n v="1.25"/>
    <n v="1.4800000000000001E-2"/>
  </r>
  <r>
    <x v="4"/>
    <s v="07"/>
    <x v="10"/>
    <x v="19"/>
    <n v="4"/>
    <n v="4"/>
    <n v="17"/>
    <n v="0.20569999999999999"/>
  </r>
  <r>
    <x v="4"/>
    <s v="07"/>
    <x v="10"/>
    <x v="20"/>
    <n v="2"/>
    <n v="3"/>
    <n v="121.3"/>
    <n v="1.8662000000000001"/>
  </r>
  <r>
    <x v="4"/>
    <s v="07"/>
    <x v="10"/>
    <x v="1"/>
    <n v="10"/>
    <n v="15"/>
    <n v="604.75"/>
    <n v="8.6979000000000006"/>
  </r>
  <r>
    <x v="4"/>
    <s v="07"/>
    <x v="10"/>
    <x v="3"/>
    <n v="2"/>
    <n v="2"/>
    <n v="56.66"/>
    <n v="0.37659999999999999"/>
  </r>
  <r>
    <x v="4"/>
    <s v="07"/>
    <x v="10"/>
    <x v="4"/>
    <n v="1"/>
    <n v="1"/>
    <n v="1"/>
    <n v="6.1000000000000004E-3"/>
  </r>
  <r>
    <x v="4"/>
    <s v="07"/>
    <x v="11"/>
    <x v="6"/>
    <n v="24"/>
    <n v="25"/>
    <n v="1099.96"/>
    <n v="16.108599999999999"/>
  </r>
  <r>
    <x v="4"/>
    <s v="07"/>
    <x v="11"/>
    <x v="7"/>
    <n v="1"/>
    <n v="3"/>
    <n v="145"/>
    <n v="2.2307999999999999"/>
  </r>
  <r>
    <x v="4"/>
    <s v="07"/>
    <x v="11"/>
    <x v="8"/>
    <n v="539"/>
    <n v="1585"/>
    <n v="22399.68"/>
    <n v="331.28199999999998"/>
  </r>
  <r>
    <x v="4"/>
    <s v="07"/>
    <x v="11"/>
    <x v="9"/>
    <n v="1"/>
    <n v="1"/>
    <n v="1"/>
    <n v="1.54E-2"/>
  </r>
  <r>
    <x v="4"/>
    <s v="07"/>
    <x v="11"/>
    <x v="10"/>
    <n v="17"/>
    <n v="147"/>
    <n v="1127.5"/>
    <n v="17.2422"/>
  </r>
  <r>
    <x v="4"/>
    <s v="07"/>
    <x v="11"/>
    <x v="11"/>
    <n v="545"/>
    <n v="778"/>
    <n v="16511.25"/>
    <n v="246.259399999999"/>
  </r>
  <r>
    <x v="4"/>
    <s v="07"/>
    <x v="11"/>
    <x v="12"/>
    <n v="422"/>
    <n v="917"/>
    <n v="29044.14"/>
    <n v="373.82200000000103"/>
  </r>
  <r>
    <x v="4"/>
    <s v="07"/>
    <x v="11"/>
    <x v="13"/>
    <n v="146"/>
    <n v="342"/>
    <n v="9300.58"/>
    <n v="133.1728"/>
  </r>
  <r>
    <x v="4"/>
    <s v="07"/>
    <x v="11"/>
    <x v="14"/>
    <n v="370"/>
    <n v="673"/>
    <n v="13897.52"/>
    <n v="161.33320000000001"/>
  </r>
  <r>
    <x v="4"/>
    <s v="07"/>
    <x v="11"/>
    <x v="15"/>
    <n v="24"/>
    <n v="28"/>
    <n v="928.38"/>
    <n v="13.228400000000001"/>
  </r>
  <r>
    <x v="4"/>
    <s v="07"/>
    <x v="11"/>
    <x v="16"/>
    <n v="37"/>
    <n v="50"/>
    <n v="1743.21"/>
    <n v="23.160499999999999"/>
  </r>
  <r>
    <x v="4"/>
    <s v="07"/>
    <x v="11"/>
    <x v="17"/>
    <n v="15"/>
    <n v="22"/>
    <n v="499.88"/>
    <n v="6.4467999999999996"/>
  </r>
  <r>
    <x v="4"/>
    <s v="07"/>
    <x v="11"/>
    <x v="18"/>
    <n v="83"/>
    <n v="116"/>
    <n v="1780.54"/>
    <n v="24.3354"/>
  </r>
  <r>
    <x v="4"/>
    <s v="07"/>
    <x v="11"/>
    <x v="19"/>
    <n v="417"/>
    <n v="3060"/>
    <n v="48258.39"/>
    <n v="537.37720000000002"/>
  </r>
  <r>
    <x v="4"/>
    <s v="07"/>
    <x v="11"/>
    <x v="20"/>
    <n v="44"/>
    <n v="133"/>
    <n v="2131.2199999999998"/>
    <n v="26.189800000000002"/>
  </r>
  <r>
    <x v="4"/>
    <s v="07"/>
    <x v="11"/>
    <x v="0"/>
    <n v="87"/>
    <n v="147"/>
    <n v="2752.52"/>
    <n v="26.094100000000001"/>
  </r>
  <r>
    <x v="4"/>
    <s v="07"/>
    <x v="11"/>
    <x v="1"/>
    <n v="545"/>
    <n v="1692"/>
    <n v="29887.17"/>
    <n v="344.11669999999998"/>
  </r>
  <r>
    <x v="4"/>
    <s v="07"/>
    <x v="11"/>
    <x v="2"/>
    <n v="25"/>
    <n v="41"/>
    <n v="1138.26"/>
    <n v="14.5694"/>
  </r>
  <r>
    <x v="4"/>
    <s v="07"/>
    <x v="11"/>
    <x v="3"/>
    <n v="88"/>
    <n v="161"/>
    <n v="3178.11"/>
    <n v="37.171100000000003"/>
  </r>
  <r>
    <x v="4"/>
    <s v="07"/>
    <x v="11"/>
    <x v="4"/>
    <n v="8"/>
    <n v="8"/>
    <n v="226.33"/>
    <n v="2.3458000000000001"/>
  </r>
  <r>
    <x v="4"/>
    <s v="07"/>
    <x v="12"/>
    <x v="6"/>
    <n v="145"/>
    <n v="300"/>
    <n v="2940.03"/>
    <n v="42.538699999999999"/>
  </r>
  <r>
    <x v="4"/>
    <s v="07"/>
    <x v="12"/>
    <x v="7"/>
    <n v="13"/>
    <n v="62"/>
    <n v="511.75"/>
    <n v="7.7698"/>
  </r>
  <r>
    <x v="4"/>
    <s v="07"/>
    <x v="12"/>
    <x v="8"/>
    <n v="3115"/>
    <n v="39457"/>
    <n v="271345.18"/>
    <n v="4034.4462000000099"/>
  </r>
  <r>
    <x v="4"/>
    <s v="07"/>
    <x v="12"/>
    <x v="9"/>
    <n v="1"/>
    <n v="7"/>
    <n v="52"/>
    <n v="0.79990000000000006"/>
  </r>
  <r>
    <x v="4"/>
    <s v="07"/>
    <x v="12"/>
    <x v="10"/>
    <n v="90"/>
    <n v="626"/>
    <n v="5115.53"/>
    <n v="78.069400000000002"/>
  </r>
  <r>
    <x v="4"/>
    <s v="07"/>
    <x v="12"/>
    <x v="11"/>
    <n v="5429"/>
    <n v="23096"/>
    <n v="166652.60999999999"/>
    <n v="2529.9923000000499"/>
  </r>
  <r>
    <x v="4"/>
    <s v="07"/>
    <x v="12"/>
    <x v="12"/>
    <n v="1824"/>
    <n v="5387"/>
    <n v="45472.21"/>
    <n v="650.09930000000202"/>
  </r>
  <r>
    <x v="4"/>
    <s v="07"/>
    <x v="12"/>
    <x v="13"/>
    <n v="1221"/>
    <n v="7639"/>
    <n v="35583.97"/>
    <n v="519.643300000002"/>
  </r>
  <r>
    <x v="4"/>
    <s v="07"/>
    <x v="12"/>
    <x v="14"/>
    <n v="799"/>
    <n v="4066"/>
    <n v="29502.06"/>
    <n v="389.937600000001"/>
  </r>
  <r>
    <x v="4"/>
    <s v="07"/>
    <x v="12"/>
    <x v="15"/>
    <n v="31"/>
    <n v="164"/>
    <n v="1841.94"/>
    <n v="27.081800000000001"/>
  </r>
  <r>
    <x v="4"/>
    <s v="07"/>
    <x v="12"/>
    <x v="16"/>
    <n v="14"/>
    <n v="27"/>
    <n v="212.86"/>
    <n v="3.1570999999999998"/>
  </r>
  <r>
    <x v="4"/>
    <s v="07"/>
    <x v="12"/>
    <x v="17"/>
    <n v="27"/>
    <n v="45"/>
    <n v="662.23"/>
    <n v="9.8383000000000003"/>
  </r>
  <r>
    <x v="4"/>
    <s v="07"/>
    <x v="12"/>
    <x v="18"/>
    <n v="131"/>
    <n v="634"/>
    <n v="4474"/>
    <n v="64.4649"/>
  </r>
  <r>
    <x v="4"/>
    <s v="07"/>
    <x v="12"/>
    <x v="19"/>
    <n v="1219"/>
    <n v="32428"/>
    <n v="127824.48"/>
    <n v="1481.7165"/>
  </r>
  <r>
    <x v="4"/>
    <s v="07"/>
    <x v="12"/>
    <x v="20"/>
    <n v="10"/>
    <n v="99"/>
    <n v="371.69"/>
    <n v="4.5046999999999997"/>
  </r>
  <r>
    <x v="4"/>
    <s v="07"/>
    <x v="12"/>
    <x v="0"/>
    <n v="12"/>
    <n v="59"/>
    <n v="432.45"/>
    <n v="5.4427000000000003"/>
  </r>
  <r>
    <x v="4"/>
    <s v="07"/>
    <x v="12"/>
    <x v="1"/>
    <n v="192"/>
    <n v="8192"/>
    <n v="42507.58"/>
    <n v="587.22360000000003"/>
  </r>
  <r>
    <x v="4"/>
    <s v="07"/>
    <x v="12"/>
    <x v="2"/>
    <n v="59"/>
    <n v="322"/>
    <n v="2630.11"/>
    <n v="35.770699999999998"/>
  </r>
  <r>
    <x v="4"/>
    <s v="07"/>
    <x v="12"/>
    <x v="3"/>
    <n v="653"/>
    <n v="2468"/>
    <n v="14958.03"/>
    <n v="193.9299"/>
  </r>
  <r>
    <x v="4"/>
    <s v="07"/>
    <x v="13"/>
    <x v="6"/>
    <n v="92"/>
    <n v="206"/>
    <n v="650.99"/>
    <n v="9.8427000000000007"/>
  </r>
  <r>
    <x v="4"/>
    <s v="07"/>
    <x v="13"/>
    <x v="7"/>
    <n v="10"/>
    <n v="38"/>
    <n v="59.25"/>
    <n v="0.90849999999999997"/>
  </r>
  <r>
    <x v="4"/>
    <s v="07"/>
    <x v="13"/>
    <x v="8"/>
    <n v="91"/>
    <n v="376"/>
    <n v="1000.05"/>
    <n v="15.2867"/>
  </r>
  <r>
    <x v="4"/>
    <s v="07"/>
    <x v="13"/>
    <x v="10"/>
    <n v="22"/>
    <n v="70"/>
    <n v="99.75"/>
    <n v="1.4809000000000001"/>
  </r>
  <r>
    <x v="4"/>
    <s v="07"/>
    <x v="13"/>
    <x v="11"/>
    <n v="5368"/>
    <n v="25229"/>
    <n v="67985.794999999998"/>
    <n v="1039.5836000000099"/>
  </r>
  <r>
    <x v="4"/>
    <s v="07"/>
    <x v="13"/>
    <x v="12"/>
    <n v="50"/>
    <n v="113"/>
    <n v="254.74"/>
    <n v="3.5958000000000001"/>
  </r>
  <r>
    <x v="4"/>
    <s v="07"/>
    <x v="13"/>
    <x v="13"/>
    <n v="50"/>
    <n v="145"/>
    <n v="509.52"/>
    <n v="7.5906000000000002"/>
  </r>
  <r>
    <x v="4"/>
    <s v="07"/>
    <x v="13"/>
    <x v="14"/>
    <n v="6"/>
    <n v="14"/>
    <n v="178.09"/>
    <n v="2.6562999999999999"/>
  </r>
  <r>
    <x v="4"/>
    <s v="07"/>
    <x v="13"/>
    <x v="15"/>
    <n v="1"/>
    <n v="11"/>
    <n v="43.5"/>
    <n v="0.64610000000000001"/>
  </r>
  <r>
    <x v="4"/>
    <s v="07"/>
    <x v="13"/>
    <x v="17"/>
    <n v="7"/>
    <n v="10"/>
    <n v="59"/>
    <n v="0.9002"/>
  </r>
  <r>
    <x v="4"/>
    <s v="07"/>
    <x v="13"/>
    <x v="18"/>
    <n v="11"/>
    <n v="36"/>
    <n v="103.61"/>
    <n v="1.4837"/>
  </r>
  <r>
    <x v="4"/>
    <s v="07"/>
    <x v="13"/>
    <x v="19"/>
    <n v="619"/>
    <n v="3127"/>
    <n v="6132.7550000000001"/>
    <n v="91.861499999999594"/>
  </r>
  <r>
    <x v="4"/>
    <s v="07"/>
    <x v="13"/>
    <x v="20"/>
    <n v="4"/>
    <n v="10"/>
    <n v="104"/>
    <n v="1.6"/>
  </r>
  <r>
    <x v="4"/>
    <s v="07"/>
    <x v="13"/>
    <x v="1"/>
    <n v="18"/>
    <n v="153"/>
    <n v="349.19"/>
    <n v="5.2297000000000002"/>
  </r>
  <r>
    <x v="4"/>
    <s v="07"/>
    <x v="13"/>
    <x v="2"/>
    <n v="4"/>
    <n v="9"/>
    <n v="18.260000000000002"/>
    <n v="0.20530000000000001"/>
  </r>
  <r>
    <x v="4"/>
    <s v="07"/>
    <x v="13"/>
    <x v="3"/>
    <n v="2"/>
    <n v="3"/>
    <n v="5.01"/>
    <n v="6.7599999999999993E-2"/>
  </r>
  <r>
    <x v="4"/>
    <s v="07"/>
    <x v="14"/>
    <x v="6"/>
    <n v="5"/>
    <n v="5"/>
    <n v="13.92"/>
    <n v="0.2142"/>
  </r>
  <r>
    <x v="4"/>
    <s v="07"/>
    <x v="14"/>
    <x v="8"/>
    <n v="286"/>
    <n v="466"/>
    <n v="1495.85"/>
    <n v="22.578999999999901"/>
  </r>
  <r>
    <x v="4"/>
    <s v="07"/>
    <x v="14"/>
    <x v="9"/>
    <n v="5"/>
    <n v="10"/>
    <n v="22.44"/>
    <n v="0.34539999999999998"/>
  </r>
  <r>
    <x v="4"/>
    <s v="07"/>
    <x v="14"/>
    <x v="10"/>
    <n v="4"/>
    <n v="4"/>
    <n v="11.5"/>
    <n v="0.1769"/>
  </r>
  <r>
    <x v="4"/>
    <s v="07"/>
    <x v="14"/>
    <x v="11"/>
    <n v="76"/>
    <n v="91"/>
    <n v="249.63"/>
    <n v="3.5451000000000001"/>
  </r>
  <r>
    <x v="4"/>
    <s v="07"/>
    <x v="14"/>
    <x v="12"/>
    <n v="436"/>
    <n v="574"/>
    <n v="2113.31"/>
    <n v="30.093799999999899"/>
  </r>
  <r>
    <x v="4"/>
    <s v="07"/>
    <x v="14"/>
    <x v="13"/>
    <n v="61"/>
    <n v="135"/>
    <n v="569.17999999999995"/>
    <n v="8.5203000000000007"/>
  </r>
  <r>
    <x v="4"/>
    <s v="07"/>
    <x v="14"/>
    <x v="14"/>
    <n v="87"/>
    <n v="93"/>
    <n v="427.01"/>
    <n v="5.7222999999999997"/>
  </r>
  <r>
    <x v="4"/>
    <s v="07"/>
    <x v="14"/>
    <x v="15"/>
    <n v="148"/>
    <n v="208"/>
    <n v="721.8"/>
    <n v="10.955500000000001"/>
  </r>
  <r>
    <x v="4"/>
    <s v="07"/>
    <x v="14"/>
    <x v="16"/>
    <n v="74"/>
    <n v="127"/>
    <n v="442.29"/>
    <n v="6.6365999999999996"/>
  </r>
  <r>
    <x v="4"/>
    <s v="07"/>
    <x v="14"/>
    <x v="17"/>
    <n v="17"/>
    <n v="17"/>
    <n v="75.97"/>
    <n v="1.0780000000000001"/>
  </r>
  <r>
    <x v="4"/>
    <s v="07"/>
    <x v="14"/>
    <x v="18"/>
    <n v="337"/>
    <n v="477"/>
    <n v="1653.48"/>
    <n v="25.0152999999999"/>
  </r>
  <r>
    <x v="4"/>
    <s v="07"/>
    <x v="14"/>
    <x v="19"/>
    <n v="192"/>
    <n v="568"/>
    <n v="2145.3000000000002"/>
    <n v="32.338299999999997"/>
  </r>
  <r>
    <x v="4"/>
    <s v="07"/>
    <x v="14"/>
    <x v="20"/>
    <n v="61"/>
    <n v="78"/>
    <n v="309.04000000000002"/>
    <n v="4.2306999999999997"/>
  </r>
  <r>
    <x v="4"/>
    <s v="07"/>
    <x v="14"/>
    <x v="0"/>
    <n v="32"/>
    <n v="73"/>
    <n v="341.12"/>
    <n v="4.5404999999999998"/>
  </r>
  <r>
    <x v="4"/>
    <s v="07"/>
    <x v="14"/>
    <x v="1"/>
    <n v="390"/>
    <n v="794"/>
    <n v="2918.61"/>
    <n v="38.7363"/>
  </r>
  <r>
    <x v="4"/>
    <s v="07"/>
    <x v="14"/>
    <x v="2"/>
    <n v="32"/>
    <n v="33"/>
    <n v="156.76"/>
    <n v="2.1989000000000001"/>
  </r>
  <r>
    <x v="4"/>
    <s v="07"/>
    <x v="14"/>
    <x v="3"/>
    <n v="50"/>
    <n v="51"/>
    <n v="185.58"/>
    <n v="2.3753000000000002"/>
  </r>
  <r>
    <x v="4"/>
    <s v="07"/>
    <x v="14"/>
    <x v="4"/>
    <n v="2"/>
    <n v="2"/>
    <n v="20"/>
    <n v="0.2215"/>
  </r>
  <r>
    <x v="4"/>
    <s v="07"/>
    <x v="15"/>
    <x v="20"/>
    <n v="103"/>
    <n v="1092"/>
    <n v="6737.93"/>
    <n v="100.42149999999999"/>
  </r>
  <r>
    <x v="4"/>
    <s v="07"/>
    <x v="15"/>
    <x v="1"/>
    <n v="72"/>
    <n v="3470"/>
    <n v="17902.73"/>
    <n v="280.6078"/>
  </r>
  <r>
    <x v="4"/>
    <s v="07"/>
    <x v="15"/>
    <x v="3"/>
    <n v="1"/>
    <n v="16"/>
    <n v="70.89"/>
    <n v="1.0909"/>
  </r>
  <r>
    <x v="4"/>
    <s v="07"/>
    <x v="16"/>
    <x v="8"/>
    <n v="60"/>
    <n v="72"/>
    <n v="106.07"/>
    <n v="1.5654999999999999"/>
  </r>
  <r>
    <x v="4"/>
    <s v="07"/>
    <x v="16"/>
    <x v="9"/>
    <n v="1"/>
    <n v="2"/>
    <n v="2.25"/>
    <n v="3.0800000000000001E-2"/>
  </r>
  <r>
    <x v="4"/>
    <s v="07"/>
    <x v="16"/>
    <x v="10"/>
    <n v="3"/>
    <n v="3"/>
    <n v="3.25"/>
    <n v="5.0200000000000002E-2"/>
  </r>
  <r>
    <x v="4"/>
    <s v="07"/>
    <x v="16"/>
    <x v="11"/>
    <n v="22"/>
    <n v="24"/>
    <n v="38.299999999999997"/>
    <n v="0.57730000000000004"/>
  </r>
  <r>
    <x v="4"/>
    <s v="07"/>
    <x v="16"/>
    <x v="12"/>
    <n v="44"/>
    <n v="45"/>
    <n v="73.33"/>
    <n v="1.0285"/>
  </r>
  <r>
    <x v="4"/>
    <s v="07"/>
    <x v="16"/>
    <x v="13"/>
    <n v="18"/>
    <n v="27"/>
    <n v="41.06"/>
    <n v="0.57609999999999995"/>
  </r>
  <r>
    <x v="4"/>
    <s v="07"/>
    <x v="16"/>
    <x v="14"/>
    <n v="3"/>
    <n v="3"/>
    <n v="5.41"/>
    <n v="5.6300000000000003E-2"/>
  </r>
  <r>
    <x v="4"/>
    <s v="07"/>
    <x v="16"/>
    <x v="15"/>
    <n v="11"/>
    <n v="12"/>
    <n v="18.510000000000002"/>
    <n v="0.2848"/>
  </r>
  <r>
    <x v="4"/>
    <s v="07"/>
    <x v="16"/>
    <x v="16"/>
    <n v="11"/>
    <n v="13"/>
    <n v="14.83"/>
    <n v="0.21490000000000001"/>
  </r>
  <r>
    <x v="4"/>
    <s v="07"/>
    <x v="16"/>
    <x v="17"/>
    <n v="3"/>
    <n v="3"/>
    <n v="7"/>
    <n v="6.93E-2"/>
  </r>
  <r>
    <x v="4"/>
    <s v="07"/>
    <x v="16"/>
    <x v="18"/>
    <n v="13"/>
    <n v="13"/>
    <n v="23.14"/>
    <n v="0.31809999999999999"/>
  </r>
  <r>
    <x v="4"/>
    <s v="07"/>
    <x v="16"/>
    <x v="19"/>
    <n v="23"/>
    <n v="24"/>
    <n v="83.59"/>
    <n v="1.0217000000000001"/>
  </r>
  <r>
    <x v="4"/>
    <s v="07"/>
    <x v="16"/>
    <x v="20"/>
    <n v="22"/>
    <n v="23"/>
    <n v="33.5"/>
    <n v="0.41520000000000001"/>
  </r>
  <r>
    <x v="4"/>
    <s v="07"/>
    <x v="16"/>
    <x v="0"/>
    <n v="4"/>
    <n v="5"/>
    <n v="5"/>
    <n v="7.4700000000000003E-2"/>
  </r>
  <r>
    <x v="4"/>
    <s v="07"/>
    <x v="16"/>
    <x v="1"/>
    <n v="91"/>
    <n v="115"/>
    <n v="258.57"/>
    <n v="2.6501000000000001"/>
  </r>
  <r>
    <x v="4"/>
    <s v="07"/>
    <x v="16"/>
    <x v="2"/>
    <n v="1"/>
    <n v="1"/>
    <n v="1.25"/>
    <n v="1.54E-2"/>
  </r>
  <r>
    <x v="4"/>
    <s v="07"/>
    <x v="16"/>
    <x v="3"/>
    <n v="8"/>
    <n v="8"/>
    <n v="10.01"/>
    <n v="0.1457"/>
  </r>
  <r>
    <x v="4"/>
    <s v="07"/>
    <x v="17"/>
    <x v="9"/>
    <n v="2"/>
    <n v="14"/>
    <n v="264.58999999999997"/>
    <n v="3.7747000000000002"/>
  </r>
  <r>
    <x v="4"/>
    <s v="07"/>
    <x v="17"/>
    <x v="10"/>
    <n v="7"/>
    <n v="29"/>
    <n v="474.26"/>
    <n v="6.4757999999999996"/>
  </r>
  <r>
    <x v="4"/>
    <s v="07"/>
    <x v="17"/>
    <x v="13"/>
    <n v="3"/>
    <n v="10"/>
    <n v="145.36000000000001"/>
    <n v="2.2132000000000001"/>
  </r>
  <r>
    <x v="4"/>
    <s v="07"/>
    <x v="17"/>
    <x v="14"/>
    <n v="1"/>
    <n v="2"/>
    <n v="5"/>
    <n v="7.6999999999999999E-2"/>
  </r>
  <r>
    <x v="4"/>
    <s v="07"/>
    <x v="17"/>
    <x v="15"/>
    <n v="1"/>
    <n v="2"/>
    <n v="70.5"/>
    <n v="1.0846"/>
  </r>
  <r>
    <x v="4"/>
    <s v="07"/>
    <x v="17"/>
    <x v="17"/>
    <n v="1"/>
    <n v="1"/>
    <n v="7.5"/>
    <n v="9.2299999999999993E-2"/>
  </r>
  <r>
    <x v="4"/>
    <s v="07"/>
    <x v="17"/>
    <x v="18"/>
    <n v="3"/>
    <n v="9"/>
    <n v="19.75"/>
    <n v="0.28389999999999999"/>
  </r>
  <r>
    <x v="4"/>
    <s v="07"/>
    <x v="17"/>
    <x v="19"/>
    <n v="2"/>
    <n v="20"/>
    <n v="79.5"/>
    <n v="1.1460999999999999"/>
  </r>
  <r>
    <x v="4"/>
    <s v="07"/>
    <x v="17"/>
    <x v="20"/>
    <n v="269"/>
    <n v="1596"/>
    <n v="12359.82"/>
    <n v="166.57"/>
  </r>
  <r>
    <x v="4"/>
    <s v="07"/>
    <x v="17"/>
    <x v="0"/>
    <n v="2"/>
    <n v="5"/>
    <n v="4.63"/>
    <n v="7.1199999999999999E-2"/>
  </r>
  <r>
    <x v="4"/>
    <s v="07"/>
    <x v="17"/>
    <x v="1"/>
    <n v="28"/>
    <n v="121"/>
    <n v="789.29"/>
    <n v="10.780099999999999"/>
  </r>
  <r>
    <x v="4"/>
    <s v="07"/>
    <x v="17"/>
    <x v="2"/>
    <n v="2"/>
    <n v="3"/>
    <n v="15.25"/>
    <n v="0.19439999999999999"/>
  </r>
  <r>
    <x v="4"/>
    <s v="07"/>
    <x v="17"/>
    <x v="3"/>
    <n v="1"/>
    <n v="1"/>
    <n v="4"/>
    <n v="6.1499999999999999E-2"/>
  </r>
  <r>
    <x v="5"/>
    <s v="07"/>
    <x v="0"/>
    <x v="6"/>
    <n v="324"/>
    <n v="466"/>
    <n v="1819.42"/>
    <n v="25.7469999999999"/>
  </r>
  <r>
    <x v="5"/>
    <s v="07"/>
    <x v="0"/>
    <x v="7"/>
    <n v="36"/>
    <n v="155"/>
    <n v="640.30999999999995"/>
    <n v="9.7388999999999992"/>
  </r>
  <r>
    <x v="5"/>
    <s v="07"/>
    <x v="0"/>
    <x v="8"/>
    <n v="4424"/>
    <n v="24258"/>
    <n v="98974.050000000105"/>
    <n v="1472.09970000004"/>
  </r>
  <r>
    <x v="5"/>
    <s v="07"/>
    <x v="0"/>
    <x v="9"/>
    <n v="5"/>
    <n v="15"/>
    <n v="66.5"/>
    <n v="1.0198"/>
  </r>
  <r>
    <x v="5"/>
    <s v="07"/>
    <x v="0"/>
    <x v="10"/>
    <n v="224"/>
    <n v="1281"/>
    <n v="5379.72"/>
    <n v="80.627600000000001"/>
  </r>
  <r>
    <x v="5"/>
    <s v="07"/>
    <x v="0"/>
    <x v="11"/>
    <n v="5063"/>
    <n v="10444"/>
    <n v="40745.96"/>
    <n v="617.48470000004397"/>
  </r>
  <r>
    <x v="5"/>
    <s v="07"/>
    <x v="0"/>
    <x v="12"/>
    <n v="3584"/>
    <n v="7575"/>
    <n v="31014.52"/>
    <n v="442.988500000013"/>
  </r>
  <r>
    <x v="5"/>
    <s v="07"/>
    <x v="0"/>
    <x v="13"/>
    <n v="1941"/>
    <n v="8897"/>
    <n v="36725.480000000003"/>
    <n v="541.93320000001097"/>
  </r>
  <r>
    <x v="5"/>
    <s v="07"/>
    <x v="0"/>
    <x v="14"/>
    <n v="2690"/>
    <n v="4694"/>
    <n v="19074.71"/>
    <n v="229.19499999999601"/>
  </r>
  <r>
    <x v="5"/>
    <s v="07"/>
    <x v="0"/>
    <x v="15"/>
    <n v="66"/>
    <n v="171"/>
    <n v="709.72"/>
    <n v="9.9091000000000093"/>
  </r>
  <r>
    <x v="5"/>
    <s v="07"/>
    <x v="0"/>
    <x v="16"/>
    <n v="66"/>
    <n v="76"/>
    <n v="331.77"/>
    <n v="2.8868"/>
  </r>
  <r>
    <x v="5"/>
    <s v="07"/>
    <x v="0"/>
    <x v="17"/>
    <n v="300"/>
    <n v="505"/>
    <n v="2197.17"/>
    <n v="27.9803"/>
  </r>
  <r>
    <x v="5"/>
    <s v="07"/>
    <x v="0"/>
    <x v="18"/>
    <n v="269"/>
    <n v="558"/>
    <n v="2310.8200000000002"/>
    <n v="28.194800000000001"/>
  </r>
  <r>
    <x v="5"/>
    <s v="07"/>
    <x v="0"/>
    <x v="19"/>
    <n v="2005"/>
    <n v="18568"/>
    <n v="75293.530000000101"/>
    <n v="853.68500000000699"/>
  </r>
  <r>
    <x v="5"/>
    <s v="07"/>
    <x v="0"/>
    <x v="20"/>
    <n v="1173"/>
    <n v="9650"/>
    <n v="42504.06"/>
    <n v="545.05200000000195"/>
  </r>
  <r>
    <x v="5"/>
    <s v="07"/>
    <x v="0"/>
    <x v="0"/>
    <n v="441"/>
    <n v="952"/>
    <n v="4291.3500000000004"/>
    <n v="45.159700000000001"/>
  </r>
  <r>
    <x v="5"/>
    <s v="07"/>
    <x v="0"/>
    <x v="1"/>
    <n v="1544"/>
    <n v="14453"/>
    <n v="61401.27"/>
    <n v="748.18760000000202"/>
  </r>
  <r>
    <x v="5"/>
    <s v="07"/>
    <x v="0"/>
    <x v="2"/>
    <n v="361"/>
    <n v="627"/>
    <n v="2598.67"/>
    <n v="34.145800000000001"/>
  </r>
  <r>
    <x v="5"/>
    <s v="07"/>
    <x v="0"/>
    <x v="3"/>
    <n v="770"/>
    <n v="1423"/>
    <n v="5932"/>
    <n v="70.942499999999797"/>
  </r>
  <r>
    <x v="5"/>
    <s v="07"/>
    <x v="0"/>
    <x v="4"/>
    <n v="43"/>
    <n v="45"/>
    <n v="201.5"/>
    <n v="2.3571"/>
  </r>
  <r>
    <x v="5"/>
    <s v="07"/>
    <x v="0"/>
    <x v="5"/>
    <n v="9"/>
    <n v="45"/>
    <n v="203.9"/>
    <n v="2.9969999999999999"/>
  </r>
  <r>
    <x v="5"/>
    <s v="07"/>
    <x v="1"/>
    <x v="6"/>
    <n v="291"/>
    <n v="373"/>
    <n v="3182.02"/>
    <n v="44.447400000000002"/>
  </r>
  <r>
    <x v="5"/>
    <s v="07"/>
    <x v="1"/>
    <x v="7"/>
    <n v="36"/>
    <n v="105"/>
    <n v="869.01"/>
    <n v="13.177300000000001"/>
  </r>
  <r>
    <x v="5"/>
    <s v="07"/>
    <x v="1"/>
    <x v="8"/>
    <n v="3908"/>
    <n v="17498"/>
    <n v="143063.85999999999"/>
    <n v="2124.38130000005"/>
  </r>
  <r>
    <x v="5"/>
    <s v="07"/>
    <x v="1"/>
    <x v="9"/>
    <n v="3"/>
    <n v="8"/>
    <n v="47.5"/>
    <n v="0.73070000000000002"/>
  </r>
  <r>
    <x v="5"/>
    <s v="07"/>
    <x v="1"/>
    <x v="10"/>
    <n v="195"/>
    <n v="763"/>
    <n v="6365.8"/>
    <n v="94.867000000000004"/>
  </r>
  <r>
    <x v="5"/>
    <s v="07"/>
    <x v="1"/>
    <x v="11"/>
    <n v="4438"/>
    <n v="8050"/>
    <n v="66267.509999999995"/>
    <n v="1004.30340000005"/>
  </r>
  <r>
    <x v="5"/>
    <s v="07"/>
    <x v="1"/>
    <x v="12"/>
    <n v="3040"/>
    <n v="5703"/>
    <n v="47505.9"/>
    <n v="679.21170000001302"/>
  </r>
  <r>
    <x v="5"/>
    <s v="07"/>
    <x v="1"/>
    <x v="13"/>
    <n v="1742"/>
    <n v="6161"/>
    <n v="50975.589999999902"/>
    <n v="752.874000000009"/>
  </r>
  <r>
    <x v="5"/>
    <s v="07"/>
    <x v="1"/>
    <x v="14"/>
    <n v="2223"/>
    <n v="3511"/>
    <n v="28962.23"/>
    <n v="347.69779999999901"/>
  </r>
  <r>
    <x v="5"/>
    <s v="07"/>
    <x v="1"/>
    <x v="15"/>
    <n v="47"/>
    <n v="112"/>
    <n v="928.21"/>
    <n v="12.781499999999999"/>
  </r>
  <r>
    <x v="5"/>
    <s v="07"/>
    <x v="1"/>
    <x v="16"/>
    <n v="53"/>
    <n v="61"/>
    <n v="582.25"/>
    <n v="5.3453999999999997"/>
  </r>
  <r>
    <x v="5"/>
    <s v="07"/>
    <x v="1"/>
    <x v="17"/>
    <n v="243"/>
    <n v="361"/>
    <n v="2761.59"/>
    <n v="34.178400000000003"/>
  </r>
  <r>
    <x v="5"/>
    <s v="07"/>
    <x v="1"/>
    <x v="18"/>
    <n v="200"/>
    <n v="392"/>
    <n v="3259.45"/>
    <n v="38.077800000000003"/>
  </r>
  <r>
    <x v="5"/>
    <s v="07"/>
    <x v="1"/>
    <x v="19"/>
    <n v="1768"/>
    <n v="11936"/>
    <n v="97822.62"/>
    <n v="1075.6356000000101"/>
  </r>
  <r>
    <x v="5"/>
    <s v="07"/>
    <x v="1"/>
    <x v="20"/>
    <n v="1001"/>
    <n v="5030"/>
    <n v="41418.449999999997"/>
    <n v="524.27660000000105"/>
  </r>
  <r>
    <x v="5"/>
    <s v="07"/>
    <x v="1"/>
    <x v="0"/>
    <n v="362"/>
    <n v="595"/>
    <n v="4961.26"/>
    <n v="51.618099999999998"/>
  </r>
  <r>
    <x v="5"/>
    <s v="07"/>
    <x v="1"/>
    <x v="1"/>
    <n v="1223"/>
    <n v="9180"/>
    <n v="75049.120000000097"/>
    <n v="904.26540000000102"/>
  </r>
  <r>
    <x v="5"/>
    <s v="07"/>
    <x v="1"/>
    <x v="2"/>
    <n v="275"/>
    <n v="439"/>
    <n v="3607.67"/>
    <n v="46.800199999999997"/>
  </r>
  <r>
    <x v="5"/>
    <s v="07"/>
    <x v="1"/>
    <x v="3"/>
    <n v="599"/>
    <n v="1037"/>
    <n v="8836.77"/>
    <n v="103.7548"/>
  </r>
  <r>
    <x v="5"/>
    <s v="07"/>
    <x v="1"/>
    <x v="4"/>
    <n v="18"/>
    <n v="18"/>
    <n v="164.14"/>
    <n v="1.9257"/>
  </r>
  <r>
    <x v="5"/>
    <s v="07"/>
    <x v="1"/>
    <x v="5"/>
    <n v="8"/>
    <n v="41"/>
    <n v="370.64"/>
    <n v="5.5983999999999998"/>
  </r>
  <r>
    <x v="5"/>
    <s v="07"/>
    <x v="2"/>
    <x v="7"/>
    <n v="1"/>
    <n v="7"/>
    <n v="7"/>
    <n v="0.10780000000000001"/>
  </r>
  <r>
    <x v="5"/>
    <s v="07"/>
    <x v="2"/>
    <x v="8"/>
    <n v="84"/>
    <n v="1952"/>
    <n v="2413.0500000000002"/>
    <n v="36.458599999999997"/>
  </r>
  <r>
    <x v="5"/>
    <s v="07"/>
    <x v="2"/>
    <x v="9"/>
    <n v="2"/>
    <n v="235"/>
    <n v="247"/>
    <n v="3.7513999999999998"/>
  </r>
  <r>
    <x v="5"/>
    <s v="07"/>
    <x v="2"/>
    <x v="10"/>
    <n v="16"/>
    <n v="1117"/>
    <n v="1665.42"/>
    <n v="23.0883"/>
  </r>
  <r>
    <x v="5"/>
    <s v="07"/>
    <x v="2"/>
    <x v="11"/>
    <n v="8"/>
    <n v="61"/>
    <n v="60.38"/>
    <n v="0.92420000000000002"/>
  </r>
  <r>
    <x v="5"/>
    <s v="07"/>
    <x v="2"/>
    <x v="12"/>
    <n v="29"/>
    <n v="118"/>
    <n v="111.46"/>
    <n v="1.5978000000000001"/>
  </r>
  <r>
    <x v="5"/>
    <s v="07"/>
    <x v="2"/>
    <x v="13"/>
    <n v="45"/>
    <n v="2566"/>
    <n v="3302.18"/>
    <n v="49.0182"/>
  </r>
  <r>
    <x v="5"/>
    <s v="07"/>
    <x v="2"/>
    <x v="14"/>
    <n v="10"/>
    <n v="27"/>
    <n v="40.549999999999997"/>
    <n v="0.47010000000000002"/>
  </r>
  <r>
    <x v="5"/>
    <s v="07"/>
    <x v="2"/>
    <x v="15"/>
    <n v="5"/>
    <n v="304"/>
    <n v="326.18"/>
    <n v="4.6783000000000001"/>
  </r>
  <r>
    <x v="5"/>
    <s v="07"/>
    <x v="2"/>
    <x v="16"/>
    <n v="1"/>
    <n v="1"/>
    <n v="1.25"/>
    <n v="1.54E-2"/>
  </r>
  <r>
    <x v="5"/>
    <s v="07"/>
    <x v="2"/>
    <x v="17"/>
    <n v="9"/>
    <n v="108"/>
    <n v="111.19"/>
    <n v="1.6613"/>
  </r>
  <r>
    <x v="5"/>
    <s v="07"/>
    <x v="2"/>
    <x v="18"/>
    <n v="5"/>
    <n v="7"/>
    <n v="9.91"/>
    <n v="0.15260000000000001"/>
  </r>
  <r>
    <x v="5"/>
    <s v="07"/>
    <x v="2"/>
    <x v="19"/>
    <n v="41"/>
    <n v="594"/>
    <n v="862.87"/>
    <n v="12.4046"/>
  </r>
  <r>
    <x v="5"/>
    <s v="07"/>
    <x v="2"/>
    <x v="20"/>
    <n v="219"/>
    <n v="5064"/>
    <n v="9462.3799999999992"/>
    <n v="129.10910000000001"/>
  </r>
  <r>
    <x v="5"/>
    <s v="07"/>
    <x v="2"/>
    <x v="0"/>
    <n v="18"/>
    <n v="54"/>
    <n v="75.22"/>
    <n v="0.72119999999999995"/>
  </r>
  <r>
    <x v="5"/>
    <s v="07"/>
    <x v="2"/>
    <x v="1"/>
    <n v="103"/>
    <n v="1361"/>
    <n v="1579.37"/>
    <n v="20.8691"/>
  </r>
  <r>
    <x v="5"/>
    <s v="07"/>
    <x v="2"/>
    <x v="2"/>
    <n v="7"/>
    <n v="29"/>
    <n v="32.590000000000003"/>
    <n v="0.43540000000000001"/>
  </r>
  <r>
    <x v="5"/>
    <s v="07"/>
    <x v="2"/>
    <x v="3"/>
    <n v="13"/>
    <n v="38"/>
    <n v="40.630000000000003"/>
    <n v="0.57669999999999999"/>
  </r>
  <r>
    <x v="5"/>
    <s v="07"/>
    <x v="3"/>
    <x v="8"/>
    <n v="8"/>
    <n v="20"/>
    <n v="22.95"/>
    <n v="0.32850000000000001"/>
  </r>
  <r>
    <x v="5"/>
    <s v="07"/>
    <x v="3"/>
    <x v="11"/>
    <n v="1"/>
    <n v="2"/>
    <n v="3"/>
    <n v="4.6199999999999998E-2"/>
  </r>
  <r>
    <x v="5"/>
    <s v="07"/>
    <x v="3"/>
    <x v="12"/>
    <n v="1"/>
    <n v="1"/>
    <n v="1"/>
    <n v="1.54E-2"/>
  </r>
  <r>
    <x v="5"/>
    <s v="07"/>
    <x v="3"/>
    <x v="13"/>
    <n v="1"/>
    <n v="6"/>
    <n v="9"/>
    <n v="0.13850000000000001"/>
  </r>
  <r>
    <x v="5"/>
    <s v="07"/>
    <x v="3"/>
    <x v="14"/>
    <n v="1"/>
    <n v="1"/>
    <n v="0.01"/>
    <n v="1.5E-3"/>
  </r>
  <r>
    <x v="5"/>
    <s v="07"/>
    <x v="3"/>
    <x v="18"/>
    <n v="1"/>
    <n v="1"/>
    <n v="6.25"/>
    <n v="7.5899999999999995E-2"/>
  </r>
  <r>
    <x v="5"/>
    <s v="07"/>
    <x v="3"/>
    <x v="19"/>
    <n v="4"/>
    <n v="38"/>
    <n v="34.18"/>
    <n v="0.53610000000000002"/>
  </r>
  <r>
    <x v="5"/>
    <s v="07"/>
    <x v="3"/>
    <x v="20"/>
    <n v="1"/>
    <n v="2"/>
    <n v="65"/>
    <n v="0.90539999999999998"/>
  </r>
  <r>
    <x v="5"/>
    <s v="07"/>
    <x v="3"/>
    <x v="2"/>
    <n v="1"/>
    <n v="1"/>
    <n v="0.01"/>
    <n v="2E-3"/>
  </r>
  <r>
    <x v="5"/>
    <s v="07"/>
    <x v="3"/>
    <x v="3"/>
    <n v="1"/>
    <n v="1"/>
    <n v="0.83"/>
    <n v="1.9199999999999998E-2"/>
  </r>
  <r>
    <x v="5"/>
    <s v="07"/>
    <x v="4"/>
    <x v="8"/>
    <n v="5"/>
    <n v="6"/>
    <n v="27"/>
    <n v="0.41539999999999999"/>
  </r>
  <r>
    <x v="5"/>
    <s v="07"/>
    <x v="4"/>
    <x v="12"/>
    <n v="1"/>
    <n v="4"/>
    <n v="9.75"/>
    <n v="0.1225"/>
  </r>
  <r>
    <x v="5"/>
    <s v="07"/>
    <x v="4"/>
    <x v="13"/>
    <n v="5"/>
    <n v="16"/>
    <n v="27.63"/>
    <n v="0.42449999999999999"/>
  </r>
  <r>
    <x v="5"/>
    <s v="07"/>
    <x v="4"/>
    <x v="15"/>
    <n v="2"/>
    <n v="2"/>
    <n v="8"/>
    <n v="0.1231"/>
  </r>
  <r>
    <x v="5"/>
    <s v="07"/>
    <x v="4"/>
    <x v="16"/>
    <n v="1"/>
    <n v="1"/>
    <n v="1.25"/>
    <n v="1.54E-2"/>
  </r>
  <r>
    <x v="5"/>
    <s v="07"/>
    <x v="4"/>
    <x v="17"/>
    <n v="1"/>
    <n v="1"/>
    <n v="2"/>
    <n v="3.0800000000000001E-2"/>
  </r>
  <r>
    <x v="5"/>
    <s v="07"/>
    <x v="4"/>
    <x v="19"/>
    <n v="3"/>
    <n v="35"/>
    <n v="7.96"/>
    <n v="0.11990000000000001"/>
  </r>
  <r>
    <x v="5"/>
    <s v="07"/>
    <x v="4"/>
    <x v="20"/>
    <n v="2"/>
    <n v="4"/>
    <n v="18"/>
    <n v="0.27700000000000002"/>
  </r>
  <r>
    <x v="5"/>
    <s v="07"/>
    <x v="5"/>
    <x v="6"/>
    <n v="1"/>
    <n v="1"/>
    <n v="27"/>
    <n v="0.41539999999999999"/>
  </r>
  <r>
    <x v="5"/>
    <s v="07"/>
    <x v="5"/>
    <x v="7"/>
    <n v="2"/>
    <n v="7"/>
    <n v="32.549999999999997"/>
    <n v="0.48609999999999998"/>
  </r>
  <r>
    <x v="5"/>
    <s v="07"/>
    <x v="5"/>
    <x v="8"/>
    <n v="84"/>
    <n v="162"/>
    <n v="845.78"/>
    <n v="11.9282"/>
  </r>
  <r>
    <x v="5"/>
    <s v="07"/>
    <x v="5"/>
    <x v="9"/>
    <n v="5"/>
    <n v="12"/>
    <n v="235.5"/>
    <n v="3.5522"/>
  </r>
  <r>
    <x v="5"/>
    <s v="07"/>
    <x v="5"/>
    <x v="10"/>
    <n v="9"/>
    <n v="29"/>
    <n v="241.04"/>
    <n v="3.6421999999999999"/>
  </r>
  <r>
    <x v="5"/>
    <s v="07"/>
    <x v="5"/>
    <x v="11"/>
    <n v="16"/>
    <n v="18"/>
    <n v="142.88"/>
    <n v="1.6922999999999999"/>
  </r>
  <r>
    <x v="5"/>
    <s v="07"/>
    <x v="5"/>
    <x v="12"/>
    <n v="28"/>
    <n v="43"/>
    <n v="359.18"/>
    <n v="4.9617000000000004"/>
  </r>
  <r>
    <x v="5"/>
    <s v="07"/>
    <x v="5"/>
    <x v="13"/>
    <n v="34"/>
    <n v="147"/>
    <n v="635.08000000000004"/>
    <n v="8.7081999999999997"/>
  </r>
  <r>
    <x v="5"/>
    <s v="07"/>
    <x v="5"/>
    <x v="14"/>
    <n v="3"/>
    <n v="3"/>
    <n v="75.010000000000005"/>
    <n v="1.1545000000000001"/>
  </r>
  <r>
    <x v="5"/>
    <s v="07"/>
    <x v="5"/>
    <x v="15"/>
    <n v="10"/>
    <n v="12"/>
    <n v="291.5"/>
    <n v="4.4847000000000001"/>
  </r>
  <r>
    <x v="5"/>
    <s v="07"/>
    <x v="5"/>
    <x v="16"/>
    <n v="18"/>
    <n v="36"/>
    <n v="674.85"/>
    <n v="9.8920999999999992"/>
  </r>
  <r>
    <x v="5"/>
    <s v="07"/>
    <x v="5"/>
    <x v="17"/>
    <n v="8"/>
    <n v="10"/>
    <n v="59.23"/>
    <n v="0.877"/>
  </r>
  <r>
    <x v="5"/>
    <s v="07"/>
    <x v="5"/>
    <x v="18"/>
    <n v="13"/>
    <n v="14"/>
    <n v="164.75"/>
    <n v="2.3894000000000002"/>
  </r>
  <r>
    <x v="5"/>
    <s v="07"/>
    <x v="5"/>
    <x v="19"/>
    <n v="24"/>
    <n v="118"/>
    <n v="708.42"/>
    <n v="10.481"/>
  </r>
  <r>
    <x v="5"/>
    <s v="07"/>
    <x v="5"/>
    <x v="20"/>
    <n v="84"/>
    <n v="196"/>
    <n v="4793.45"/>
    <n v="69.302400000000006"/>
  </r>
  <r>
    <x v="5"/>
    <s v="07"/>
    <x v="5"/>
    <x v="0"/>
    <n v="7"/>
    <n v="12"/>
    <n v="282.08999999999997"/>
    <n v="3.3563999999999998"/>
  </r>
  <r>
    <x v="5"/>
    <s v="07"/>
    <x v="5"/>
    <x v="1"/>
    <n v="67"/>
    <n v="174"/>
    <n v="1617.32"/>
    <n v="20.763999999999999"/>
  </r>
  <r>
    <x v="5"/>
    <s v="07"/>
    <x v="5"/>
    <x v="2"/>
    <n v="6"/>
    <n v="39"/>
    <n v="463"/>
    <n v="6.9924999999999997"/>
  </r>
  <r>
    <x v="5"/>
    <s v="07"/>
    <x v="5"/>
    <x v="3"/>
    <n v="18"/>
    <n v="20"/>
    <n v="588.25"/>
    <n v="8.9086999999999996"/>
  </r>
  <r>
    <x v="5"/>
    <s v="07"/>
    <x v="6"/>
    <x v="6"/>
    <n v="68"/>
    <n v="125"/>
    <n v="270.48"/>
    <n v="3.9613999999999998"/>
  </r>
  <r>
    <x v="5"/>
    <s v="07"/>
    <x v="6"/>
    <x v="7"/>
    <n v="9"/>
    <n v="16"/>
    <n v="21.13"/>
    <n v="0.31640000000000001"/>
  </r>
  <r>
    <x v="5"/>
    <s v="07"/>
    <x v="6"/>
    <x v="8"/>
    <n v="2261"/>
    <n v="11153"/>
    <n v="16721.63"/>
    <n v="246.253199999998"/>
  </r>
  <r>
    <x v="5"/>
    <s v="07"/>
    <x v="6"/>
    <x v="9"/>
    <n v="18"/>
    <n v="208"/>
    <n v="337.31"/>
    <n v="4.8006000000000002"/>
  </r>
  <r>
    <x v="5"/>
    <s v="07"/>
    <x v="6"/>
    <x v="10"/>
    <n v="94"/>
    <n v="264"/>
    <n v="372.98"/>
    <n v="5.5191999999999997"/>
  </r>
  <r>
    <x v="5"/>
    <s v="07"/>
    <x v="6"/>
    <x v="11"/>
    <n v="1432"/>
    <n v="2823"/>
    <n v="4828.2700000000004"/>
    <n v="72.593599999999398"/>
  </r>
  <r>
    <x v="5"/>
    <s v="07"/>
    <x v="6"/>
    <x v="12"/>
    <n v="2491"/>
    <n v="6476"/>
    <n v="10523.39"/>
    <n v="147.220699999999"/>
  </r>
  <r>
    <x v="5"/>
    <s v="07"/>
    <x v="6"/>
    <x v="13"/>
    <n v="726"/>
    <n v="4074"/>
    <n v="6894.33"/>
    <n v="100.3319"/>
  </r>
  <r>
    <x v="5"/>
    <s v="07"/>
    <x v="6"/>
    <x v="14"/>
    <n v="325"/>
    <n v="737"/>
    <n v="1661"/>
    <n v="19.6845"/>
  </r>
  <r>
    <x v="5"/>
    <s v="07"/>
    <x v="6"/>
    <x v="15"/>
    <n v="439"/>
    <n v="1118"/>
    <n v="2155.15"/>
    <n v="31.239799999999899"/>
  </r>
  <r>
    <x v="5"/>
    <s v="07"/>
    <x v="6"/>
    <x v="16"/>
    <n v="381"/>
    <n v="1074"/>
    <n v="2145.81"/>
    <n v="30.2592999999999"/>
  </r>
  <r>
    <x v="5"/>
    <s v="07"/>
    <x v="6"/>
    <x v="17"/>
    <n v="147"/>
    <n v="216"/>
    <n v="441.88"/>
    <n v="6.22609999999999"/>
  </r>
  <r>
    <x v="5"/>
    <s v="07"/>
    <x v="6"/>
    <x v="18"/>
    <n v="953"/>
    <n v="1954"/>
    <n v="3250.3000000000102"/>
    <n v="45.187299999999802"/>
  </r>
  <r>
    <x v="5"/>
    <s v="07"/>
    <x v="6"/>
    <x v="19"/>
    <n v="1081"/>
    <n v="9514"/>
    <n v="16089.71"/>
    <n v="198.6645"/>
  </r>
  <r>
    <x v="5"/>
    <s v="07"/>
    <x v="6"/>
    <x v="20"/>
    <n v="284"/>
    <n v="2805"/>
    <n v="20649.52"/>
    <n v="306.47199999999998"/>
  </r>
  <r>
    <x v="5"/>
    <s v="07"/>
    <x v="6"/>
    <x v="0"/>
    <n v="183"/>
    <n v="365"/>
    <n v="1003.75"/>
    <n v="11.682499999999999"/>
  </r>
  <r>
    <x v="5"/>
    <s v="07"/>
    <x v="6"/>
    <x v="1"/>
    <n v="1530"/>
    <n v="15924"/>
    <n v="75589.549999999901"/>
    <n v="1104.0695000000001"/>
  </r>
  <r>
    <x v="5"/>
    <s v="07"/>
    <x v="6"/>
    <x v="2"/>
    <n v="105"/>
    <n v="179"/>
    <n v="384.51"/>
    <n v="5.16"/>
  </r>
  <r>
    <x v="5"/>
    <s v="07"/>
    <x v="6"/>
    <x v="3"/>
    <n v="365"/>
    <n v="717"/>
    <n v="1617.44"/>
    <n v="20.636299999999999"/>
  </r>
  <r>
    <x v="5"/>
    <s v="07"/>
    <x v="6"/>
    <x v="4"/>
    <n v="12"/>
    <n v="12"/>
    <n v="26.57"/>
    <n v="0.371"/>
  </r>
  <r>
    <x v="5"/>
    <s v="07"/>
    <x v="6"/>
    <x v="5"/>
    <n v="8"/>
    <n v="25"/>
    <n v="45.5"/>
    <n v="0.68740000000000001"/>
  </r>
  <r>
    <x v="5"/>
    <s v="07"/>
    <x v="7"/>
    <x v="6"/>
    <n v="491"/>
    <n v="781"/>
    <n v="33678.519999999997"/>
    <n v="459.733"/>
  </r>
  <r>
    <x v="5"/>
    <s v="07"/>
    <x v="7"/>
    <x v="7"/>
    <n v="54"/>
    <n v="247"/>
    <n v="11732.26"/>
    <n v="175.35839999999999"/>
  </r>
  <r>
    <x v="5"/>
    <s v="07"/>
    <x v="7"/>
    <x v="8"/>
    <n v="6542"/>
    <n v="42152"/>
    <n v="1802456.46999999"/>
    <n v="26395.011300000198"/>
  </r>
  <r>
    <x v="5"/>
    <s v="07"/>
    <x v="7"/>
    <x v="9"/>
    <n v="44"/>
    <n v="910"/>
    <n v="38615.620000000003"/>
    <n v="569.18359999999996"/>
  </r>
  <r>
    <x v="5"/>
    <s v="07"/>
    <x v="7"/>
    <x v="10"/>
    <n v="322"/>
    <n v="1918"/>
    <n v="82606.789999999994"/>
    <n v="1220.9055000000001"/>
  </r>
  <r>
    <x v="5"/>
    <s v="07"/>
    <x v="7"/>
    <x v="11"/>
    <n v="7691"/>
    <n v="20559"/>
    <n v="927333.56000000099"/>
    <n v="13910.5532000002"/>
  </r>
  <r>
    <x v="5"/>
    <s v="07"/>
    <x v="7"/>
    <x v="12"/>
    <n v="12020"/>
    <n v="41243"/>
    <n v="1770260.1799999799"/>
    <n v="23587.250500000398"/>
  </r>
  <r>
    <x v="5"/>
    <s v="07"/>
    <x v="7"/>
    <x v="13"/>
    <n v="2980"/>
    <n v="17411"/>
    <n v="728886.79000000097"/>
    <n v="10664.4588"/>
  </r>
  <r>
    <x v="5"/>
    <s v="07"/>
    <x v="7"/>
    <x v="14"/>
    <n v="4253"/>
    <n v="9071"/>
    <n v="376630.47999999899"/>
    <n v="4463.5379000000403"/>
  </r>
  <r>
    <x v="5"/>
    <s v="07"/>
    <x v="7"/>
    <x v="15"/>
    <n v="1000"/>
    <n v="3587"/>
    <n v="144286.76"/>
    <n v="2086.0594999999998"/>
  </r>
  <r>
    <x v="5"/>
    <s v="07"/>
    <x v="7"/>
    <x v="16"/>
    <n v="1277"/>
    <n v="7323"/>
    <n v="352238.82"/>
    <n v="4875.2593999999999"/>
  </r>
  <r>
    <x v="5"/>
    <s v="07"/>
    <x v="7"/>
    <x v="17"/>
    <n v="805"/>
    <n v="1392"/>
    <n v="62632.55"/>
    <n v="801.38919999999996"/>
  </r>
  <r>
    <x v="5"/>
    <s v="07"/>
    <x v="7"/>
    <x v="18"/>
    <n v="3027"/>
    <n v="6650"/>
    <n v="272626.96999999997"/>
    <n v="3717.6483000000098"/>
  </r>
  <r>
    <x v="5"/>
    <s v="07"/>
    <x v="7"/>
    <x v="19"/>
    <n v="3329"/>
    <n v="57685"/>
    <n v="1743501.92"/>
    <n v="19515.081500000098"/>
  </r>
  <r>
    <x v="5"/>
    <s v="07"/>
    <x v="7"/>
    <x v="20"/>
    <n v="1526"/>
    <n v="24348"/>
    <n v="1036394.35"/>
    <n v="12819.3995"/>
  </r>
  <r>
    <x v="5"/>
    <s v="07"/>
    <x v="7"/>
    <x v="0"/>
    <n v="1323"/>
    <n v="5296"/>
    <n v="224020.12"/>
    <n v="2591.7287999999999"/>
  </r>
  <r>
    <x v="5"/>
    <s v="07"/>
    <x v="7"/>
    <x v="1"/>
    <n v="4358"/>
    <n v="70968"/>
    <n v="3181979.6799999899"/>
    <n v="38038.080399999897"/>
  </r>
  <r>
    <x v="5"/>
    <s v="07"/>
    <x v="7"/>
    <x v="2"/>
    <n v="956"/>
    <n v="2004"/>
    <n v="83842.06"/>
    <n v="1084.7158999999999"/>
  </r>
  <r>
    <x v="5"/>
    <s v="07"/>
    <x v="7"/>
    <x v="3"/>
    <n v="2474"/>
    <n v="5284"/>
    <n v="229305.15"/>
    <n v="2807.2155000000198"/>
  </r>
  <r>
    <x v="5"/>
    <s v="07"/>
    <x v="7"/>
    <x v="4"/>
    <n v="172"/>
    <n v="185"/>
    <n v="7999.4"/>
    <n v="81.939600000000098"/>
  </r>
  <r>
    <x v="5"/>
    <s v="07"/>
    <x v="7"/>
    <x v="5"/>
    <n v="51"/>
    <n v="135"/>
    <n v="6108.22"/>
    <n v="92.194800000000001"/>
  </r>
  <r>
    <x v="5"/>
    <s v="07"/>
    <x v="8"/>
    <x v="6"/>
    <n v="173"/>
    <n v="212"/>
    <n v="3630.41"/>
    <n v="51.9876"/>
  </r>
  <r>
    <x v="5"/>
    <s v="07"/>
    <x v="8"/>
    <x v="7"/>
    <n v="8"/>
    <n v="23"/>
    <n v="276.69"/>
    <n v="4.2145000000000001"/>
  </r>
  <r>
    <x v="5"/>
    <s v="07"/>
    <x v="8"/>
    <x v="8"/>
    <n v="2345"/>
    <n v="5998"/>
    <n v="96650.49"/>
    <n v="1442.9795000000199"/>
  </r>
  <r>
    <x v="5"/>
    <s v="07"/>
    <x v="8"/>
    <x v="9"/>
    <n v="34"/>
    <n v="266"/>
    <n v="4858.3100000000004"/>
    <n v="72.576999999999998"/>
  </r>
  <r>
    <x v="5"/>
    <s v="07"/>
    <x v="8"/>
    <x v="10"/>
    <n v="131"/>
    <n v="313"/>
    <n v="4894.58"/>
    <n v="74.340100000000007"/>
  </r>
  <r>
    <x v="5"/>
    <s v="07"/>
    <x v="8"/>
    <x v="11"/>
    <n v="2057"/>
    <n v="2886"/>
    <n v="28281.49"/>
    <n v="416.27400000000898"/>
  </r>
  <r>
    <x v="5"/>
    <s v="07"/>
    <x v="8"/>
    <x v="12"/>
    <n v="4070"/>
    <n v="7904"/>
    <n v="198508.57"/>
    <n v="2742.3142000000198"/>
  </r>
  <r>
    <x v="5"/>
    <s v="07"/>
    <x v="8"/>
    <x v="13"/>
    <n v="912"/>
    <n v="2490"/>
    <n v="37534.01"/>
    <n v="556.38470000000495"/>
  </r>
  <r>
    <x v="5"/>
    <s v="07"/>
    <x v="8"/>
    <x v="14"/>
    <n v="1045"/>
    <n v="1477"/>
    <n v="35861.380000000099"/>
    <n v="448.00680000000102"/>
  </r>
  <r>
    <x v="5"/>
    <s v="07"/>
    <x v="8"/>
    <x v="15"/>
    <n v="787"/>
    <n v="1767"/>
    <n v="31075.56"/>
    <n v="464.47250000000298"/>
  </r>
  <r>
    <x v="5"/>
    <s v="07"/>
    <x v="8"/>
    <x v="16"/>
    <n v="684"/>
    <n v="1847"/>
    <n v="45429.279999999999"/>
    <n v="672.95070000000101"/>
  </r>
  <r>
    <x v="5"/>
    <s v="07"/>
    <x v="8"/>
    <x v="17"/>
    <n v="247"/>
    <n v="302"/>
    <n v="8077.54"/>
    <n v="112.6722"/>
  </r>
  <r>
    <x v="5"/>
    <s v="07"/>
    <x v="8"/>
    <x v="18"/>
    <n v="1826"/>
    <n v="3402"/>
    <n v="81291.83"/>
    <n v="1202.6274000000001"/>
  </r>
  <r>
    <x v="5"/>
    <s v="07"/>
    <x v="8"/>
    <x v="19"/>
    <n v="1541"/>
    <n v="6638"/>
    <n v="182911.27"/>
    <n v="2145.4002"/>
  </r>
  <r>
    <x v="5"/>
    <s v="07"/>
    <x v="8"/>
    <x v="20"/>
    <n v="943"/>
    <n v="4017"/>
    <n v="157140.71"/>
    <n v="1972.6005"/>
  </r>
  <r>
    <x v="5"/>
    <s v="07"/>
    <x v="8"/>
    <x v="0"/>
    <n v="369"/>
    <n v="2751"/>
    <n v="70022.44"/>
    <n v="837.47540000000004"/>
  </r>
  <r>
    <x v="5"/>
    <s v="07"/>
    <x v="8"/>
    <x v="1"/>
    <n v="2991"/>
    <n v="17197"/>
    <n v="760584.42"/>
    <n v="9586.1178999999902"/>
  </r>
  <r>
    <x v="5"/>
    <s v="07"/>
    <x v="8"/>
    <x v="2"/>
    <n v="385"/>
    <n v="534"/>
    <n v="13657.83"/>
    <n v="177.21369999999999"/>
  </r>
  <r>
    <x v="5"/>
    <s v="07"/>
    <x v="8"/>
    <x v="3"/>
    <n v="1029"/>
    <n v="1343"/>
    <n v="42289.54"/>
    <n v="543.273200000001"/>
  </r>
  <r>
    <x v="5"/>
    <s v="07"/>
    <x v="8"/>
    <x v="4"/>
    <n v="32"/>
    <n v="32"/>
    <n v="891.62"/>
    <n v="9.2545000000000002"/>
  </r>
  <r>
    <x v="5"/>
    <s v="07"/>
    <x v="8"/>
    <x v="5"/>
    <n v="36"/>
    <n v="46"/>
    <n v="953.75"/>
    <n v="13.654"/>
  </r>
  <r>
    <x v="5"/>
    <s v="07"/>
    <x v="9"/>
    <x v="6"/>
    <n v="91"/>
    <n v="94"/>
    <n v="2764.81"/>
    <n v="39.911999999999999"/>
  </r>
  <r>
    <x v="5"/>
    <s v="07"/>
    <x v="9"/>
    <x v="7"/>
    <n v="19"/>
    <n v="30"/>
    <n v="1022.27"/>
    <n v="15.724500000000001"/>
  </r>
  <r>
    <x v="5"/>
    <s v="07"/>
    <x v="9"/>
    <x v="8"/>
    <n v="1422"/>
    <n v="2423"/>
    <n v="79800.740000000005"/>
    <n v="1201.5402000000099"/>
  </r>
  <r>
    <x v="5"/>
    <s v="07"/>
    <x v="9"/>
    <x v="9"/>
    <n v="7"/>
    <n v="23"/>
    <n v="677.77"/>
    <n v="10.349"/>
  </r>
  <r>
    <x v="5"/>
    <s v="07"/>
    <x v="9"/>
    <x v="10"/>
    <n v="72"/>
    <n v="162"/>
    <n v="4898.57"/>
    <n v="74.141199999999998"/>
  </r>
  <r>
    <x v="5"/>
    <s v="07"/>
    <x v="9"/>
    <x v="11"/>
    <n v="1560"/>
    <n v="2083"/>
    <n v="74788.820000000007"/>
    <n v="1136.63580000001"/>
  </r>
  <r>
    <x v="5"/>
    <s v="07"/>
    <x v="9"/>
    <x v="12"/>
    <n v="1139"/>
    <n v="1843"/>
    <n v="63519.43"/>
    <n v="898.09450000000095"/>
  </r>
  <r>
    <x v="5"/>
    <s v="07"/>
    <x v="9"/>
    <x v="13"/>
    <n v="715"/>
    <n v="1506"/>
    <n v="51296.800000000003"/>
    <n v="765.06019999999899"/>
  </r>
  <r>
    <x v="5"/>
    <s v="07"/>
    <x v="9"/>
    <x v="14"/>
    <n v="289"/>
    <n v="373"/>
    <n v="12931.59"/>
    <n v="167.67519999999999"/>
  </r>
  <r>
    <x v="5"/>
    <s v="07"/>
    <x v="9"/>
    <x v="15"/>
    <n v="48"/>
    <n v="64"/>
    <n v="1956.17"/>
    <n v="29.308499999999999"/>
  </r>
  <r>
    <x v="5"/>
    <s v="07"/>
    <x v="9"/>
    <x v="16"/>
    <n v="50"/>
    <n v="99"/>
    <n v="3156.04"/>
    <n v="45.317100000000003"/>
  </r>
  <r>
    <x v="5"/>
    <s v="07"/>
    <x v="9"/>
    <x v="17"/>
    <n v="57"/>
    <n v="63"/>
    <n v="2713.51"/>
    <n v="36.609400000000001"/>
  </r>
  <r>
    <x v="5"/>
    <s v="07"/>
    <x v="9"/>
    <x v="18"/>
    <n v="98"/>
    <n v="126"/>
    <n v="3609.4"/>
    <n v="53.252800000000001"/>
  </r>
  <r>
    <x v="5"/>
    <s v="07"/>
    <x v="9"/>
    <x v="19"/>
    <n v="573"/>
    <n v="1937"/>
    <n v="55176.15"/>
    <n v="703.72339999999997"/>
  </r>
  <r>
    <x v="5"/>
    <s v="07"/>
    <x v="9"/>
    <x v="20"/>
    <n v="43"/>
    <n v="93"/>
    <n v="3945.09"/>
    <n v="53.930599999999998"/>
  </r>
  <r>
    <x v="5"/>
    <s v="07"/>
    <x v="9"/>
    <x v="0"/>
    <n v="115"/>
    <n v="131"/>
    <n v="4942.21"/>
    <n v="55.374000000000002"/>
  </r>
  <r>
    <x v="5"/>
    <s v="07"/>
    <x v="9"/>
    <x v="1"/>
    <n v="750"/>
    <n v="1728"/>
    <n v="58017.970000000103"/>
    <n v="726.376000000001"/>
  </r>
  <r>
    <x v="5"/>
    <s v="07"/>
    <x v="9"/>
    <x v="2"/>
    <n v="89"/>
    <n v="113"/>
    <n v="3969.33"/>
    <n v="56.0092"/>
  </r>
  <r>
    <x v="5"/>
    <s v="07"/>
    <x v="9"/>
    <x v="3"/>
    <n v="117"/>
    <n v="133"/>
    <n v="4714.22"/>
    <n v="62.207000000000001"/>
  </r>
  <r>
    <x v="5"/>
    <s v="07"/>
    <x v="9"/>
    <x v="4"/>
    <n v="6"/>
    <n v="6"/>
    <n v="237"/>
    <n v="3.0830000000000002"/>
  </r>
  <r>
    <x v="5"/>
    <s v="07"/>
    <x v="9"/>
    <x v="5"/>
    <n v="6"/>
    <n v="8"/>
    <n v="229.5"/>
    <n v="3.5308000000000002"/>
  </r>
  <r>
    <x v="5"/>
    <s v="07"/>
    <x v="10"/>
    <x v="8"/>
    <n v="10"/>
    <n v="14"/>
    <n v="247.13"/>
    <n v="3.7155999999999998"/>
  </r>
  <r>
    <x v="5"/>
    <s v="07"/>
    <x v="10"/>
    <x v="10"/>
    <n v="1"/>
    <n v="1"/>
    <n v="65"/>
    <n v="1"/>
  </r>
  <r>
    <x v="5"/>
    <s v="07"/>
    <x v="10"/>
    <x v="11"/>
    <n v="4"/>
    <n v="4"/>
    <n v="47.5"/>
    <n v="0.73080000000000001"/>
  </r>
  <r>
    <x v="5"/>
    <s v="07"/>
    <x v="10"/>
    <x v="12"/>
    <n v="2"/>
    <n v="2"/>
    <n v="66.25"/>
    <n v="0.21659999999999999"/>
  </r>
  <r>
    <x v="5"/>
    <s v="07"/>
    <x v="10"/>
    <x v="13"/>
    <n v="2"/>
    <n v="2"/>
    <n v="72"/>
    <n v="0.90769999999999995"/>
  </r>
  <r>
    <x v="5"/>
    <s v="07"/>
    <x v="10"/>
    <x v="15"/>
    <n v="1"/>
    <n v="1"/>
    <n v="8"/>
    <n v="0.1231"/>
  </r>
  <r>
    <x v="5"/>
    <s v="07"/>
    <x v="10"/>
    <x v="20"/>
    <n v="1"/>
    <n v="1"/>
    <n v="33.75"/>
    <n v="0.51919999999999999"/>
  </r>
  <r>
    <x v="5"/>
    <s v="07"/>
    <x v="10"/>
    <x v="1"/>
    <n v="7"/>
    <n v="15"/>
    <n v="521.88"/>
    <n v="7.5289000000000001"/>
  </r>
  <r>
    <x v="5"/>
    <s v="07"/>
    <x v="10"/>
    <x v="2"/>
    <n v="2"/>
    <n v="2"/>
    <n v="22.5"/>
    <n v="0.17"/>
  </r>
  <r>
    <x v="5"/>
    <s v="07"/>
    <x v="11"/>
    <x v="6"/>
    <n v="36"/>
    <n v="49"/>
    <n v="1000.54"/>
    <n v="14.5008"/>
  </r>
  <r>
    <x v="5"/>
    <s v="07"/>
    <x v="11"/>
    <x v="7"/>
    <n v="11"/>
    <n v="50"/>
    <n v="391.75"/>
    <n v="6.0163000000000002"/>
  </r>
  <r>
    <x v="5"/>
    <s v="07"/>
    <x v="11"/>
    <x v="8"/>
    <n v="1840"/>
    <n v="6595"/>
    <n v="60560"/>
    <n v="886.41530000001205"/>
  </r>
  <r>
    <x v="5"/>
    <s v="07"/>
    <x v="11"/>
    <x v="9"/>
    <n v="2"/>
    <n v="2"/>
    <n v="5.63"/>
    <n v="8.4599999999999995E-2"/>
  </r>
  <r>
    <x v="5"/>
    <s v="07"/>
    <x v="11"/>
    <x v="10"/>
    <n v="43"/>
    <n v="112"/>
    <n v="1863.98"/>
    <n v="28.328199999999999"/>
  </r>
  <r>
    <x v="5"/>
    <s v="07"/>
    <x v="11"/>
    <x v="11"/>
    <n v="4260"/>
    <n v="11657"/>
    <n v="120201.26"/>
    <n v="1804.1254000000699"/>
  </r>
  <r>
    <x v="5"/>
    <s v="07"/>
    <x v="11"/>
    <x v="12"/>
    <n v="1550"/>
    <n v="2386"/>
    <n v="40842.479999999901"/>
    <n v="531.34930000000099"/>
  </r>
  <r>
    <x v="5"/>
    <s v="07"/>
    <x v="11"/>
    <x v="13"/>
    <n v="173"/>
    <n v="256"/>
    <n v="9526.82"/>
    <n v="135.18469999999999"/>
  </r>
  <r>
    <x v="5"/>
    <s v="07"/>
    <x v="11"/>
    <x v="14"/>
    <n v="1067"/>
    <n v="1858"/>
    <n v="27856.18"/>
    <n v="301.77349999999899"/>
  </r>
  <r>
    <x v="5"/>
    <s v="07"/>
    <x v="11"/>
    <x v="15"/>
    <n v="53"/>
    <n v="100"/>
    <n v="1616.04"/>
    <n v="23.336400000000001"/>
  </r>
  <r>
    <x v="5"/>
    <s v="07"/>
    <x v="11"/>
    <x v="16"/>
    <n v="63"/>
    <n v="82"/>
    <n v="2080.63"/>
    <n v="27.6112"/>
  </r>
  <r>
    <x v="5"/>
    <s v="07"/>
    <x v="11"/>
    <x v="17"/>
    <n v="50"/>
    <n v="67"/>
    <n v="947.54"/>
    <n v="12.523099999999999"/>
  </r>
  <r>
    <x v="5"/>
    <s v="07"/>
    <x v="11"/>
    <x v="18"/>
    <n v="482"/>
    <n v="722"/>
    <n v="7199.2"/>
    <n v="100.1525"/>
  </r>
  <r>
    <x v="5"/>
    <s v="07"/>
    <x v="11"/>
    <x v="19"/>
    <n v="636"/>
    <n v="6958"/>
    <n v="98238.48"/>
    <n v="1308.6323"/>
  </r>
  <r>
    <x v="5"/>
    <s v="07"/>
    <x v="11"/>
    <x v="20"/>
    <n v="81"/>
    <n v="250"/>
    <n v="4181.09"/>
    <n v="53.293900000000001"/>
  </r>
  <r>
    <x v="5"/>
    <s v="07"/>
    <x v="11"/>
    <x v="0"/>
    <n v="183"/>
    <n v="572"/>
    <n v="8710.65"/>
    <n v="75.961799999999997"/>
  </r>
  <r>
    <x v="5"/>
    <s v="07"/>
    <x v="11"/>
    <x v="1"/>
    <n v="1071"/>
    <n v="3204"/>
    <n v="53132.24"/>
    <n v="631.66780000000301"/>
  </r>
  <r>
    <x v="5"/>
    <s v="07"/>
    <x v="11"/>
    <x v="2"/>
    <n v="69"/>
    <n v="141"/>
    <n v="1999.98"/>
    <n v="24.738900000000001"/>
  </r>
  <r>
    <x v="5"/>
    <s v="07"/>
    <x v="11"/>
    <x v="3"/>
    <n v="244"/>
    <n v="358"/>
    <n v="5658.2"/>
    <n v="64.181200000000004"/>
  </r>
  <r>
    <x v="5"/>
    <s v="07"/>
    <x v="11"/>
    <x v="4"/>
    <n v="11"/>
    <n v="11"/>
    <n v="322.92"/>
    <n v="2.8854000000000002"/>
  </r>
  <r>
    <x v="5"/>
    <s v="07"/>
    <x v="11"/>
    <x v="5"/>
    <n v="1"/>
    <n v="1"/>
    <n v="1"/>
    <n v="1.54E-2"/>
  </r>
  <r>
    <x v="5"/>
    <s v="07"/>
    <x v="12"/>
    <x v="6"/>
    <n v="142"/>
    <n v="277"/>
    <n v="2852.57"/>
    <n v="41.706200000000003"/>
  </r>
  <r>
    <x v="5"/>
    <s v="07"/>
    <x v="12"/>
    <x v="7"/>
    <n v="13"/>
    <n v="279"/>
    <n v="1274.9000000000001"/>
    <n v="19.420000000000002"/>
  </r>
  <r>
    <x v="5"/>
    <s v="07"/>
    <x v="12"/>
    <x v="8"/>
    <n v="2807"/>
    <n v="36899"/>
    <n v="224931.32"/>
    <n v="3343.4867000000099"/>
  </r>
  <r>
    <x v="5"/>
    <s v="07"/>
    <x v="12"/>
    <x v="10"/>
    <n v="89"/>
    <n v="476"/>
    <n v="3828.7"/>
    <n v="57.0779"/>
  </r>
  <r>
    <x v="5"/>
    <s v="07"/>
    <x v="12"/>
    <x v="11"/>
    <n v="5072"/>
    <n v="21407"/>
    <n v="138915.51999999999"/>
    <n v="2109.4435000000699"/>
  </r>
  <r>
    <x v="5"/>
    <s v="07"/>
    <x v="12"/>
    <x v="12"/>
    <n v="1779"/>
    <n v="4671"/>
    <n v="40516.89"/>
    <n v="587.09690000000296"/>
  </r>
  <r>
    <x v="5"/>
    <s v="07"/>
    <x v="12"/>
    <x v="13"/>
    <n v="1052"/>
    <n v="6087"/>
    <n v="36256.03"/>
    <n v="539.33950000000095"/>
  </r>
  <r>
    <x v="5"/>
    <s v="07"/>
    <x v="12"/>
    <x v="14"/>
    <n v="598"/>
    <n v="3133"/>
    <n v="29598.15"/>
    <n v="394.44170000000003"/>
  </r>
  <r>
    <x v="5"/>
    <s v="07"/>
    <x v="12"/>
    <x v="15"/>
    <n v="27"/>
    <n v="94"/>
    <n v="1134.6300000000001"/>
    <n v="16.4071"/>
  </r>
  <r>
    <x v="5"/>
    <s v="07"/>
    <x v="12"/>
    <x v="16"/>
    <n v="13"/>
    <n v="33"/>
    <n v="288.04000000000002"/>
    <n v="4.2731000000000003"/>
  </r>
  <r>
    <x v="5"/>
    <s v="07"/>
    <x v="12"/>
    <x v="17"/>
    <n v="21"/>
    <n v="37"/>
    <n v="537.83000000000004"/>
    <n v="7.5736999999999997"/>
  </r>
  <r>
    <x v="5"/>
    <s v="07"/>
    <x v="12"/>
    <x v="18"/>
    <n v="142"/>
    <n v="731"/>
    <n v="5402.21"/>
    <n v="75.264799999999994"/>
  </r>
  <r>
    <x v="5"/>
    <s v="07"/>
    <x v="12"/>
    <x v="19"/>
    <n v="1248"/>
    <n v="33758"/>
    <n v="160891.12"/>
    <n v="1843.5513000000001"/>
  </r>
  <r>
    <x v="5"/>
    <s v="07"/>
    <x v="12"/>
    <x v="20"/>
    <n v="8"/>
    <n v="118"/>
    <n v="387.81"/>
    <n v="4.5830000000000002"/>
  </r>
  <r>
    <x v="5"/>
    <s v="07"/>
    <x v="12"/>
    <x v="0"/>
    <n v="12"/>
    <n v="75"/>
    <n v="680.05"/>
    <n v="8.5518999999999998"/>
  </r>
  <r>
    <x v="5"/>
    <s v="07"/>
    <x v="12"/>
    <x v="1"/>
    <n v="181"/>
    <n v="6157"/>
    <n v="26898.68"/>
    <n v="356.04719999999998"/>
  </r>
  <r>
    <x v="5"/>
    <s v="07"/>
    <x v="12"/>
    <x v="2"/>
    <n v="62"/>
    <n v="286"/>
    <n v="2707.61"/>
    <n v="36.254600000000003"/>
  </r>
  <r>
    <x v="5"/>
    <s v="07"/>
    <x v="12"/>
    <x v="3"/>
    <n v="573"/>
    <n v="2231"/>
    <n v="11282.87"/>
    <n v="146.3262"/>
  </r>
  <r>
    <x v="5"/>
    <s v="07"/>
    <x v="13"/>
    <x v="6"/>
    <n v="83"/>
    <n v="164"/>
    <n v="876.24"/>
    <n v="12.380699999999999"/>
  </r>
  <r>
    <x v="5"/>
    <s v="07"/>
    <x v="13"/>
    <x v="7"/>
    <n v="5"/>
    <n v="29"/>
    <n v="73"/>
    <n v="1.1234999999999999"/>
  </r>
  <r>
    <x v="5"/>
    <s v="07"/>
    <x v="13"/>
    <x v="8"/>
    <n v="103"/>
    <n v="450"/>
    <n v="1310.355"/>
    <n v="19.979399999999998"/>
  </r>
  <r>
    <x v="5"/>
    <s v="07"/>
    <x v="13"/>
    <x v="10"/>
    <n v="17"/>
    <n v="63"/>
    <n v="113.5"/>
    <n v="1.7395"/>
  </r>
  <r>
    <x v="5"/>
    <s v="07"/>
    <x v="13"/>
    <x v="11"/>
    <n v="6053"/>
    <n v="29474"/>
    <n v="80638.964999999997"/>
    <n v="1231.49370000002"/>
  </r>
  <r>
    <x v="5"/>
    <s v="07"/>
    <x v="13"/>
    <x v="12"/>
    <n v="42"/>
    <n v="123"/>
    <n v="245.5"/>
    <n v="3.7191000000000001"/>
  </r>
  <r>
    <x v="5"/>
    <s v="07"/>
    <x v="13"/>
    <x v="13"/>
    <n v="47"/>
    <n v="143"/>
    <n v="436.94"/>
    <n v="6.5514000000000001"/>
  </r>
  <r>
    <x v="5"/>
    <s v="07"/>
    <x v="13"/>
    <x v="14"/>
    <n v="6"/>
    <n v="8"/>
    <n v="33.25"/>
    <n v="0.43590000000000001"/>
  </r>
  <r>
    <x v="5"/>
    <s v="07"/>
    <x v="13"/>
    <x v="15"/>
    <n v="1"/>
    <n v="3"/>
    <n v="6"/>
    <n v="9.2299999999999993E-2"/>
  </r>
  <r>
    <x v="5"/>
    <s v="07"/>
    <x v="13"/>
    <x v="16"/>
    <n v="1"/>
    <n v="1"/>
    <n v="1"/>
    <n v="1.54E-2"/>
  </r>
  <r>
    <x v="5"/>
    <s v="07"/>
    <x v="13"/>
    <x v="17"/>
    <n v="5"/>
    <n v="6"/>
    <n v="16"/>
    <n v="0.24629999999999999"/>
  </r>
  <r>
    <x v="5"/>
    <s v="07"/>
    <x v="13"/>
    <x v="18"/>
    <n v="16"/>
    <n v="45"/>
    <n v="147.08000000000001"/>
    <n v="2.222"/>
  </r>
  <r>
    <x v="5"/>
    <s v="07"/>
    <x v="13"/>
    <x v="19"/>
    <n v="822"/>
    <n v="4130"/>
    <n v="11666.71"/>
    <n v="174.81519999999901"/>
  </r>
  <r>
    <x v="5"/>
    <s v="07"/>
    <x v="13"/>
    <x v="20"/>
    <n v="9"/>
    <n v="20"/>
    <n v="120.25"/>
    <n v="1.7834000000000001"/>
  </r>
  <r>
    <x v="5"/>
    <s v="07"/>
    <x v="13"/>
    <x v="1"/>
    <n v="27"/>
    <n v="452"/>
    <n v="1291.01"/>
    <n v="19.270900000000001"/>
  </r>
  <r>
    <x v="5"/>
    <s v="07"/>
    <x v="13"/>
    <x v="2"/>
    <n v="4"/>
    <n v="65"/>
    <n v="125.11"/>
    <n v="1.7588999999999999"/>
  </r>
  <r>
    <x v="5"/>
    <s v="07"/>
    <x v="13"/>
    <x v="3"/>
    <n v="5"/>
    <n v="8"/>
    <n v="19.75"/>
    <n v="0.27439999999999998"/>
  </r>
  <r>
    <x v="5"/>
    <s v="07"/>
    <x v="13"/>
    <x v="4"/>
    <n v="1"/>
    <n v="1"/>
    <n v="1"/>
    <n v="1.54E-2"/>
  </r>
  <r>
    <x v="5"/>
    <s v="07"/>
    <x v="14"/>
    <x v="6"/>
    <n v="38"/>
    <n v="41"/>
    <n v="262.77999999999997"/>
    <n v="3.7679"/>
  </r>
  <r>
    <x v="5"/>
    <s v="07"/>
    <x v="14"/>
    <x v="7"/>
    <n v="3"/>
    <n v="6"/>
    <n v="63.5"/>
    <n v="0.9768"/>
  </r>
  <r>
    <x v="5"/>
    <s v="07"/>
    <x v="14"/>
    <x v="8"/>
    <n v="1048"/>
    <n v="2257"/>
    <n v="18208.09"/>
    <n v="276.86079999999799"/>
  </r>
  <r>
    <x v="5"/>
    <s v="07"/>
    <x v="14"/>
    <x v="9"/>
    <n v="13"/>
    <n v="42"/>
    <n v="305.27"/>
    <n v="4.6966000000000001"/>
  </r>
  <r>
    <x v="5"/>
    <s v="07"/>
    <x v="14"/>
    <x v="10"/>
    <n v="29"/>
    <n v="35"/>
    <n v="266.77"/>
    <n v="4.0804999999999998"/>
  </r>
  <r>
    <x v="5"/>
    <s v="07"/>
    <x v="14"/>
    <x v="11"/>
    <n v="706"/>
    <n v="1076"/>
    <n v="10774.92"/>
    <n v="163.557099999999"/>
  </r>
  <r>
    <x v="5"/>
    <s v="07"/>
    <x v="14"/>
    <x v="12"/>
    <n v="1553"/>
    <n v="2298"/>
    <n v="17141.919999999998"/>
    <n v="246.93599999999699"/>
  </r>
  <r>
    <x v="5"/>
    <s v="07"/>
    <x v="14"/>
    <x v="13"/>
    <n v="199"/>
    <n v="489"/>
    <n v="3493"/>
    <n v="52.860799999999998"/>
  </r>
  <r>
    <x v="5"/>
    <s v="07"/>
    <x v="14"/>
    <x v="14"/>
    <n v="236"/>
    <n v="285"/>
    <n v="2355.2600000000002"/>
    <n v="32.365900000000003"/>
  </r>
  <r>
    <x v="5"/>
    <s v="07"/>
    <x v="14"/>
    <x v="15"/>
    <n v="457"/>
    <n v="960"/>
    <n v="6373.48"/>
    <n v="96.958899999999701"/>
  </r>
  <r>
    <x v="5"/>
    <s v="07"/>
    <x v="14"/>
    <x v="16"/>
    <n v="232"/>
    <n v="580"/>
    <n v="3968.5"/>
    <n v="60.507400000000104"/>
  </r>
  <r>
    <x v="5"/>
    <s v="07"/>
    <x v="14"/>
    <x v="17"/>
    <n v="66"/>
    <n v="75"/>
    <n v="517.95000000000005"/>
    <n v="7.5083000000000002"/>
  </r>
  <r>
    <x v="5"/>
    <s v="07"/>
    <x v="14"/>
    <x v="18"/>
    <n v="1177"/>
    <n v="2372"/>
    <n v="17507.22"/>
    <n v="266.000399999997"/>
  </r>
  <r>
    <x v="5"/>
    <s v="07"/>
    <x v="14"/>
    <x v="19"/>
    <n v="483"/>
    <n v="1991"/>
    <n v="15346.96"/>
    <n v="230.03109999999899"/>
  </r>
  <r>
    <x v="5"/>
    <s v="07"/>
    <x v="14"/>
    <x v="20"/>
    <n v="174"/>
    <n v="331"/>
    <n v="2451.89"/>
    <n v="33.0152"/>
  </r>
  <r>
    <x v="5"/>
    <s v="07"/>
    <x v="14"/>
    <x v="0"/>
    <n v="71"/>
    <n v="365"/>
    <n v="2961.06"/>
    <n v="40.5944"/>
  </r>
  <r>
    <x v="5"/>
    <s v="07"/>
    <x v="14"/>
    <x v="1"/>
    <n v="1086"/>
    <n v="3677"/>
    <n v="25853.200000000001"/>
    <n v="338.61709999999903"/>
  </r>
  <r>
    <x v="5"/>
    <s v="07"/>
    <x v="14"/>
    <x v="2"/>
    <n v="89"/>
    <n v="102"/>
    <n v="684.65"/>
    <n v="9.3716000000000008"/>
  </r>
  <r>
    <x v="5"/>
    <s v="07"/>
    <x v="14"/>
    <x v="3"/>
    <n v="221"/>
    <n v="239"/>
    <n v="1965.59"/>
    <n v="24.621400000000001"/>
  </r>
  <r>
    <x v="5"/>
    <s v="07"/>
    <x v="14"/>
    <x v="4"/>
    <n v="6"/>
    <n v="6"/>
    <n v="74.849999999999994"/>
    <n v="0.75409999999999999"/>
  </r>
  <r>
    <x v="5"/>
    <s v="07"/>
    <x v="14"/>
    <x v="5"/>
    <n v="3"/>
    <n v="3"/>
    <n v="25"/>
    <n v="0.36720000000000003"/>
  </r>
  <r>
    <x v="5"/>
    <s v="07"/>
    <x v="15"/>
    <x v="20"/>
    <n v="104"/>
    <n v="1178"/>
    <n v="8680.09"/>
    <n v="130.18020000000001"/>
  </r>
  <r>
    <x v="5"/>
    <s v="07"/>
    <x v="15"/>
    <x v="1"/>
    <n v="71"/>
    <n v="3697"/>
    <n v="22868.87"/>
    <n v="351.4907"/>
  </r>
  <r>
    <x v="5"/>
    <s v="07"/>
    <x v="15"/>
    <x v="3"/>
    <n v="1"/>
    <n v="15"/>
    <n v="63.65"/>
    <n v="0.97899999999999998"/>
  </r>
  <r>
    <x v="5"/>
    <s v="07"/>
    <x v="16"/>
    <x v="8"/>
    <n v="48"/>
    <n v="55"/>
    <n v="84.31"/>
    <n v="1.2282999999999999"/>
  </r>
  <r>
    <x v="5"/>
    <s v="07"/>
    <x v="16"/>
    <x v="10"/>
    <n v="4"/>
    <n v="5"/>
    <n v="5.5"/>
    <n v="9.0800000000000006E-2"/>
  </r>
  <r>
    <x v="5"/>
    <s v="07"/>
    <x v="16"/>
    <x v="11"/>
    <n v="19"/>
    <n v="20"/>
    <n v="27.25"/>
    <n v="0.41649999999999998"/>
  </r>
  <r>
    <x v="5"/>
    <s v="07"/>
    <x v="16"/>
    <x v="12"/>
    <n v="24"/>
    <n v="24"/>
    <n v="31.75"/>
    <n v="0.43490000000000001"/>
  </r>
  <r>
    <x v="5"/>
    <s v="07"/>
    <x v="16"/>
    <x v="13"/>
    <n v="16"/>
    <n v="20"/>
    <n v="24.63"/>
    <n v="0.35620000000000002"/>
  </r>
  <r>
    <x v="5"/>
    <s v="07"/>
    <x v="16"/>
    <x v="14"/>
    <n v="1"/>
    <n v="1"/>
    <n v="1.25"/>
    <n v="1.54E-2"/>
  </r>
  <r>
    <x v="5"/>
    <s v="07"/>
    <x v="16"/>
    <x v="15"/>
    <n v="10"/>
    <n v="11"/>
    <n v="23"/>
    <n v="0.35410000000000003"/>
  </r>
  <r>
    <x v="5"/>
    <s v="07"/>
    <x v="16"/>
    <x v="16"/>
    <n v="9"/>
    <n v="11"/>
    <n v="19.690000000000001"/>
    <n v="0.28949999999999998"/>
  </r>
  <r>
    <x v="5"/>
    <s v="07"/>
    <x v="16"/>
    <x v="17"/>
    <n v="1"/>
    <n v="1"/>
    <n v="0.63"/>
    <n v="9.1000000000000004E-3"/>
  </r>
  <r>
    <x v="5"/>
    <s v="07"/>
    <x v="16"/>
    <x v="18"/>
    <n v="11"/>
    <n v="12"/>
    <n v="14.34"/>
    <n v="0.19939999999999999"/>
  </r>
  <r>
    <x v="5"/>
    <s v="07"/>
    <x v="16"/>
    <x v="19"/>
    <n v="15"/>
    <n v="16"/>
    <n v="20.71"/>
    <n v="0.25240000000000001"/>
  </r>
  <r>
    <x v="5"/>
    <s v="07"/>
    <x v="16"/>
    <x v="20"/>
    <n v="19"/>
    <n v="22"/>
    <n v="30.83"/>
    <n v="0.4284"/>
  </r>
  <r>
    <x v="5"/>
    <s v="07"/>
    <x v="16"/>
    <x v="0"/>
    <n v="5"/>
    <n v="5"/>
    <n v="5.25"/>
    <n v="6.6199999999999995E-2"/>
  </r>
  <r>
    <x v="5"/>
    <s v="07"/>
    <x v="16"/>
    <x v="1"/>
    <n v="65"/>
    <n v="76"/>
    <n v="190.62"/>
    <n v="1.9862"/>
  </r>
  <r>
    <x v="5"/>
    <s v="07"/>
    <x v="16"/>
    <x v="2"/>
    <n v="1"/>
    <n v="1"/>
    <n v="1.3"/>
    <n v="1.01E-2"/>
  </r>
  <r>
    <x v="5"/>
    <s v="07"/>
    <x v="16"/>
    <x v="3"/>
    <n v="7"/>
    <n v="7"/>
    <n v="14"/>
    <n v="0.18729999999999999"/>
  </r>
  <r>
    <x v="5"/>
    <s v="07"/>
    <x v="17"/>
    <x v="9"/>
    <n v="2"/>
    <n v="12"/>
    <n v="264.89999999999998"/>
    <n v="3.8841999999999999"/>
  </r>
  <r>
    <x v="5"/>
    <s v="07"/>
    <x v="17"/>
    <x v="10"/>
    <n v="8"/>
    <n v="29"/>
    <n v="573.64"/>
    <n v="7.7626999999999997"/>
  </r>
  <r>
    <x v="5"/>
    <s v="07"/>
    <x v="17"/>
    <x v="13"/>
    <n v="3"/>
    <n v="8"/>
    <n v="96.29"/>
    <n v="1.4699"/>
  </r>
  <r>
    <x v="5"/>
    <s v="07"/>
    <x v="17"/>
    <x v="14"/>
    <n v="1"/>
    <n v="2"/>
    <n v="19.12"/>
    <n v="0.25159999999999999"/>
  </r>
  <r>
    <x v="5"/>
    <s v="07"/>
    <x v="17"/>
    <x v="15"/>
    <n v="1"/>
    <n v="6"/>
    <n v="88"/>
    <n v="1.3384"/>
  </r>
  <r>
    <x v="5"/>
    <s v="07"/>
    <x v="17"/>
    <x v="17"/>
    <n v="2"/>
    <n v="5"/>
    <n v="19"/>
    <n v="0.24629999999999999"/>
  </r>
  <r>
    <x v="5"/>
    <s v="07"/>
    <x v="17"/>
    <x v="18"/>
    <n v="2"/>
    <n v="6"/>
    <n v="15.75"/>
    <n v="0.23089999999999999"/>
  </r>
  <r>
    <x v="5"/>
    <s v="07"/>
    <x v="17"/>
    <x v="19"/>
    <n v="2"/>
    <n v="21"/>
    <n v="99.2"/>
    <n v="1.3534999999999999"/>
  </r>
  <r>
    <x v="5"/>
    <s v="07"/>
    <x v="17"/>
    <x v="20"/>
    <n v="272"/>
    <n v="1475"/>
    <n v="11964.24"/>
    <n v="161.3954"/>
  </r>
  <r>
    <x v="5"/>
    <s v="07"/>
    <x v="17"/>
    <x v="0"/>
    <n v="1"/>
    <n v="2"/>
    <n v="3"/>
    <n v="4.6199999999999998E-2"/>
  </r>
  <r>
    <x v="5"/>
    <s v="07"/>
    <x v="17"/>
    <x v="1"/>
    <n v="28"/>
    <n v="117"/>
    <n v="774.31"/>
    <n v="11.2651"/>
  </r>
  <r>
    <x v="5"/>
    <s v="07"/>
    <x v="17"/>
    <x v="2"/>
    <n v="4"/>
    <n v="6"/>
    <n v="36.5"/>
    <n v="0.50770000000000004"/>
  </r>
  <r>
    <x v="5"/>
    <s v="07"/>
    <x v="17"/>
    <x v="3"/>
    <n v="1"/>
    <n v="2"/>
    <n v="5"/>
    <n v="7.6999999999999999E-2"/>
  </r>
  <r>
    <x v="6"/>
    <s v="07"/>
    <x v="0"/>
    <x v="6"/>
    <n v="418"/>
    <n v="588"/>
    <n v="2152.7800000000002"/>
    <n v="29.659300000000101"/>
  </r>
  <r>
    <x v="6"/>
    <s v="07"/>
    <x v="0"/>
    <x v="7"/>
    <n v="44"/>
    <n v="210"/>
    <n v="756.85"/>
    <n v="11.318099999999999"/>
  </r>
  <r>
    <x v="6"/>
    <s v="07"/>
    <x v="0"/>
    <x v="8"/>
    <n v="4843"/>
    <n v="28776"/>
    <n v="113127.03"/>
    <n v="1659.0239000000199"/>
  </r>
  <r>
    <x v="6"/>
    <s v="07"/>
    <x v="0"/>
    <x v="9"/>
    <n v="5"/>
    <n v="24"/>
    <n v="102.5"/>
    <n v="1.5348999999999999"/>
  </r>
  <r>
    <x v="6"/>
    <s v="07"/>
    <x v="0"/>
    <x v="10"/>
    <n v="258"/>
    <n v="1465"/>
    <n v="6019.26"/>
    <n v="89.225499999999997"/>
  </r>
  <r>
    <x v="6"/>
    <s v="07"/>
    <x v="0"/>
    <x v="11"/>
    <n v="5742"/>
    <n v="12833"/>
    <n v="49527.09"/>
    <n v="739.27009999998495"/>
  </r>
  <r>
    <x v="6"/>
    <s v="07"/>
    <x v="0"/>
    <x v="12"/>
    <n v="4174"/>
    <n v="9163"/>
    <n v="36664.370000000003"/>
    <n v="517.04930000000502"/>
  </r>
  <r>
    <x v="6"/>
    <s v="07"/>
    <x v="0"/>
    <x v="13"/>
    <n v="2156"/>
    <n v="10642"/>
    <n v="42346"/>
    <n v="614.58440000000098"/>
  </r>
  <r>
    <x v="6"/>
    <s v="07"/>
    <x v="0"/>
    <x v="14"/>
    <n v="2978"/>
    <n v="5485"/>
    <n v="21549.42"/>
    <n v="256.85259999999403"/>
  </r>
  <r>
    <x v="6"/>
    <s v="07"/>
    <x v="0"/>
    <x v="15"/>
    <n v="71"/>
    <n v="210"/>
    <n v="871.53"/>
    <n v="11.729200000000001"/>
  </r>
  <r>
    <x v="6"/>
    <s v="07"/>
    <x v="0"/>
    <x v="16"/>
    <n v="81"/>
    <n v="86"/>
    <n v="381.65"/>
    <n v="2.8334999999999999"/>
  </r>
  <r>
    <x v="6"/>
    <s v="07"/>
    <x v="0"/>
    <x v="17"/>
    <n v="359"/>
    <n v="613"/>
    <n v="2561.1"/>
    <n v="31.931699999999999"/>
  </r>
  <r>
    <x v="6"/>
    <s v="07"/>
    <x v="0"/>
    <x v="18"/>
    <n v="311"/>
    <n v="717"/>
    <n v="2857.65"/>
    <n v="35.4726"/>
  </r>
  <r>
    <x v="6"/>
    <s v="07"/>
    <x v="0"/>
    <x v="19"/>
    <n v="2216"/>
    <n v="22466"/>
    <n v="88045.410000000105"/>
    <n v="985.70059999999899"/>
  </r>
  <r>
    <x v="6"/>
    <s v="07"/>
    <x v="0"/>
    <x v="20"/>
    <n v="1234"/>
    <n v="11711"/>
    <n v="51963.45"/>
    <n v="634.921999999999"/>
  </r>
  <r>
    <x v="6"/>
    <s v="07"/>
    <x v="0"/>
    <x v="0"/>
    <n v="693"/>
    <n v="1954"/>
    <n v="8807.48"/>
    <n v="86.039300000000097"/>
  </r>
  <r>
    <x v="6"/>
    <s v="07"/>
    <x v="0"/>
    <x v="1"/>
    <n v="1607"/>
    <n v="16587"/>
    <n v="69180.990000000005"/>
    <n v="827.385699999998"/>
  </r>
  <r>
    <x v="6"/>
    <s v="07"/>
    <x v="0"/>
    <x v="2"/>
    <n v="373"/>
    <n v="692"/>
    <n v="2835.19"/>
    <n v="36.854100000000102"/>
  </r>
  <r>
    <x v="6"/>
    <s v="07"/>
    <x v="0"/>
    <x v="3"/>
    <n v="855"/>
    <n v="1683"/>
    <n v="6826.09"/>
    <n v="82.947499999999806"/>
  </r>
  <r>
    <x v="6"/>
    <s v="07"/>
    <x v="0"/>
    <x v="4"/>
    <n v="45"/>
    <n v="48"/>
    <n v="210.01"/>
    <n v="2.3972000000000002"/>
  </r>
  <r>
    <x v="6"/>
    <s v="07"/>
    <x v="0"/>
    <x v="5"/>
    <n v="15"/>
    <n v="57"/>
    <n v="250.22"/>
    <n v="3.7271000000000001"/>
  </r>
  <r>
    <x v="6"/>
    <s v="07"/>
    <x v="1"/>
    <x v="6"/>
    <n v="355"/>
    <n v="449"/>
    <n v="3928.69"/>
    <n v="54.035899999999998"/>
  </r>
  <r>
    <x v="6"/>
    <s v="07"/>
    <x v="1"/>
    <x v="7"/>
    <n v="34"/>
    <n v="120"/>
    <n v="936.16"/>
    <n v="14.026400000000001"/>
  </r>
  <r>
    <x v="6"/>
    <s v="07"/>
    <x v="1"/>
    <x v="8"/>
    <n v="4247"/>
    <n v="19674"/>
    <n v="162136.04999999999"/>
    <n v="2369.01259999999"/>
  </r>
  <r>
    <x v="6"/>
    <s v="07"/>
    <x v="1"/>
    <x v="9"/>
    <n v="6"/>
    <n v="20"/>
    <n v="151.5"/>
    <n v="2.2387999999999999"/>
  </r>
  <r>
    <x v="6"/>
    <s v="07"/>
    <x v="1"/>
    <x v="10"/>
    <n v="224"/>
    <n v="951"/>
    <n v="7853.82"/>
    <n v="115.92870000000001"/>
  </r>
  <r>
    <x v="6"/>
    <s v="07"/>
    <x v="1"/>
    <x v="11"/>
    <n v="5086"/>
    <n v="9719"/>
    <n v="82970.820000000007"/>
    <n v="1237.1957"/>
  </r>
  <r>
    <x v="6"/>
    <s v="07"/>
    <x v="1"/>
    <x v="12"/>
    <n v="3414"/>
    <n v="6583"/>
    <n v="55174.659999999902"/>
    <n v="777.41899999999896"/>
  </r>
  <r>
    <x v="6"/>
    <s v="07"/>
    <x v="1"/>
    <x v="13"/>
    <n v="1932"/>
    <n v="6918"/>
    <n v="57460.51"/>
    <n v="834.23829999999998"/>
  </r>
  <r>
    <x v="6"/>
    <s v="07"/>
    <x v="1"/>
    <x v="14"/>
    <n v="2393"/>
    <n v="3926"/>
    <n v="32489.38"/>
    <n v="385.47139999999899"/>
  </r>
  <r>
    <x v="6"/>
    <s v="07"/>
    <x v="1"/>
    <x v="15"/>
    <n v="62"/>
    <n v="141"/>
    <n v="1129.6300000000001"/>
    <n v="15.235300000000001"/>
  </r>
  <r>
    <x v="6"/>
    <s v="07"/>
    <x v="1"/>
    <x v="16"/>
    <n v="61"/>
    <n v="64"/>
    <n v="538.66"/>
    <n v="3.0562"/>
  </r>
  <r>
    <x v="6"/>
    <s v="07"/>
    <x v="1"/>
    <x v="17"/>
    <n v="280"/>
    <n v="417"/>
    <n v="3550.78"/>
    <n v="44.069899999999997"/>
  </r>
  <r>
    <x v="6"/>
    <s v="07"/>
    <x v="1"/>
    <x v="18"/>
    <n v="246"/>
    <n v="518"/>
    <n v="3987.58"/>
    <n v="48.481999999999999"/>
  </r>
  <r>
    <x v="6"/>
    <s v="07"/>
    <x v="1"/>
    <x v="19"/>
    <n v="1917"/>
    <n v="14157"/>
    <n v="114494.3"/>
    <n v="1235.9545000000001"/>
  </r>
  <r>
    <x v="6"/>
    <s v="07"/>
    <x v="1"/>
    <x v="20"/>
    <n v="1049"/>
    <n v="6070"/>
    <n v="51008.93"/>
    <n v="614.15039999999897"/>
  </r>
  <r>
    <x v="6"/>
    <s v="07"/>
    <x v="1"/>
    <x v="0"/>
    <n v="532"/>
    <n v="1120"/>
    <n v="9857.0400000000009"/>
    <n v="97.8262"/>
  </r>
  <r>
    <x v="6"/>
    <s v="07"/>
    <x v="1"/>
    <x v="1"/>
    <n v="1318"/>
    <n v="10508"/>
    <n v="86955.83"/>
    <n v="1032.6796999999999"/>
  </r>
  <r>
    <x v="6"/>
    <s v="07"/>
    <x v="1"/>
    <x v="2"/>
    <n v="308"/>
    <n v="506"/>
    <n v="4278.66"/>
    <n v="55.814100000000003"/>
  </r>
  <r>
    <x v="6"/>
    <s v="07"/>
    <x v="1"/>
    <x v="3"/>
    <n v="639"/>
    <n v="1186"/>
    <n v="10184.82"/>
    <n v="123.55029999999999"/>
  </r>
  <r>
    <x v="6"/>
    <s v="07"/>
    <x v="1"/>
    <x v="4"/>
    <n v="25"/>
    <n v="27"/>
    <n v="243.67"/>
    <n v="3.0868000000000002"/>
  </r>
  <r>
    <x v="6"/>
    <s v="07"/>
    <x v="1"/>
    <x v="5"/>
    <n v="10"/>
    <n v="32"/>
    <n v="306.81"/>
    <n v="4.5057"/>
  </r>
  <r>
    <x v="6"/>
    <s v="07"/>
    <x v="2"/>
    <x v="6"/>
    <n v="2"/>
    <n v="14"/>
    <n v="19.850000000000001"/>
    <n v="0.19520000000000001"/>
  </r>
  <r>
    <x v="6"/>
    <s v="07"/>
    <x v="2"/>
    <x v="7"/>
    <n v="8"/>
    <n v="671"/>
    <n v="1247.8900000000001"/>
    <n v="18.717099999999999"/>
  </r>
  <r>
    <x v="6"/>
    <s v="07"/>
    <x v="2"/>
    <x v="8"/>
    <n v="1077"/>
    <n v="65649"/>
    <n v="86249.010000000097"/>
    <n v="1269.5690999999999"/>
  </r>
  <r>
    <x v="6"/>
    <s v="07"/>
    <x v="2"/>
    <x v="9"/>
    <n v="15"/>
    <n v="958"/>
    <n v="1754.84"/>
    <n v="25.941700000000001"/>
  </r>
  <r>
    <x v="6"/>
    <s v="07"/>
    <x v="2"/>
    <x v="10"/>
    <n v="54"/>
    <n v="2331"/>
    <n v="4191.0200000000004"/>
    <n v="59.132399999999997"/>
  </r>
  <r>
    <x v="6"/>
    <s v="07"/>
    <x v="2"/>
    <x v="11"/>
    <n v="280"/>
    <n v="3704"/>
    <n v="4981.87"/>
    <n v="74.2464999999996"/>
  </r>
  <r>
    <x v="6"/>
    <s v="07"/>
    <x v="2"/>
    <x v="12"/>
    <n v="272"/>
    <n v="9129"/>
    <n v="14103.44"/>
    <n v="190.77189999999999"/>
  </r>
  <r>
    <x v="6"/>
    <s v="07"/>
    <x v="2"/>
    <x v="13"/>
    <n v="243"/>
    <n v="24799"/>
    <n v="37390.589999999997"/>
    <n v="539.37909999999999"/>
  </r>
  <r>
    <x v="6"/>
    <s v="07"/>
    <x v="2"/>
    <x v="14"/>
    <n v="59"/>
    <n v="965"/>
    <n v="1214.8499999999999"/>
    <n v="16.151599999999998"/>
  </r>
  <r>
    <x v="6"/>
    <s v="07"/>
    <x v="2"/>
    <x v="15"/>
    <n v="33"/>
    <n v="1105"/>
    <n v="1531.4"/>
    <n v="22.157900000000001"/>
  </r>
  <r>
    <x v="6"/>
    <s v="07"/>
    <x v="2"/>
    <x v="16"/>
    <n v="43"/>
    <n v="400"/>
    <n v="506.71"/>
    <n v="7.08"/>
  </r>
  <r>
    <x v="6"/>
    <s v="07"/>
    <x v="2"/>
    <x v="17"/>
    <n v="31"/>
    <n v="461"/>
    <n v="638.59"/>
    <n v="9.2231000000000005"/>
  </r>
  <r>
    <x v="6"/>
    <s v="07"/>
    <x v="2"/>
    <x v="18"/>
    <n v="59"/>
    <n v="556"/>
    <n v="766.48"/>
    <n v="11.0123"/>
  </r>
  <r>
    <x v="6"/>
    <s v="07"/>
    <x v="2"/>
    <x v="19"/>
    <n v="312"/>
    <n v="7726"/>
    <n v="9015.9500000000007"/>
    <n v="126.2591"/>
  </r>
  <r>
    <x v="6"/>
    <s v="07"/>
    <x v="2"/>
    <x v="20"/>
    <n v="544"/>
    <n v="20683"/>
    <n v="35232.699999999997"/>
    <n v="461.27329999999898"/>
  </r>
  <r>
    <x v="6"/>
    <s v="07"/>
    <x v="2"/>
    <x v="0"/>
    <n v="158"/>
    <n v="9147"/>
    <n v="13122.43"/>
    <n v="151.18180000000001"/>
  </r>
  <r>
    <x v="6"/>
    <s v="07"/>
    <x v="2"/>
    <x v="1"/>
    <n v="562"/>
    <n v="11430"/>
    <n v="14829.62"/>
    <n v="194.21170000000001"/>
  </r>
  <r>
    <x v="6"/>
    <s v="07"/>
    <x v="2"/>
    <x v="2"/>
    <n v="30"/>
    <n v="129"/>
    <n v="164.56"/>
    <n v="2.0809000000000002"/>
  </r>
  <r>
    <x v="6"/>
    <s v="07"/>
    <x v="2"/>
    <x v="3"/>
    <n v="121"/>
    <n v="745"/>
    <n v="967.69"/>
    <n v="13.601900000000001"/>
  </r>
  <r>
    <x v="6"/>
    <s v="07"/>
    <x v="2"/>
    <x v="5"/>
    <n v="1"/>
    <n v="9"/>
    <n v="12"/>
    <n v="0.16769999999999999"/>
  </r>
  <r>
    <x v="6"/>
    <s v="07"/>
    <x v="3"/>
    <x v="8"/>
    <n v="17"/>
    <n v="37"/>
    <n v="59.44"/>
    <n v="0.84140000000000004"/>
  </r>
  <r>
    <x v="6"/>
    <s v="07"/>
    <x v="3"/>
    <x v="10"/>
    <n v="2"/>
    <n v="3"/>
    <n v="4"/>
    <n v="6.0699999999999997E-2"/>
  </r>
  <r>
    <x v="6"/>
    <s v="07"/>
    <x v="3"/>
    <x v="11"/>
    <n v="17"/>
    <n v="24"/>
    <n v="68"/>
    <n v="1.0306"/>
  </r>
  <r>
    <x v="6"/>
    <s v="07"/>
    <x v="3"/>
    <x v="12"/>
    <n v="1"/>
    <n v="1"/>
    <n v="1"/>
    <n v="1.52E-2"/>
  </r>
  <r>
    <x v="6"/>
    <s v="07"/>
    <x v="3"/>
    <x v="13"/>
    <n v="1"/>
    <n v="2"/>
    <n v="2.25"/>
    <n v="3.04E-2"/>
  </r>
  <r>
    <x v="6"/>
    <s v="07"/>
    <x v="3"/>
    <x v="14"/>
    <n v="1"/>
    <n v="1"/>
    <n v="0.01"/>
    <n v="2.0000000000000001E-4"/>
  </r>
  <r>
    <x v="6"/>
    <s v="07"/>
    <x v="3"/>
    <x v="15"/>
    <n v="3"/>
    <n v="4"/>
    <n v="15"/>
    <n v="0.2273"/>
  </r>
  <r>
    <x v="6"/>
    <s v="07"/>
    <x v="3"/>
    <x v="18"/>
    <n v="1"/>
    <n v="1"/>
    <n v="2.5"/>
    <n v="2.9899999999999999E-2"/>
  </r>
  <r>
    <x v="6"/>
    <s v="07"/>
    <x v="3"/>
    <x v="19"/>
    <n v="7"/>
    <n v="57"/>
    <n v="97.98"/>
    <n v="1.3839999999999999"/>
  </r>
  <r>
    <x v="6"/>
    <s v="07"/>
    <x v="3"/>
    <x v="20"/>
    <n v="1"/>
    <n v="2"/>
    <n v="65"/>
    <n v="0.89029999999999998"/>
  </r>
  <r>
    <x v="6"/>
    <s v="07"/>
    <x v="3"/>
    <x v="0"/>
    <n v="3"/>
    <n v="7"/>
    <n v="260.5"/>
    <n v="2.4956"/>
  </r>
  <r>
    <x v="6"/>
    <s v="07"/>
    <x v="3"/>
    <x v="1"/>
    <n v="6"/>
    <n v="6"/>
    <n v="20.95"/>
    <n v="0.21010000000000001"/>
  </r>
  <r>
    <x v="6"/>
    <s v="07"/>
    <x v="4"/>
    <x v="8"/>
    <n v="8"/>
    <n v="8"/>
    <n v="13.43"/>
    <n v="0.20369999999999999"/>
  </r>
  <r>
    <x v="6"/>
    <s v="07"/>
    <x v="4"/>
    <x v="10"/>
    <n v="1"/>
    <n v="1"/>
    <n v="0.63"/>
    <n v="9.4999999999999998E-3"/>
  </r>
  <r>
    <x v="6"/>
    <s v="07"/>
    <x v="4"/>
    <x v="12"/>
    <n v="2"/>
    <n v="13"/>
    <n v="21.73"/>
    <n v="0.29720000000000002"/>
  </r>
  <r>
    <x v="6"/>
    <s v="07"/>
    <x v="4"/>
    <x v="13"/>
    <n v="4"/>
    <n v="19"/>
    <n v="28.9"/>
    <n v="0.40760000000000002"/>
  </r>
  <r>
    <x v="6"/>
    <s v="07"/>
    <x v="4"/>
    <x v="15"/>
    <n v="2"/>
    <n v="2"/>
    <n v="12.5"/>
    <n v="0.18940000000000001"/>
  </r>
  <r>
    <x v="6"/>
    <s v="07"/>
    <x v="4"/>
    <x v="16"/>
    <n v="2"/>
    <n v="3"/>
    <n v="37.75"/>
    <n v="0.54549999999999998"/>
  </r>
  <r>
    <x v="6"/>
    <s v="07"/>
    <x v="4"/>
    <x v="17"/>
    <n v="1"/>
    <n v="1"/>
    <n v="1"/>
    <n v="1.52E-2"/>
  </r>
  <r>
    <x v="6"/>
    <s v="07"/>
    <x v="4"/>
    <x v="19"/>
    <n v="6"/>
    <n v="41"/>
    <n v="18.53"/>
    <n v="0.27879999999999999"/>
  </r>
  <r>
    <x v="6"/>
    <s v="07"/>
    <x v="4"/>
    <x v="20"/>
    <n v="1"/>
    <n v="4"/>
    <n v="4"/>
    <n v="6.08E-2"/>
  </r>
  <r>
    <x v="6"/>
    <s v="07"/>
    <x v="5"/>
    <x v="6"/>
    <n v="3"/>
    <n v="3"/>
    <n v="21.5"/>
    <n v="0.32590000000000002"/>
  </r>
  <r>
    <x v="6"/>
    <s v="07"/>
    <x v="5"/>
    <x v="7"/>
    <n v="2"/>
    <n v="2"/>
    <n v="30.82"/>
    <n v="0.46689999999999998"/>
  </r>
  <r>
    <x v="6"/>
    <s v="07"/>
    <x v="5"/>
    <x v="8"/>
    <n v="170"/>
    <n v="536"/>
    <n v="2008"/>
    <n v="28.8965"/>
  </r>
  <r>
    <x v="6"/>
    <s v="07"/>
    <x v="5"/>
    <x v="9"/>
    <n v="6"/>
    <n v="13"/>
    <n v="205.75"/>
    <n v="3.0442"/>
  </r>
  <r>
    <x v="6"/>
    <s v="07"/>
    <x v="5"/>
    <x v="10"/>
    <n v="13"/>
    <n v="61"/>
    <n v="321.14"/>
    <n v="4.782"/>
  </r>
  <r>
    <x v="6"/>
    <s v="07"/>
    <x v="5"/>
    <x v="11"/>
    <n v="51"/>
    <n v="75"/>
    <n v="325.85000000000002"/>
    <n v="4.4119000000000002"/>
  </r>
  <r>
    <x v="6"/>
    <s v="07"/>
    <x v="5"/>
    <x v="12"/>
    <n v="36"/>
    <n v="72"/>
    <n v="419.61"/>
    <n v="5.7077"/>
  </r>
  <r>
    <x v="6"/>
    <s v="07"/>
    <x v="5"/>
    <x v="13"/>
    <n v="52"/>
    <n v="296"/>
    <n v="949.58"/>
    <n v="12.9826"/>
  </r>
  <r>
    <x v="6"/>
    <s v="07"/>
    <x v="5"/>
    <x v="14"/>
    <n v="5"/>
    <n v="5"/>
    <n v="53.75"/>
    <n v="0.76419999999999999"/>
  </r>
  <r>
    <x v="6"/>
    <s v="07"/>
    <x v="5"/>
    <x v="15"/>
    <n v="13"/>
    <n v="16"/>
    <n v="326"/>
    <n v="4.9394999999999998"/>
  </r>
  <r>
    <x v="6"/>
    <s v="07"/>
    <x v="5"/>
    <x v="16"/>
    <n v="21"/>
    <n v="41"/>
    <n v="718.46"/>
    <n v="10.3507"/>
  </r>
  <r>
    <x v="6"/>
    <s v="07"/>
    <x v="5"/>
    <x v="17"/>
    <n v="10"/>
    <n v="12"/>
    <n v="64.38"/>
    <n v="0.95050000000000001"/>
  </r>
  <r>
    <x v="6"/>
    <s v="07"/>
    <x v="5"/>
    <x v="18"/>
    <n v="18"/>
    <n v="21"/>
    <n v="197.08"/>
    <n v="2.8380999999999998"/>
  </r>
  <r>
    <x v="6"/>
    <s v="07"/>
    <x v="5"/>
    <x v="19"/>
    <n v="40"/>
    <n v="204"/>
    <n v="951.14"/>
    <n v="13.4353"/>
  </r>
  <r>
    <x v="6"/>
    <s v="07"/>
    <x v="5"/>
    <x v="20"/>
    <n v="100"/>
    <n v="235"/>
    <n v="5103.08"/>
    <n v="72.424700000000001"/>
  </r>
  <r>
    <x v="6"/>
    <s v="07"/>
    <x v="5"/>
    <x v="0"/>
    <n v="11"/>
    <n v="23"/>
    <n v="324.39"/>
    <n v="3.9379"/>
  </r>
  <r>
    <x v="6"/>
    <s v="07"/>
    <x v="5"/>
    <x v="1"/>
    <n v="95"/>
    <n v="243"/>
    <n v="1991.16"/>
    <n v="24.926500000000001"/>
  </r>
  <r>
    <x v="6"/>
    <s v="07"/>
    <x v="5"/>
    <x v="2"/>
    <n v="9"/>
    <n v="66"/>
    <n v="521.33000000000004"/>
    <n v="7.7994000000000003"/>
  </r>
  <r>
    <x v="6"/>
    <s v="07"/>
    <x v="5"/>
    <x v="3"/>
    <n v="23"/>
    <n v="25"/>
    <n v="657"/>
    <n v="9.8361000000000001"/>
  </r>
  <r>
    <x v="6"/>
    <s v="07"/>
    <x v="6"/>
    <x v="6"/>
    <n v="98"/>
    <n v="190"/>
    <n v="384.25"/>
    <n v="5.5185000000000004"/>
  </r>
  <r>
    <x v="6"/>
    <s v="07"/>
    <x v="6"/>
    <x v="7"/>
    <n v="10"/>
    <n v="32"/>
    <n v="68.150000000000006"/>
    <n v="0.89539999999999997"/>
  </r>
  <r>
    <x v="6"/>
    <s v="07"/>
    <x v="6"/>
    <x v="8"/>
    <n v="2665"/>
    <n v="15963"/>
    <n v="25344.09"/>
    <n v="368.987599999998"/>
  </r>
  <r>
    <x v="6"/>
    <s v="07"/>
    <x v="6"/>
    <x v="9"/>
    <n v="24"/>
    <n v="391"/>
    <n v="702.07"/>
    <n v="9.5528999999999993"/>
  </r>
  <r>
    <x v="6"/>
    <s v="07"/>
    <x v="6"/>
    <x v="10"/>
    <n v="115"/>
    <n v="413"/>
    <n v="624.23"/>
    <n v="9.1814000000000107"/>
  </r>
  <r>
    <x v="6"/>
    <s v="07"/>
    <x v="6"/>
    <x v="11"/>
    <n v="1921"/>
    <n v="4043"/>
    <n v="6944.8900000000103"/>
    <n v="102.384299999996"/>
  </r>
  <r>
    <x v="6"/>
    <s v="07"/>
    <x v="6"/>
    <x v="12"/>
    <n v="3307"/>
    <n v="9998"/>
    <n v="16416.9199999999"/>
    <n v="227.45769999999399"/>
  </r>
  <r>
    <x v="6"/>
    <s v="07"/>
    <x v="6"/>
    <x v="13"/>
    <n v="874"/>
    <n v="5586"/>
    <n v="9385.6299999999992"/>
    <n v="134.63989999999899"/>
  </r>
  <r>
    <x v="6"/>
    <s v="07"/>
    <x v="6"/>
    <x v="14"/>
    <n v="405"/>
    <n v="1029"/>
    <n v="2261.1799999999998"/>
    <n v="26.878900000000002"/>
  </r>
  <r>
    <x v="6"/>
    <s v="07"/>
    <x v="6"/>
    <x v="15"/>
    <n v="581"/>
    <n v="1815"/>
    <n v="3148.51"/>
    <n v="45.392499999999899"/>
  </r>
  <r>
    <x v="6"/>
    <s v="07"/>
    <x v="6"/>
    <x v="16"/>
    <n v="542"/>
    <n v="1692"/>
    <n v="3133.93"/>
    <n v="43.652799999999999"/>
  </r>
  <r>
    <x v="6"/>
    <s v="07"/>
    <x v="6"/>
    <x v="17"/>
    <n v="207"/>
    <n v="323"/>
    <n v="583.75"/>
    <n v="7.8851000000000102"/>
  </r>
  <r>
    <x v="6"/>
    <s v="07"/>
    <x v="6"/>
    <x v="18"/>
    <n v="1326"/>
    <n v="3236"/>
    <n v="5393.2400000000098"/>
    <n v="72.609199999999404"/>
  </r>
  <r>
    <x v="6"/>
    <s v="07"/>
    <x v="6"/>
    <x v="19"/>
    <n v="1331"/>
    <n v="15069"/>
    <n v="27478.85"/>
    <n v="326.37019999999899"/>
  </r>
  <r>
    <x v="6"/>
    <s v="07"/>
    <x v="6"/>
    <x v="20"/>
    <n v="310"/>
    <n v="3038"/>
    <n v="9256.06"/>
    <n v="132.81630000000001"/>
  </r>
  <r>
    <x v="6"/>
    <s v="07"/>
    <x v="6"/>
    <x v="0"/>
    <n v="328"/>
    <n v="794"/>
    <n v="1738.16"/>
    <n v="18.7257"/>
  </r>
  <r>
    <x v="6"/>
    <s v="07"/>
    <x v="6"/>
    <x v="1"/>
    <n v="1864"/>
    <n v="22645"/>
    <n v="49404.7599999999"/>
    <n v="653.50600000000099"/>
  </r>
  <r>
    <x v="6"/>
    <s v="07"/>
    <x v="6"/>
    <x v="2"/>
    <n v="148"/>
    <n v="257"/>
    <n v="490.35"/>
    <n v="6.2631000000000103"/>
  </r>
  <r>
    <x v="6"/>
    <s v="07"/>
    <x v="6"/>
    <x v="3"/>
    <n v="483"/>
    <n v="1053"/>
    <n v="2135.81"/>
    <n v="27.034700000000001"/>
  </r>
  <r>
    <x v="6"/>
    <s v="07"/>
    <x v="6"/>
    <x v="4"/>
    <n v="9"/>
    <n v="10"/>
    <n v="23.12"/>
    <n v="0.26860000000000001"/>
  </r>
  <r>
    <x v="6"/>
    <s v="07"/>
    <x v="6"/>
    <x v="5"/>
    <n v="8"/>
    <n v="25"/>
    <n v="50.13"/>
    <n v="0.66110000000000002"/>
  </r>
  <r>
    <x v="6"/>
    <s v="07"/>
    <x v="7"/>
    <x v="6"/>
    <n v="569"/>
    <n v="878"/>
    <n v="36078.6"/>
    <n v="488.21450000000101"/>
  </r>
  <r>
    <x v="6"/>
    <s v="07"/>
    <x v="7"/>
    <x v="7"/>
    <n v="55"/>
    <n v="252"/>
    <n v="11954.78"/>
    <n v="175.1979"/>
  </r>
  <r>
    <x v="6"/>
    <s v="07"/>
    <x v="7"/>
    <x v="8"/>
    <n v="6636"/>
    <n v="44561"/>
    <n v="1825256.6499999899"/>
    <n v="26341.761299999998"/>
  </r>
  <r>
    <x v="6"/>
    <s v="07"/>
    <x v="7"/>
    <x v="9"/>
    <n v="41"/>
    <n v="1020"/>
    <n v="40935.269999999997"/>
    <n v="593.20529999999997"/>
  </r>
  <r>
    <x v="6"/>
    <s v="07"/>
    <x v="7"/>
    <x v="10"/>
    <n v="331"/>
    <n v="2083"/>
    <n v="85414.44"/>
    <n v="1247.8445999999999"/>
  </r>
  <r>
    <x v="6"/>
    <s v="07"/>
    <x v="7"/>
    <x v="11"/>
    <n v="8117"/>
    <n v="21882"/>
    <n v="956767.05"/>
    <n v="14134.454100000001"/>
  </r>
  <r>
    <x v="6"/>
    <s v="07"/>
    <x v="7"/>
    <x v="12"/>
    <n v="12506"/>
    <n v="43435"/>
    <n v="1808778.4499999799"/>
    <n v="23780.9359999999"/>
  </r>
  <r>
    <x v="6"/>
    <s v="07"/>
    <x v="7"/>
    <x v="13"/>
    <n v="3068"/>
    <n v="18442"/>
    <n v="744532.429999999"/>
    <n v="10726.3002000001"/>
  </r>
  <r>
    <x v="6"/>
    <s v="07"/>
    <x v="7"/>
    <x v="14"/>
    <n v="4427"/>
    <n v="9554"/>
    <n v="379296.45"/>
    <n v="4441.00990000002"/>
  </r>
  <r>
    <x v="6"/>
    <s v="07"/>
    <x v="7"/>
    <x v="15"/>
    <n v="1058"/>
    <n v="3907"/>
    <n v="149460.10999999999"/>
    <n v="2128.3373999999999"/>
  </r>
  <r>
    <x v="6"/>
    <s v="07"/>
    <x v="7"/>
    <x v="16"/>
    <n v="1375"/>
    <n v="7809"/>
    <n v="363130.55"/>
    <n v="4945.0954999999904"/>
  </r>
  <r>
    <x v="6"/>
    <s v="07"/>
    <x v="7"/>
    <x v="17"/>
    <n v="859"/>
    <n v="1478"/>
    <n v="63554.27"/>
    <n v="797.58029999999906"/>
  </r>
  <r>
    <x v="6"/>
    <s v="07"/>
    <x v="7"/>
    <x v="18"/>
    <n v="3238"/>
    <n v="7355"/>
    <n v="284402.89"/>
    <n v="3810.8287999999902"/>
  </r>
  <r>
    <x v="6"/>
    <s v="07"/>
    <x v="7"/>
    <x v="19"/>
    <n v="3427"/>
    <n v="64421"/>
    <n v="1803667.26999999"/>
    <n v="19965.264399999902"/>
  </r>
  <r>
    <x v="6"/>
    <s v="07"/>
    <x v="7"/>
    <x v="20"/>
    <n v="1545"/>
    <n v="26242"/>
    <n v="1072808.74"/>
    <n v="13062.707399999999"/>
  </r>
  <r>
    <x v="6"/>
    <s v="07"/>
    <x v="7"/>
    <x v="0"/>
    <n v="1403"/>
    <n v="6636"/>
    <n v="263854.95"/>
    <n v="2959.4969999999898"/>
  </r>
  <r>
    <x v="6"/>
    <s v="07"/>
    <x v="7"/>
    <x v="1"/>
    <n v="4492"/>
    <n v="75538"/>
    <n v="3248188.4299999899"/>
    <n v="38717.269200000097"/>
  </r>
  <r>
    <x v="6"/>
    <s v="07"/>
    <x v="7"/>
    <x v="2"/>
    <n v="1031"/>
    <n v="2212"/>
    <n v="88084.18"/>
    <n v="1131.3693000000001"/>
  </r>
  <r>
    <x v="6"/>
    <s v="07"/>
    <x v="7"/>
    <x v="3"/>
    <n v="2566"/>
    <n v="5587"/>
    <n v="233987.320000001"/>
    <n v="2833.1709999999898"/>
  </r>
  <r>
    <x v="6"/>
    <s v="07"/>
    <x v="7"/>
    <x v="4"/>
    <n v="188"/>
    <n v="201"/>
    <n v="8661.01"/>
    <n v="87.302199999999999"/>
  </r>
  <r>
    <x v="6"/>
    <s v="07"/>
    <x v="7"/>
    <x v="5"/>
    <n v="52"/>
    <n v="141"/>
    <n v="6301"/>
    <n v="93.491399999999999"/>
  </r>
  <r>
    <x v="6"/>
    <s v="07"/>
    <x v="8"/>
    <x v="6"/>
    <n v="157"/>
    <n v="190"/>
    <n v="3871.56"/>
    <n v="52.329900000000002"/>
  </r>
  <r>
    <x v="6"/>
    <s v="07"/>
    <x v="8"/>
    <x v="7"/>
    <n v="11"/>
    <n v="27"/>
    <n v="413.17"/>
    <n v="6.0598000000000001"/>
  </r>
  <r>
    <x v="6"/>
    <s v="07"/>
    <x v="8"/>
    <x v="8"/>
    <n v="2217"/>
    <n v="5514"/>
    <n v="90712.520000000106"/>
    <n v="1338.52189999999"/>
  </r>
  <r>
    <x v="6"/>
    <s v="07"/>
    <x v="8"/>
    <x v="9"/>
    <n v="29"/>
    <n v="229"/>
    <n v="4092.26"/>
    <n v="60.3063"/>
  </r>
  <r>
    <x v="6"/>
    <s v="07"/>
    <x v="8"/>
    <x v="10"/>
    <n v="111"/>
    <n v="262"/>
    <n v="4156.88"/>
    <n v="61.722299999999997"/>
  </r>
  <r>
    <x v="6"/>
    <s v="07"/>
    <x v="8"/>
    <x v="11"/>
    <n v="1919"/>
    <n v="2623"/>
    <n v="25486.86"/>
    <n v="364.28010000000597"/>
  </r>
  <r>
    <x v="6"/>
    <s v="07"/>
    <x v="8"/>
    <x v="12"/>
    <n v="3847"/>
    <n v="7548"/>
    <n v="190064.63"/>
    <n v="2596.9106999999799"/>
  </r>
  <r>
    <x v="6"/>
    <s v="07"/>
    <x v="8"/>
    <x v="13"/>
    <n v="881"/>
    <n v="2477"/>
    <n v="38061.360000000001"/>
    <n v="552.51570000000402"/>
  </r>
  <r>
    <x v="6"/>
    <s v="07"/>
    <x v="8"/>
    <x v="14"/>
    <n v="996"/>
    <n v="1412"/>
    <n v="35606.35"/>
    <n v="425.26500000000101"/>
  </r>
  <r>
    <x v="6"/>
    <s v="07"/>
    <x v="8"/>
    <x v="15"/>
    <n v="730"/>
    <n v="1566"/>
    <n v="28935.47"/>
    <n v="426.76580000000303"/>
  </r>
  <r>
    <x v="6"/>
    <s v="07"/>
    <x v="8"/>
    <x v="16"/>
    <n v="646"/>
    <n v="1707"/>
    <n v="44795.88"/>
    <n v="659.76049999999998"/>
  </r>
  <r>
    <x v="6"/>
    <s v="07"/>
    <x v="8"/>
    <x v="17"/>
    <n v="252"/>
    <n v="311"/>
    <n v="8006.28"/>
    <n v="109.7432"/>
  </r>
  <r>
    <x v="6"/>
    <s v="07"/>
    <x v="8"/>
    <x v="18"/>
    <n v="1764"/>
    <n v="3165"/>
    <n v="79554.960000000006"/>
    <n v="1156.2936"/>
  </r>
  <r>
    <x v="6"/>
    <s v="07"/>
    <x v="8"/>
    <x v="19"/>
    <n v="1469"/>
    <n v="6321"/>
    <n v="174785.55"/>
    <n v="2009.0558000000001"/>
  </r>
  <r>
    <x v="6"/>
    <s v="07"/>
    <x v="8"/>
    <x v="20"/>
    <n v="937"/>
    <n v="3991"/>
    <n v="157281.09"/>
    <n v="1922.1023"/>
  </r>
  <r>
    <x v="6"/>
    <s v="07"/>
    <x v="8"/>
    <x v="0"/>
    <n v="384"/>
    <n v="3238"/>
    <n v="124715.71"/>
    <n v="1392.3342"/>
  </r>
  <r>
    <x v="6"/>
    <s v="07"/>
    <x v="8"/>
    <x v="1"/>
    <n v="3028"/>
    <n v="17226"/>
    <n v="759933.27999999898"/>
    <n v="9433.2000000000098"/>
  </r>
  <r>
    <x v="6"/>
    <s v="07"/>
    <x v="8"/>
    <x v="2"/>
    <n v="333"/>
    <n v="474"/>
    <n v="12054.54"/>
    <n v="154.244"/>
  </r>
  <r>
    <x v="6"/>
    <s v="07"/>
    <x v="8"/>
    <x v="3"/>
    <n v="986"/>
    <n v="1256"/>
    <n v="38446.35"/>
    <n v="488.23390000000097"/>
  </r>
  <r>
    <x v="6"/>
    <s v="07"/>
    <x v="8"/>
    <x v="4"/>
    <n v="41"/>
    <n v="43"/>
    <n v="1501.16"/>
    <n v="16.435199999999998"/>
  </r>
  <r>
    <x v="6"/>
    <s v="07"/>
    <x v="8"/>
    <x v="5"/>
    <n v="29"/>
    <n v="38"/>
    <n v="1117"/>
    <n v="15.7761"/>
  </r>
  <r>
    <x v="6"/>
    <s v="07"/>
    <x v="9"/>
    <x v="6"/>
    <n v="95"/>
    <n v="98"/>
    <n v="3225.19"/>
    <n v="46.129300000000001"/>
  </r>
  <r>
    <x v="6"/>
    <s v="07"/>
    <x v="9"/>
    <x v="7"/>
    <n v="15"/>
    <n v="23"/>
    <n v="999.74"/>
    <n v="15.1477"/>
  </r>
  <r>
    <x v="6"/>
    <s v="07"/>
    <x v="9"/>
    <x v="8"/>
    <n v="1482"/>
    <n v="2501"/>
    <n v="78723.02"/>
    <n v="1168.4268"/>
  </r>
  <r>
    <x v="6"/>
    <s v="07"/>
    <x v="9"/>
    <x v="9"/>
    <n v="7"/>
    <n v="20"/>
    <n v="580.5"/>
    <n v="8.5580999999999996"/>
  </r>
  <r>
    <x v="6"/>
    <s v="07"/>
    <x v="9"/>
    <x v="10"/>
    <n v="84"/>
    <n v="164"/>
    <n v="5710.97"/>
    <n v="85.471699999999998"/>
  </r>
  <r>
    <x v="6"/>
    <s v="07"/>
    <x v="9"/>
    <x v="11"/>
    <n v="1737"/>
    <n v="2371"/>
    <n v="80251.97"/>
    <n v="1202.8235"/>
  </r>
  <r>
    <x v="6"/>
    <s v="07"/>
    <x v="9"/>
    <x v="12"/>
    <n v="1213"/>
    <n v="1978"/>
    <n v="64062.97"/>
    <n v="892.72439999999904"/>
  </r>
  <r>
    <x v="6"/>
    <s v="07"/>
    <x v="9"/>
    <x v="13"/>
    <n v="777"/>
    <n v="1643"/>
    <n v="53141.83"/>
    <n v="783.19290000000001"/>
  </r>
  <r>
    <x v="6"/>
    <s v="07"/>
    <x v="9"/>
    <x v="14"/>
    <n v="301"/>
    <n v="383"/>
    <n v="12893.37"/>
    <n v="168.24809999999999"/>
  </r>
  <r>
    <x v="6"/>
    <s v="07"/>
    <x v="9"/>
    <x v="15"/>
    <n v="54"/>
    <n v="78"/>
    <n v="2054.39"/>
    <n v="29.9588"/>
  </r>
  <r>
    <x v="6"/>
    <s v="07"/>
    <x v="9"/>
    <x v="16"/>
    <n v="54"/>
    <n v="100"/>
    <n v="2562.91"/>
    <n v="37.0167"/>
  </r>
  <r>
    <x v="6"/>
    <s v="07"/>
    <x v="9"/>
    <x v="17"/>
    <n v="67"/>
    <n v="78"/>
    <n v="2475.06"/>
    <n v="34.632899999999999"/>
  </r>
  <r>
    <x v="6"/>
    <s v="07"/>
    <x v="9"/>
    <x v="18"/>
    <n v="112"/>
    <n v="145"/>
    <n v="4071.49"/>
    <n v="59.1173"/>
  </r>
  <r>
    <x v="6"/>
    <s v="07"/>
    <x v="9"/>
    <x v="19"/>
    <n v="637"/>
    <n v="2080"/>
    <n v="54390.31"/>
    <n v="678.3306"/>
  </r>
  <r>
    <x v="6"/>
    <s v="07"/>
    <x v="9"/>
    <x v="20"/>
    <n v="31"/>
    <n v="101"/>
    <n v="3600.43"/>
    <n v="48.9011"/>
  </r>
  <r>
    <x v="6"/>
    <s v="07"/>
    <x v="9"/>
    <x v="0"/>
    <n v="126"/>
    <n v="145"/>
    <n v="5266.09"/>
    <n v="58.4133"/>
  </r>
  <r>
    <x v="6"/>
    <s v="07"/>
    <x v="9"/>
    <x v="1"/>
    <n v="772"/>
    <n v="1866"/>
    <n v="59238.22"/>
    <n v="730.62699999999995"/>
  </r>
  <r>
    <x v="6"/>
    <s v="07"/>
    <x v="9"/>
    <x v="2"/>
    <n v="106"/>
    <n v="138"/>
    <n v="4585.78"/>
    <n v="60.786799999999999"/>
  </r>
  <r>
    <x v="6"/>
    <s v="07"/>
    <x v="9"/>
    <x v="3"/>
    <n v="112"/>
    <n v="134"/>
    <n v="4531.3"/>
    <n v="58.978299999999997"/>
  </r>
  <r>
    <x v="6"/>
    <s v="07"/>
    <x v="9"/>
    <x v="4"/>
    <n v="8"/>
    <n v="8"/>
    <n v="223.83"/>
    <n v="3.1736"/>
  </r>
  <r>
    <x v="6"/>
    <s v="07"/>
    <x v="9"/>
    <x v="5"/>
    <n v="7"/>
    <n v="8"/>
    <n v="279"/>
    <n v="4.2272999999999996"/>
  </r>
  <r>
    <x v="6"/>
    <s v="07"/>
    <x v="10"/>
    <x v="8"/>
    <n v="10"/>
    <n v="13"/>
    <n v="356.5"/>
    <n v="5.3784999999999998"/>
  </r>
  <r>
    <x v="6"/>
    <s v="07"/>
    <x v="10"/>
    <x v="10"/>
    <n v="1"/>
    <n v="1"/>
    <n v="66"/>
    <n v="1"/>
  </r>
  <r>
    <x v="6"/>
    <s v="07"/>
    <x v="10"/>
    <x v="12"/>
    <n v="2"/>
    <n v="2"/>
    <n v="65.91"/>
    <n v="0.22109999999999999"/>
  </r>
  <r>
    <x v="6"/>
    <s v="07"/>
    <x v="10"/>
    <x v="13"/>
    <n v="1"/>
    <n v="1"/>
    <n v="66.25"/>
    <n v="0.8"/>
  </r>
  <r>
    <x v="6"/>
    <s v="07"/>
    <x v="10"/>
    <x v="14"/>
    <n v="1"/>
    <n v="2"/>
    <n v="4.33"/>
    <n v="1.2E-2"/>
  </r>
  <r>
    <x v="6"/>
    <s v="07"/>
    <x v="10"/>
    <x v="19"/>
    <n v="2"/>
    <n v="2"/>
    <n v="17"/>
    <n v="0.2576"/>
  </r>
  <r>
    <x v="6"/>
    <s v="07"/>
    <x v="10"/>
    <x v="20"/>
    <n v="2"/>
    <n v="3"/>
    <n v="119"/>
    <n v="1.8029999999999999"/>
  </r>
  <r>
    <x v="6"/>
    <s v="07"/>
    <x v="10"/>
    <x v="1"/>
    <n v="8"/>
    <n v="12"/>
    <n v="349.61"/>
    <n v="4.7934000000000001"/>
  </r>
  <r>
    <x v="6"/>
    <s v="07"/>
    <x v="10"/>
    <x v="2"/>
    <n v="2"/>
    <n v="2"/>
    <n v="37.5"/>
    <n v="0.28310000000000002"/>
  </r>
  <r>
    <x v="6"/>
    <s v="07"/>
    <x v="11"/>
    <x v="6"/>
    <n v="49"/>
    <n v="90"/>
    <n v="1073.7"/>
    <n v="14.730700000000001"/>
  </r>
  <r>
    <x v="6"/>
    <s v="07"/>
    <x v="11"/>
    <x v="7"/>
    <n v="7"/>
    <n v="31"/>
    <n v="216.5"/>
    <n v="3.2431000000000001"/>
  </r>
  <r>
    <x v="6"/>
    <s v="07"/>
    <x v="11"/>
    <x v="8"/>
    <n v="1750"/>
    <n v="9997"/>
    <n v="42618.9"/>
    <n v="623.10910000000194"/>
  </r>
  <r>
    <x v="6"/>
    <s v="07"/>
    <x v="11"/>
    <x v="9"/>
    <n v="3"/>
    <n v="5"/>
    <n v="48.02"/>
    <n v="0.72750000000000004"/>
  </r>
  <r>
    <x v="6"/>
    <s v="07"/>
    <x v="11"/>
    <x v="10"/>
    <n v="58"/>
    <n v="419"/>
    <n v="1744.26"/>
    <n v="26.08"/>
  </r>
  <r>
    <x v="6"/>
    <s v="07"/>
    <x v="11"/>
    <x v="11"/>
    <n v="1307"/>
    <n v="3975"/>
    <n v="24337.29"/>
    <n v="358.22960000000103"/>
  </r>
  <r>
    <x v="6"/>
    <s v="07"/>
    <x v="11"/>
    <x v="12"/>
    <n v="1238"/>
    <n v="2349"/>
    <n v="29584.83"/>
    <n v="381.45950000000101"/>
  </r>
  <r>
    <x v="6"/>
    <s v="07"/>
    <x v="11"/>
    <x v="13"/>
    <n v="193"/>
    <n v="394"/>
    <n v="9302.61"/>
    <n v="127.7373"/>
  </r>
  <r>
    <x v="6"/>
    <s v="07"/>
    <x v="11"/>
    <x v="14"/>
    <n v="859"/>
    <n v="1617"/>
    <n v="18189.96"/>
    <n v="210.80420000000001"/>
  </r>
  <r>
    <x v="6"/>
    <s v="07"/>
    <x v="11"/>
    <x v="15"/>
    <n v="116"/>
    <n v="292"/>
    <n v="1966.65"/>
    <n v="28.581099999999999"/>
  </r>
  <r>
    <x v="6"/>
    <s v="07"/>
    <x v="11"/>
    <x v="16"/>
    <n v="65"/>
    <n v="96"/>
    <n v="1734.99"/>
    <n v="21.388500000000001"/>
  </r>
  <r>
    <x v="6"/>
    <s v="07"/>
    <x v="11"/>
    <x v="17"/>
    <n v="67"/>
    <n v="96"/>
    <n v="833.63"/>
    <n v="10.529299999999999"/>
  </r>
  <r>
    <x v="6"/>
    <s v="07"/>
    <x v="11"/>
    <x v="18"/>
    <n v="602"/>
    <n v="1258"/>
    <n v="6151"/>
    <n v="85.290499999999795"/>
  </r>
  <r>
    <x v="6"/>
    <s v="07"/>
    <x v="11"/>
    <x v="19"/>
    <n v="691"/>
    <n v="9565"/>
    <n v="69828.820000000007"/>
    <n v="848.38139999999999"/>
  </r>
  <r>
    <x v="6"/>
    <s v="07"/>
    <x v="11"/>
    <x v="20"/>
    <n v="72"/>
    <n v="249"/>
    <n v="3419.44"/>
    <n v="39.823900000000002"/>
  </r>
  <r>
    <x v="6"/>
    <s v="07"/>
    <x v="11"/>
    <x v="0"/>
    <n v="139"/>
    <n v="336"/>
    <n v="3073.65"/>
    <n v="30.981300000000001"/>
  </r>
  <r>
    <x v="6"/>
    <s v="07"/>
    <x v="11"/>
    <x v="1"/>
    <n v="1025"/>
    <n v="4404"/>
    <n v="40949.230000000098"/>
    <n v="476.36029999999897"/>
  </r>
  <r>
    <x v="6"/>
    <s v="07"/>
    <x v="11"/>
    <x v="2"/>
    <n v="47"/>
    <n v="109"/>
    <n v="1393.82"/>
    <n v="17.806999999999999"/>
  </r>
  <r>
    <x v="6"/>
    <s v="07"/>
    <x v="11"/>
    <x v="3"/>
    <n v="155"/>
    <n v="200"/>
    <n v="3590.47"/>
    <n v="41.4559"/>
  </r>
  <r>
    <x v="6"/>
    <s v="07"/>
    <x v="11"/>
    <x v="4"/>
    <n v="10"/>
    <n v="10"/>
    <n v="279.45"/>
    <n v="2.5773999999999999"/>
  </r>
  <r>
    <x v="6"/>
    <s v="07"/>
    <x v="11"/>
    <x v="5"/>
    <n v="1"/>
    <n v="5"/>
    <n v="61"/>
    <n v="0.9244"/>
  </r>
  <r>
    <x v="6"/>
    <s v="07"/>
    <x v="12"/>
    <x v="6"/>
    <n v="227"/>
    <n v="537"/>
    <n v="5139.22"/>
    <n v="72.546999999999997"/>
  </r>
  <r>
    <x v="6"/>
    <s v="07"/>
    <x v="12"/>
    <x v="7"/>
    <n v="21"/>
    <n v="361"/>
    <n v="1302.57"/>
    <n v="19.691600000000001"/>
  </r>
  <r>
    <x v="6"/>
    <s v="07"/>
    <x v="12"/>
    <x v="8"/>
    <n v="3153"/>
    <n v="48974"/>
    <n v="336715.7"/>
    <n v="4930.0276999999996"/>
  </r>
  <r>
    <x v="6"/>
    <s v="07"/>
    <x v="12"/>
    <x v="10"/>
    <n v="102"/>
    <n v="555"/>
    <n v="3651.49"/>
    <n v="54.928100000000001"/>
  </r>
  <r>
    <x v="6"/>
    <s v="07"/>
    <x v="12"/>
    <x v="11"/>
    <n v="5520"/>
    <n v="23876"/>
    <n v="170260.54"/>
    <n v="2543.5501999999901"/>
  </r>
  <r>
    <x v="6"/>
    <s v="07"/>
    <x v="12"/>
    <x v="12"/>
    <n v="2094"/>
    <n v="6000"/>
    <n v="46789.39"/>
    <n v="665.38589999999999"/>
  </r>
  <r>
    <x v="6"/>
    <s v="07"/>
    <x v="12"/>
    <x v="13"/>
    <n v="1328"/>
    <n v="8967"/>
    <n v="49182.16"/>
    <n v="724.59929999999997"/>
  </r>
  <r>
    <x v="6"/>
    <s v="07"/>
    <x v="12"/>
    <x v="14"/>
    <n v="888"/>
    <n v="4105"/>
    <n v="35405.230000000003"/>
    <n v="472.13459999999998"/>
  </r>
  <r>
    <x v="6"/>
    <s v="07"/>
    <x v="12"/>
    <x v="15"/>
    <n v="27"/>
    <n v="76"/>
    <n v="925.1"/>
    <n v="12.6884"/>
  </r>
  <r>
    <x v="6"/>
    <s v="07"/>
    <x v="12"/>
    <x v="16"/>
    <n v="14"/>
    <n v="35"/>
    <n v="232.5"/>
    <n v="3.3801999999999999"/>
  </r>
  <r>
    <x v="6"/>
    <s v="07"/>
    <x v="12"/>
    <x v="17"/>
    <n v="32"/>
    <n v="74"/>
    <n v="775.56"/>
    <n v="10.633699999999999"/>
  </r>
  <r>
    <x v="6"/>
    <s v="07"/>
    <x v="12"/>
    <x v="18"/>
    <n v="122"/>
    <n v="643"/>
    <n v="4531.26"/>
    <n v="63.607799999999997"/>
  </r>
  <r>
    <x v="6"/>
    <s v="07"/>
    <x v="12"/>
    <x v="19"/>
    <n v="1347"/>
    <n v="31118"/>
    <n v="140594.67000000001"/>
    <n v="1721.4593"/>
  </r>
  <r>
    <x v="6"/>
    <s v="07"/>
    <x v="12"/>
    <x v="20"/>
    <n v="8"/>
    <n v="57"/>
    <n v="154.72"/>
    <n v="1.7067000000000001"/>
  </r>
  <r>
    <x v="6"/>
    <s v="07"/>
    <x v="12"/>
    <x v="0"/>
    <n v="13"/>
    <n v="54"/>
    <n v="263.05"/>
    <n v="3.3525999999999998"/>
  </r>
  <r>
    <x v="6"/>
    <s v="07"/>
    <x v="12"/>
    <x v="1"/>
    <n v="194"/>
    <n v="7112"/>
    <n v="36625.56"/>
    <n v="509.99560000000002"/>
  </r>
  <r>
    <x v="6"/>
    <s v="07"/>
    <x v="12"/>
    <x v="2"/>
    <n v="81"/>
    <n v="504"/>
    <n v="4775.1099999999997"/>
    <n v="68.8994"/>
  </r>
  <r>
    <x v="6"/>
    <s v="07"/>
    <x v="12"/>
    <x v="3"/>
    <n v="669"/>
    <n v="2446"/>
    <n v="15341.35"/>
    <n v="195.57470000000001"/>
  </r>
  <r>
    <x v="6"/>
    <s v="07"/>
    <x v="13"/>
    <x v="6"/>
    <n v="201"/>
    <n v="512"/>
    <n v="2875.28"/>
    <n v="41.842599999999997"/>
  </r>
  <r>
    <x v="6"/>
    <s v="07"/>
    <x v="13"/>
    <x v="7"/>
    <n v="15"/>
    <n v="87"/>
    <n v="593"/>
    <n v="8.9755000000000003"/>
  </r>
  <r>
    <x v="6"/>
    <s v="07"/>
    <x v="13"/>
    <x v="8"/>
    <n v="205"/>
    <n v="1041"/>
    <n v="4513.8950000000004"/>
    <n v="67.942999999999998"/>
  </r>
  <r>
    <x v="6"/>
    <s v="07"/>
    <x v="13"/>
    <x v="10"/>
    <n v="36"/>
    <n v="235"/>
    <n v="631.41999999999996"/>
    <n v="9.4612999999999996"/>
  </r>
  <r>
    <x v="6"/>
    <s v="07"/>
    <x v="13"/>
    <x v="11"/>
    <n v="8858"/>
    <n v="52890"/>
    <n v="267791.53499999997"/>
    <n v="4028.9875999999399"/>
  </r>
  <r>
    <x v="6"/>
    <s v="07"/>
    <x v="13"/>
    <x v="12"/>
    <n v="107"/>
    <n v="316"/>
    <n v="1389.04"/>
    <n v="20.657"/>
  </r>
  <r>
    <x v="6"/>
    <s v="07"/>
    <x v="13"/>
    <x v="13"/>
    <n v="117"/>
    <n v="506"/>
    <n v="1954.43"/>
    <n v="29.3477"/>
  </r>
  <r>
    <x v="6"/>
    <s v="07"/>
    <x v="13"/>
    <x v="14"/>
    <n v="4"/>
    <n v="7"/>
    <n v="67.67"/>
    <n v="0.89590000000000003"/>
  </r>
  <r>
    <x v="6"/>
    <s v="07"/>
    <x v="13"/>
    <x v="15"/>
    <n v="2"/>
    <n v="13"/>
    <n v="40.5"/>
    <n v="0.5837"/>
  </r>
  <r>
    <x v="6"/>
    <s v="07"/>
    <x v="13"/>
    <x v="16"/>
    <n v="5"/>
    <n v="6"/>
    <n v="22"/>
    <n v="0.33350000000000002"/>
  </r>
  <r>
    <x v="6"/>
    <s v="07"/>
    <x v="13"/>
    <x v="17"/>
    <n v="11"/>
    <n v="25"/>
    <n v="238.25"/>
    <n v="3.5684999999999998"/>
  </r>
  <r>
    <x v="6"/>
    <s v="07"/>
    <x v="13"/>
    <x v="18"/>
    <n v="27"/>
    <n v="86"/>
    <n v="350.08"/>
    <n v="5.125"/>
  </r>
  <r>
    <x v="6"/>
    <s v="07"/>
    <x v="13"/>
    <x v="19"/>
    <n v="1480"/>
    <n v="7957"/>
    <n v="29748.314999999999"/>
    <n v="441.09930000000003"/>
  </r>
  <r>
    <x v="6"/>
    <s v="07"/>
    <x v="13"/>
    <x v="20"/>
    <n v="11"/>
    <n v="66"/>
    <n v="644.95000000000005"/>
    <n v="9.4915000000000003"/>
  </r>
  <r>
    <x v="6"/>
    <s v="07"/>
    <x v="13"/>
    <x v="1"/>
    <n v="36"/>
    <n v="774"/>
    <n v="2191.04"/>
    <n v="32.734200000000001"/>
  </r>
  <r>
    <x v="6"/>
    <s v="07"/>
    <x v="13"/>
    <x v="2"/>
    <n v="8"/>
    <n v="44"/>
    <n v="154.57"/>
    <n v="2.3100999999999998"/>
  </r>
  <r>
    <x v="6"/>
    <s v="07"/>
    <x v="13"/>
    <x v="3"/>
    <n v="4"/>
    <n v="5"/>
    <n v="45.66"/>
    <n v="0.68569999999999998"/>
  </r>
  <r>
    <x v="6"/>
    <s v="07"/>
    <x v="13"/>
    <x v="4"/>
    <n v="3"/>
    <n v="3"/>
    <n v="3"/>
    <n v="4.5600000000000002E-2"/>
  </r>
  <r>
    <x v="6"/>
    <s v="07"/>
    <x v="14"/>
    <x v="6"/>
    <n v="41"/>
    <n v="46"/>
    <n v="309.57"/>
    <n v="4.4547999999999996"/>
  </r>
  <r>
    <x v="6"/>
    <s v="07"/>
    <x v="14"/>
    <x v="7"/>
    <n v="1"/>
    <n v="1"/>
    <n v="1"/>
    <n v="1.52E-2"/>
  </r>
  <r>
    <x v="6"/>
    <s v="07"/>
    <x v="14"/>
    <x v="8"/>
    <n v="912"/>
    <n v="2089"/>
    <n v="11300.78"/>
    <n v="170.347499999999"/>
  </r>
  <r>
    <x v="6"/>
    <s v="07"/>
    <x v="14"/>
    <x v="9"/>
    <n v="13"/>
    <n v="44"/>
    <n v="272.8"/>
    <n v="4.1337000000000002"/>
  </r>
  <r>
    <x v="6"/>
    <s v="07"/>
    <x v="14"/>
    <x v="10"/>
    <n v="30"/>
    <n v="40"/>
    <n v="233.9"/>
    <n v="3.5228999999999999"/>
  </r>
  <r>
    <x v="6"/>
    <s v="07"/>
    <x v="14"/>
    <x v="11"/>
    <n v="402"/>
    <n v="610"/>
    <n v="2412.98"/>
    <n v="36.023200000000003"/>
  </r>
  <r>
    <x v="6"/>
    <s v="07"/>
    <x v="14"/>
    <x v="12"/>
    <n v="1279"/>
    <n v="1916"/>
    <n v="10716.26"/>
    <n v="154.99879999999899"/>
  </r>
  <r>
    <x v="6"/>
    <s v="07"/>
    <x v="14"/>
    <x v="13"/>
    <n v="204"/>
    <n v="504"/>
    <n v="3255.05"/>
    <n v="48.357399999999998"/>
  </r>
  <r>
    <x v="6"/>
    <s v="07"/>
    <x v="14"/>
    <x v="14"/>
    <n v="179"/>
    <n v="203"/>
    <n v="1102.52"/>
    <n v="15.123699999999999"/>
  </r>
  <r>
    <x v="6"/>
    <s v="07"/>
    <x v="14"/>
    <x v="15"/>
    <n v="474"/>
    <n v="1026"/>
    <n v="6480.75"/>
    <n v="97.741099999999804"/>
  </r>
  <r>
    <x v="6"/>
    <s v="07"/>
    <x v="14"/>
    <x v="16"/>
    <n v="226"/>
    <n v="604"/>
    <n v="3720.94"/>
    <n v="55.990499999999898"/>
  </r>
  <r>
    <x v="6"/>
    <s v="07"/>
    <x v="14"/>
    <x v="17"/>
    <n v="62"/>
    <n v="73"/>
    <n v="376.95"/>
    <n v="5.5551000000000004"/>
  </r>
  <r>
    <x v="6"/>
    <s v="07"/>
    <x v="14"/>
    <x v="18"/>
    <n v="1109"/>
    <n v="2233"/>
    <n v="12303.93"/>
    <n v="184.71849999999901"/>
  </r>
  <r>
    <x v="6"/>
    <s v="07"/>
    <x v="14"/>
    <x v="19"/>
    <n v="439"/>
    <n v="1672"/>
    <n v="9488.11"/>
    <n v="139.3081"/>
  </r>
  <r>
    <x v="6"/>
    <s v="07"/>
    <x v="14"/>
    <x v="20"/>
    <n v="165"/>
    <n v="310"/>
    <n v="1984.22"/>
    <n v="25.878299999999999"/>
  </r>
  <r>
    <x v="6"/>
    <s v="07"/>
    <x v="14"/>
    <x v="0"/>
    <n v="64"/>
    <n v="256"/>
    <n v="1196.04"/>
    <n v="16.781500000000001"/>
  </r>
  <r>
    <x v="6"/>
    <s v="07"/>
    <x v="14"/>
    <x v="1"/>
    <n v="932"/>
    <n v="3672"/>
    <n v="20671.259999999998"/>
    <n v="276.7826"/>
  </r>
  <r>
    <x v="6"/>
    <s v="07"/>
    <x v="14"/>
    <x v="2"/>
    <n v="76"/>
    <n v="88"/>
    <n v="552.74"/>
    <n v="7.9160000000000004"/>
  </r>
  <r>
    <x v="6"/>
    <s v="07"/>
    <x v="14"/>
    <x v="3"/>
    <n v="172"/>
    <n v="190"/>
    <n v="1088.31"/>
    <n v="14.0678"/>
  </r>
  <r>
    <x v="6"/>
    <s v="07"/>
    <x v="14"/>
    <x v="4"/>
    <n v="5"/>
    <n v="5"/>
    <n v="19.98"/>
    <n v="0.17510000000000001"/>
  </r>
  <r>
    <x v="6"/>
    <s v="07"/>
    <x v="14"/>
    <x v="5"/>
    <n v="2"/>
    <n v="2"/>
    <n v="16"/>
    <n v="0.22770000000000001"/>
  </r>
  <r>
    <x v="6"/>
    <s v="07"/>
    <x v="15"/>
    <x v="20"/>
    <n v="108"/>
    <n v="1108"/>
    <n v="7979.7"/>
    <n v="118.06570000000001"/>
  </r>
  <r>
    <x v="6"/>
    <s v="07"/>
    <x v="15"/>
    <x v="1"/>
    <n v="73"/>
    <n v="3422"/>
    <n v="19967.509999999998"/>
    <n v="302.35980000000001"/>
  </r>
  <r>
    <x v="6"/>
    <s v="07"/>
    <x v="15"/>
    <x v="3"/>
    <n v="1"/>
    <n v="12"/>
    <n v="54.15"/>
    <n v="0.82020000000000004"/>
  </r>
  <r>
    <x v="6"/>
    <s v="07"/>
    <x v="16"/>
    <x v="8"/>
    <n v="70"/>
    <n v="82"/>
    <n v="145.78"/>
    <n v="2.1240000000000001"/>
  </r>
  <r>
    <x v="6"/>
    <s v="07"/>
    <x v="16"/>
    <x v="10"/>
    <n v="6"/>
    <n v="7"/>
    <n v="7.75"/>
    <n v="0.1159"/>
  </r>
  <r>
    <x v="6"/>
    <s v="07"/>
    <x v="16"/>
    <x v="11"/>
    <n v="22"/>
    <n v="25"/>
    <n v="40.25"/>
    <n v="0.59919999999999995"/>
  </r>
  <r>
    <x v="6"/>
    <s v="07"/>
    <x v="16"/>
    <x v="12"/>
    <n v="45"/>
    <n v="46"/>
    <n v="72.98"/>
    <n v="0.99129999999999996"/>
  </r>
  <r>
    <x v="6"/>
    <s v="07"/>
    <x v="16"/>
    <x v="13"/>
    <n v="22"/>
    <n v="27"/>
    <n v="48.55"/>
    <n v="0.70099999999999996"/>
  </r>
  <r>
    <x v="6"/>
    <s v="07"/>
    <x v="16"/>
    <x v="14"/>
    <n v="2"/>
    <n v="2"/>
    <n v="2.25"/>
    <n v="3.04E-2"/>
  </r>
  <r>
    <x v="6"/>
    <s v="07"/>
    <x v="16"/>
    <x v="15"/>
    <n v="10"/>
    <n v="12"/>
    <n v="21.76"/>
    <n v="0.3337"/>
  </r>
  <r>
    <x v="6"/>
    <s v="07"/>
    <x v="16"/>
    <x v="16"/>
    <n v="12"/>
    <n v="14"/>
    <n v="22.6"/>
    <n v="0.311"/>
  </r>
  <r>
    <x v="6"/>
    <s v="07"/>
    <x v="16"/>
    <x v="17"/>
    <n v="3"/>
    <n v="3"/>
    <n v="10.5"/>
    <n v="0.15909999999999999"/>
  </r>
  <r>
    <x v="6"/>
    <s v="07"/>
    <x v="16"/>
    <x v="18"/>
    <n v="29"/>
    <n v="30"/>
    <n v="55.87"/>
    <n v="0.78310000000000002"/>
  </r>
  <r>
    <x v="6"/>
    <s v="07"/>
    <x v="16"/>
    <x v="19"/>
    <n v="19"/>
    <n v="21"/>
    <n v="46.48"/>
    <n v="0.62829999999999997"/>
  </r>
  <r>
    <x v="6"/>
    <s v="07"/>
    <x v="16"/>
    <x v="20"/>
    <n v="26"/>
    <n v="28"/>
    <n v="47.97"/>
    <n v="0.61399999999999999"/>
  </r>
  <r>
    <x v="6"/>
    <s v="07"/>
    <x v="16"/>
    <x v="0"/>
    <n v="7"/>
    <n v="7"/>
    <n v="12.67"/>
    <n v="0.1598"/>
  </r>
  <r>
    <x v="6"/>
    <s v="07"/>
    <x v="16"/>
    <x v="1"/>
    <n v="82"/>
    <n v="109"/>
    <n v="217.6"/>
    <n v="2.4114"/>
  </r>
  <r>
    <x v="6"/>
    <s v="07"/>
    <x v="16"/>
    <x v="2"/>
    <n v="5"/>
    <n v="5"/>
    <n v="10.199999999999999"/>
    <n v="0.1351"/>
  </r>
  <r>
    <x v="6"/>
    <s v="07"/>
    <x v="16"/>
    <x v="3"/>
    <n v="5"/>
    <n v="5"/>
    <n v="10"/>
    <n v="0.12189999999999999"/>
  </r>
  <r>
    <x v="6"/>
    <s v="07"/>
    <x v="17"/>
    <x v="9"/>
    <n v="2"/>
    <n v="12"/>
    <n v="221.15"/>
    <n v="3.1585999999999999"/>
  </r>
  <r>
    <x v="6"/>
    <s v="07"/>
    <x v="17"/>
    <x v="10"/>
    <n v="9"/>
    <n v="30"/>
    <n v="519.77"/>
    <n v="6.9236000000000004"/>
  </r>
  <r>
    <x v="6"/>
    <s v="07"/>
    <x v="17"/>
    <x v="13"/>
    <n v="3"/>
    <n v="13"/>
    <n v="230.17"/>
    <n v="3.3475000000000001"/>
  </r>
  <r>
    <x v="6"/>
    <s v="07"/>
    <x v="17"/>
    <x v="15"/>
    <n v="1"/>
    <n v="4"/>
    <n v="90.75"/>
    <n v="1.3713"/>
  </r>
  <r>
    <x v="6"/>
    <s v="07"/>
    <x v="17"/>
    <x v="17"/>
    <n v="2"/>
    <n v="5"/>
    <n v="12.75"/>
    <n v="0.182"/>
  </r>
  <r>
    <x v="6"/>
    <s v="07"/>
    <x v="17"/>
    <x v="18"/>
    <n v="3"/>
    <n v="11"/>
    <n v="30.25"/>
    <n v="0.42670000000000002"/>
  </r>
  <r>
    <x v="6"/>
    <s v="07"/>
    <x v="17"/>
    <x v="19"/>
    <n v="2"/>
    <n v="25"/>
    <n v="184.38"/>
    <n v="2.5819000000000001"/>
  </r>
  <r>
    <x v="6"/>
    <s v="07"/>
    <x v="17"/>
    <x v="20"/>
    <n v="288"/>
    <n v="1748"/>
    <n v="13356.45"/>
    <n v="180.07669999999999"/>
  </r>
  <r>
    <x v="6"/>
    <s v="07"/>
    <x v="17"/>
    <x v="0"/>
    <n v="3"/>
    <n v="4"/>
    <n v="11"/>
    <n v="0.1288"/>
  </r>
  <r>
    <x v="6"/>
    <s v="07"/>
    <x v="17"/>
    <x v="1"/>
    <n v="27"/>
    <n v="116"/>
    <n v="736.12"/>
    <n v="9.6197999999999997"/>
  </r>
  <r>
    <x v="6"/>
    <s v="07"/>
    <x v="17"/>
    <x v="2"/>
    <n v="2"/>
    <n v="2"/>
    <n v="14.25"/>
    <n v="0.19700000000000001"/>
  </r>
  <r>
    <x v="6"/>
    <s v="07"/>
    <x v="17"/>
    <x v="3"/>
    <n v="1"/>
    <n v="1"/>
    <n v="2"/>
    <n v="3.0300000000000001E-2"/>
  </r>
  <r>
    <x v="7"/>
    <s v="07"/>
    <x v="0"/>
    <x v="6"/>
    <n v="374"/>
    <n v="535"/>
    <n v="2152.87"/>
    <n v="31.081900000000001"/>
  </r>
  <r>
    <x v="7"/>
    <s v="07"/>
    <x v="0"/>
    <x v="7"/>
    <n v="43"/>
    <n v="195"/>
    <n v="808.13"/>
    <n v="12.3873"/>
  </r>
  <r>
    <x v="7"/>
    <s v="07"/>
    <x v="0"/>
    <x v="8"/>
    <n v="4769"/>
    <n v="29708"/>
    <n v="123060.97"/>
    <n v="1854.3207999999599"/>
  </r>
  <r>
    <x v="7"/>
    <s v="07"/>
    <x v="0"/>
    <x v="9"/>
    <n v="10"/>
    <n v="18"/>
    <n v="88.27"/>
    <n v="1.3627"/>
  </r>
  <r>
    <x v="7"/>
    <s v="07"/>
    <x v="0"/>
    <x v="10"/>
    <n v="268"/>
    <n v="1663"/>
    <n v="6857.08"/>
    <n v="104.3523"/>
  </r>
  <r>
    <x v="7"/>
    <s v="07"/>
    <x v="0"/>
    <x v="11"/>
    <n v="5311"/>
    <n v="11493"/>
    <n v="47244.49"/>
    <n v="725.40499999995905"/>
  </r>
  <r>
    <x v="7"/>
    <s v="07"/>
    <x v="0"/>
    <x v="12"/>
    <n v="4186"/>
    <n v="9611"/>
    <n v="39360.17"/>
    <n v="571.58409999999503"/>
  </r>
  <r>
    <x v="7"/>
    <s v="07"/>
    <x v="0"/>
    <x v="13"/>
    <n v="2152"/>
    <n v="10965"/>
    <n v="44787.31"/>
    <n v="669.56859999999097"/>
  </r>
  <r>
    <x v="7"/>
    <s v="07"/>
    <x v="0"/>
    <x v="14"/>
    <n v="2827"/>
    <n v="5260"/>
    <n v="21843.23"/>
    <n v="265.85610000000202"/>
  </r>
  <r>
    <x v="7"/>
    <s v="07"/>
    <x v="0"/>
    <x v="15"/>
    <n v="81"/>
    <n v="244"/>
    <n v="960.9"/>
    <n v="13.4621"/>
  </r>
  <r>
    <x v="7"/>
    <s v="07"/>
    <x v="0"/>
    <x v="16"/>
    <n v="98"/>
    <n v="112"/>
    <n v="488.96"/>
    <n v="3.9767999999999999"/>
  </r>
  <r>
    <x v="7"/>
    <s v="07"/>
    <x v="0"/>
    <x v="17"/>
    <n v="408"/>
    <n v="649"/>
    <n v="2721.94"/>
    <n v="33.412299999999902"/>
  </r>
  <r>
    <x v="7"/>
    <s v="07"/>
    <x v="0"/>
    <x v="18"/>
    <n v="300"/>
    <n v="514"/>
    <n v="2155.88"/>
    <n v="28.1985999999999"/>
  </r>
  <r>
    <x v="7"/>
    <s v="07"/>
    <x v="0"/>
    <x v="19"/>
    <n v="2147"/>
    <n v="24405"/>
    <n v="97092.680000000095"/>
    <n v="1112.15829999999"/>
  </r>
  <r>
    <x v="7"/>
    <s v="07"/>
    <x v="0"/>
    <x v="20"/>
    <n v="1241"/>
    <n v="12158"/>
    <n v="53835.61"/>
    <n v="674.70649999999898"/>
  </r>
  <r>
    <x v="7"/>
    <s v="07"/>
    <x v="0"/>
    <x v="0"/>
    <n v="717"/>
    <n v="2173"/>
    <n v="9560.17"/>
    <n v="95.080000000000098"/>
  </r>
  <r>
    <x v="7"/>
    <s v="07"/>
    <x v="0"/>
    <x v="1"/>
    <n v="1712"/>
    <n v="18659"/>
    <n v="79655.489999999903"/>
    <n v="977.74279999999703"/>
  </r>
  <r>
    <x v="7"/>
    <s v="07"/>
    <x v="0"/>
    <x v="2"/>
    <n v="423"/>
    <n v="752"/>
    <n v="3148.44"/>
    <n v="42.083100000000002"/>
  </r>
  <r>
    <x v="7"/>
    <s v="07"/>
    <x v="0"/>
    <x v="3"/>
    <n v="951"/>
    <n v="1889"/>
    <n v="7934.3"/>
    <n v="97.470900000000398"/>
  </r>
  <r>
    <x v="7"/>
    <s v="07"/>
    <x v="0"/>
    <x v="4"/>
    <n v="47"/>
    <n v="49"/>
    <n v="225.03"/>
    <n v="2.4910000000000001"/>
  </r>
  <r>
    <x v="7"/>
    <s v="07"/>
    <x v="0"/>
    <x v="5"/>
    <n v="14"/>
    <n v="49"/>
    <n v="211.39"/>
    <n v="3.1071"/>
  </r>
  <r>
    <x v="7"/>
    <s v="07"/>
    <x v="1"/>
    <x v="6"/>
    <n v="318"/>
    <n v="429"/>
    <n v="3708.58"/>
    <n v="53.632300000000001"/>
  </r>
  <r>
    <x v="7"/>
    <s v="07"/>
    <x v="1"/>
    <x v="7"/>
    <n v="38"/>
    <n v="122"/>
    <n v="990.12"/>
    <n v="14.9879"/>
  </r>
  <r>
    <x v="7"/>
    <s v="07"/>
    <x v="1"/>
    <x v="8"/>
    <n v="4124"/>
    <n v="18785"/>
    <n v="157726.23000000001"/>
    <n v="2368.6273000000301"/>
  </r>
  <r>
    <x v="7"/>
    <s v="07"/>
    <x v="1"/>
    <x v="9"/>
    <n v="7"/>
    <n v="15"/>
    <n v="106.11"/>
    <n v="1.6547000000000001"/>
  </r>
  <r>
    <x v="7"/>
    <s v="07"/>
    <x v="1"/>
    <x v="10"/>
    <n v="222"/>
    <n v="941"/>
    <n v="7950.43"/>
    <n v="120.11969999999999"/>
  </r>
  <r>
    <x v="7"/>
    <s v="07"/>
    <x v="1"/>
    <x v="11"/>
    <n v="4542"/>
    <n v="8509"/>
    <n v="74511.73"/>
    <n v="1144.6170999999999"/>
  </r>
  <r>
    <x v="7"/>
    <s v="07"/>
    <x v="1"/>
    <x v="12"/>
    <n v="3301"/>
    <n v="6330"/>
    <n v="53029.219999999899"/>
    <n v="769.44839999999397"/>
  </r>
  <r>
    <x v="7"/>
    <s v="07"/>
    <x v="1"/>
    <x v="13"/>
    <n v="1906"/>
    <n v="6860"/>
    <n v="57133.589999999902"/>
    <n v="853.04519999999798"/>
  </r>
  <r>
    <x v="7"/>
    <s v="07"/>
    <x v="1"/>
    <x v="14"/>
    <n v="2256"/>
    <n v="3734"/>
    <n v="31720.4899999999"/>
    <n v="380.87029999999697"/>
  </r>
  <r>
    <x v="7"/>
    <s v="07"/>
    <x v="1"/>
    <x v="15"/>
    <n v="66"/>
    <n v="163"/>
    <n v="1449.21"/>
    <n v="20.210999999999999"/>
  </r>
  <r>
    <x v="7"/>
    <s v="07"/>
    <x v="1"/>
    <x v="16"/>
    <n v="61"/>
    <n v="66"/>
    <n v="558.6"/>
    <n v="5.0285000000000002"/>
  </r>
  <r>
    <x v="7"/>
    <s v="07"/>
    <x v="1"/>
    <x v="17"/>
    <n v="275"/>
    <n v="388"/>
    <n v="3383.33"/>
    <n v="41.608200000000103"/>
  </r>
  <r>
    <x v="7"/>
    <s v="07"/>
    <x v="1"/>
    <x v="18"/>
    <n v="230"/>
    <n v="329"/>
    <n v="2702.56"/>
    <n v="34.9831"/>
  </r>
  <r>
    <x v="7"/>
    <s v="07"/>
    <x v="1"/>
    <x v="19"/>
    <n v="1895"/>
    <n v="14013"/>
    <n v="114426.6"/>
    <n v="1271.0758000000001"/>
  </r>
  <r>
    <x v="7"/>
    <s v="07"/>
    <x v="1"/>
    <x v="20"/>
    <n v="1012"/>
    <n v="5651"/>
    <n v="47344.83"/>
    <n v="585.18600000000004"/>
  </r>
  <r>
    <x v="7"/>
    <s v="07"/>
    <x v="1"/>
    <x v="0"/>
    <n v="532"/>
    <n v="1064"/>
    <n v="9805.5499999999993"/>
    <n v="98.299800000000005"/>
  </r>
  <r>
    <x v="7"/>
    <s v="07"/>
    <x v="1"/>
    <x v="1"/>
    <n v="1349"/>
    <n v="10703"/>
    <n v="89859.53"/>
    <n v="1094.1489999999999"/>
  </r>
  <r>
    <x v="7"/>
    <s v="07"/>
    <x v="1"/>
    <x v="2"/>
    <n v="313"/>
    <n v="465"/>
    <n v="3897.45"/>
    <n v="52.762"/>
  </r>
  <r>
    <x v="7"/>
    <s v="07"/>
    <x v="1"/>
    <x v="3"/>
    <n v="698"/>
    <n v="1229"/>
    <n v="10664.54"/>
    <n v="128.17679999999999"/>
  </r>
  <r>
    <x v="7"/>
    <s v="07"/>
    <x v="1"/>
    <x v="4"/>
    <n v="28"/>
    <n v="30"/>
    <n v="280.87"/>
    <n v="3.2627999999999999"/>
  </r>
  <r>
    <x v="7"/>
    <s v="07"/>
    <x v="1"/>
    <x v="5"/>
    <n v="11"/>
    <n v="30"/>
    <n v="264.95999999999998"/>
    <n v="3.9098000000000002"/>
  </r>
  <r>
    <x v="7"/>
    <s v="07"/>
    <x v="2"/>
    <x v="6"/>
    <n v="4"/>
    <n v="45"/>
    <n v="34.96"/>
    <n v="0.52129999999999999"/>
  </r>
  <r>
    <x v="7"/>
    <s v="07"/>
    <x v="2"/>
    <x v="7"/>
    <n v="9"/>
    <n v="730"/>
    <n v="708.72"/>
    <n v="10.9617"/>
  </r>
  <r>
    <x v="7"/>
    <s v="07"/>
    <x v="2"/>
    <x v="8"/>
    <n v="1589"/>
    <n v="105219"/>
    <n v="134537.79999999999"/>
    <n v="2036.19189999999"/>
  </r>
  <r>
    <x v="7"/>
    <s v="07"/>
    <x v="2"/>
    <x v="9"/>
    <n v="18"/>
    <n v="1913"/>
    <n v="2041.98"/>
    <n v="31.076699999999999"/>
  </r>
  <r>
    <x v="7"/>
    <s v="07"/>
    <x v="2"/>
    <x v="10"/>
    <n v="89"/>
    <n v="3458"/>
    <n v="4838.93"/>
    <n v="70.551199999999994"/>
  </r>
  <r>
    <x v="7"/>
    <s v="07"/>
    <x v="2"/>
    <x v="11"/>
    <n v="673"/>
    <n v="8699"/>
    <n v="8754.7900000000009"/>
    <n v="135.23630000000099"/>
  </r>
  <r>
    <x v="7"/>
    <s v="07"/>
    <x v="2"/>
    <x v="12"/>
    <n v="561"/>
    <n v="19586"/>
    <n v="20398.43"/>
    <n v="285.422200000001"/>
  </r>
  <r>
    <x v="7"/>
    <s v="07"/>
    <x v="2"/>
    <x v="13"/>
    <n v="589"/>
    <n v="28289"/>
    <n v="33223.26"/>
    <n v="496.93320000000102"/>
  </r>
  <r>
    <x v="7"/>
    <s v="07"/>
    <x v="2"/>
    <x v="14"/>
    <n v="93"/>
    <n v="1874"/>
    <n v="2019.94"/>
    <n v="26.939"/>
  </r>
  <r>
    <x v="7"/>
    <s v="07"/>
    <x v="2"/>
    <x v="15"/>
    <n v="87"/>
    <n v="3217"/>
    <n v="4902.17"/>
    <n v="73.796200000000098"/>
  </r>
  <r>
    <x v="7"/>
    <s v="07"/>
    <x v="2"/>
    <x v="16"/>
    <n v="79"/>
    <n v="1118"/>
    <n v="1166.47"/>
    <n v="17.13"/>
  </r>
  <r>
    <x v="7"/>
    <s v="07"/>
    <x v="2"/>
    <x v="17"/>
    <n v="70"/>
    <n v="743"/>
    <n v="839.89"/>
    <n v="12.138"/>
  </r>
  <r>
    <x v="7"/>
    <s v="07"/>
    <x v="2"/>
    <x v="18"/>
    <n v="162"/>
    <n v="1359"/>
    <n v="1437.62"/>
    <n v="21.4528"/>
  </r>
  <r>
    <x v="7"/>
    <s v="07"/>
    <x v="2"/>
    <x v="19"/>
    <n v="510"/>
    <n v="18142"/>
    <n v="18486.93"/>
    <n v="274.41680000000002"/>
  </r>
  <r>
    <x v="7"/>
    <s v="07"/>
    <x v="2"/>
    <x v="20"/>
    <n v="755"/>
    <n v="26461"/>
    <n v="38918.730000000003"/>
    <n v="527.49009999999998"/>
  </r>
  <r>
    <x v="7"/>
    <s v="07"/>
    <x v="2"/>
    <x v="0"/>
    <n v="354"/>
    <n v="57678"/>
    <n v="39818.269999999997"/>
    <n v="550.178"/>
  </r>
  <r>
    <x v="7"/>
    <s v="07"/>
    <x v="2"/>
    <x v="1"/>
    <n v="958"/>
    <n v="25372"/>
    <n v="29780.23"/>
    <n v="397.90019999999998"/>
  </r>
  <r>
    <x v="7"/>
    <s v="07"/>
    <x v="2"/>
    <x v="2"/>
    <n v="86"/>
    <n v="371"/>
    <n v="437.64"/>
    <n v="5.9798"/>
  </r>
  <r>
    <x v="7"/>
    <s v="07"/>
    <x v="2"/>
    <x v="3"/>
    <n v="314"/>
    <n v="3537"/>
    <n v="3934.15"/>
    <n v="56.196099999999902"/>
  </r>
  <r>
    <x v="7"/>
    <s v="07"/>
    <x v="2"/>
    <x v="4"/>
    <n v="1"/>
    <n v="1"/>
    <n v="0.83"/>
    <n v="6.1999999999999998E-3"/>
  </r>
  <r>
    <x v="7"/>
    <s v="07"/>
    <x v="2"/>
    <x v="5"/>
    <n v="3"/>
    <n v="23"/>
    <n v="23"/>
    <n v="0.35880000000000001"/>
  </r>
  <r>
    <x v="7"/>
    <s v="07"/>
    <x v="3"/>
    <x v="8"/>
    <n v="24"/>
    <n v="41"/>
    <n v="51.76"/>
    <n v="0.76280000000000003"/>
  </r>
  <r>
    <x v="7"/>
    <s v="07"/>
    <x v="3"/>
    <x v="11"/>
    <n v="28"/>
    <n v="46"/>
    <n v="118.25"/>
    <n v="1.7979000000000001"/>
  </r>
  <r>
    <x v="7"/>
    <s v="07"/>
    <x v="3"/>
    <x v="14"/>
    <n v="2"/>
    <n v="2"/>
    <n v="1.1299999999999999"/>
    <n v="1.7000000000000001E-2"/>
  </r>
  <r>
    <x v="7"/>
    <s v="07"/>
    <x v="3"/>
    <x v="18"/>
    <n v="1"/>
    <n v="1"/>
    <n v="7.5"/>
    <n v="9.2499999999999999E-2"/>
  </r>
  <r>
    <x v="7"/>
    <s v="07"/>
    <x v="3"/>
    <x v="19"/>
    <n v="7"/>
    <n v="87"/>
    <n v="278.38"/>
    <n v="4.1193999999999997"/>
  </r>
  <r>
    <x v="7"/>
    <s v="07"/>
    <x v="3"/>
    <x v="20"/>
    <n v="1"/>
    <n v="2"/>
    <n v="64"/>
    <n v="0.90539999999999998"/>
  </r>
  <r>
    <x v="7"/>
    <s v="07"/>
    <x v="3"/>
    <x v="0"/>
    <n v="1"/>
    <n v="1"/>
    <n v="2"/>
    <n v="1.7500000000000002E-2"/>
  </r>
  <r>
    <x v="7"/>
    <s v="07"/>
    <x v="3"/>
    <x v="1"/>
    <n v="7"/>
    <n v="10"/>
    <n v="7.89"/>
    <n v="0.10100000000000001"/>
  </r>
  <r>
    <x v="7"/>
    <s v="07"/>
    <x v="3"/>
    <x v="3"/>
    <n v="1"/>
    <n v="2"/>
    <n v="5.83"/>
    <n v="7.6499999999999999E-2"/>
  </r>
  <r>
    <x v="7"/>
    <s v="07"/>
    <x v="4"/>
    <x v="8"/>
    <n v="6"/>
    <n v="7"/>
    <n v="20.5"/>
    <n v="0.32050000000000001"/>
  </r>
  <r>
    <x v="7"/>
    <s v="07"/>
    <x v="4"/>
    <x v="10"/>
    <n v="1"/>
    <n v="1"/>
    <n v="0.42"/>
    <n v="6.6E-3"/>
  </r>
  <r>
    <x v="7"/>
    <s v="07"/>
    <x v="4"/>
    <x v="12"/>
    <n v="2"/>
    <n v="2"/>
    <n v="2.5"/>
    <n v="4.1599999999999998E-2"/>
  </r>
  <r>
    <x v="7"/>
    <s v="07"/>
    <x v="4"/>
    <x v="13"/>
    <n v="4"/>
    <n v="10"/>
    <n v="25.06"/>
    <n v="0.39179999999999998"/>
  </r>
  <r>
    <x v="7"/>
    <s v="07"/>
    <x v="4"/>
    <x v="16"/>
    <n v="1"/>
    <n v="3"/>
    <n v="27"/>
    <n v="0.40629999999999999"/>
  </r>
  <r>
    <x v="7"/>
    <s v="07"/>
    <x v="4"/>
    <x v="18"/>
    <n v="1"/>
    <n v="1"/>
    <n v="1"/>
    <n v="1.5599999999999999E-2"/>
  </r>
  <r>
    <x v="7"/>
    <s v="07"/>
    <x v="4"/>
    <x v="19"/>
    <n v="8"/>
    <n v="50"/>
    <n v="26.66"/>
    <n v="0.4088"/>
  </r>
  <r>
    <x v="7"/>
    <s v="07"/>
    <x v="4"/>
    <x v="20"/>
    <n v="2"/>
    <n v="5"/>
    <n v="26.62"/>
    <n v="0.41599999999999998"/>
  </r>
  <r>
    <x v="7"/>
    <s v="07"/>
    <x v="4"/>
    <x v="1"/>
    <n v="1"/>
    <n v="1"/>
    <n v="22.5"/>
    <n v="0.1789"/>
  </r>
  <r>
    <x v="7"/>
    <s v="07"/>
    <x v="5"/>
    <x v="6"/>
    <n v="2"/>
    <n v="2"/>
    <n v="24.5"/>
    <n v="0.38279999999999997"/>
  </r>
  <r>
    <x v="7"/>
    <s v="07"/>
    <x v="5"/>
    <x v="7"/>
    <n v="1"/>
    <n v="1"/>
    <n v="26"/>
    <n v="0.40629999999999999"/>
  </r>
  <r>
    <x v="7"/>
    <s v="07"/>
    <x v="5"/>
    <x v="8"/>
    <n v="163"/>
    <n v="390"/>
    <n v="1283.33"/>
    <n v="18.628900000000002"/>
  </r>
  <r>
    <x v="7"/>
    <s v="07"/>
    <x v="5"/>
    <x v="9"/>
    <n v="4"/>
    <n v="11"/>
    <n v="213.5"/>
    <n v="3.2037"/>
  </r>
  <r>
    <x v="7"/>
    <s v="07"/>
    <x v="5"/>
    <x v="10"/>
    <n v="15"/>
    <n v="62"/>
    <n v="357.16"/>
    <n v="5.4478"/>
  </r>
  <r>
    <x v="7"/>
    <s v="07"/>
    <x v="5"/>
    <x v="11"/>
    <n v="67"/>
    <n v="123"/>
    <n v="479.33"/>
    <n v="6.8376999999999999"/>
  </r>
  <r>
    <x v="7"/>
    <s v="07"/>
    <x v="5"/>
    <x v="12"/>
    <n v="45"/>
    <n v="116"/>
    <n v="639.01"/>
    <n v="9.2927"/>
  </r>
  <r>
    <x v="7"/>
    <s v="07"/>
    <x v="5"/>
    <x v="13"/>
    <n v="39"/>
    <n v="294"/>
    <n v="1009.65"/>
    <n v="14.4903"/>
  </r>
  <r>
    <x v="7"/>
    <s v="07"/>
    <x v="5"/>
    <x v="14"/>
    <n v="4"/>
    <n v="5"/>
    <n v="24.46"/>
    <n v="0.25190000000000001"/>
  </r>
  <r>
    <x v="7"/>
    <s v="07"/>
    <x v="5"/>
    <x v="15"/>
    <n v="14"/>
    <n v="20"/>
    <n v="482"/>
    <n v="7.3593999999999999"/>
  </r>
  <r>
    <x v="7"/>
    <s v="07"/>
    <x v="5"/>
    <x v="16"/>
    <n v="25"/>
    <n v="45"/>
    <n v="1008.51"/>
    <n v="14.9749"/>
  </r>
  <r>
    <x v="7"/>
    <s v="07"/>
    <x v="5"/>
    <x v="17"/>
    <n v="8"/>
    <n v="9"/>
    <n v="66.5"/>
    <n v="0.96379999999999999"/>
  </r>
  <r>
    <x v="7"/>
    <s v="07"/>
    <x v="5"/>
    <x v="18"/>
    <n v="26"/>
    <n v="29"/>
    <n v="458.39"/>
    <n v="6.9526000000000003"/>
  </r>
  <r>
    <x v="7"/>
    <s v="07"/>
    <x v="5"/>
    <x v="19"/>
    <n v="39"/>
    <n v="240"/>
    <n v="992.52"/>
    <n v="14.617100000000001"/>
  </r>
  <r>
    <x v="7"/>
    <s v="07"/>
    <x v="5"/>
    <x v="20"/>
    <n v="101"/>
    <n v="237"/>
    <n v="5028.4399999999996"/>
    <n v="74.298699999999997"/>
  </r>
  <r>
    <x v="7"/>
    <s v="07"/>
    <x v="5"/>
    <x v="0"/>
    <n v="11"/>
    <n v="17"/>
    <n v="376.88"/>
    <n v="4.6254"/>
  </r>
  <r>
    <x v="7"/>
    <s v="07"/>
    <x v="5"/>
    <x v="1"/>
    <n v="99"/>
    <n v="275"/>
    <n v="1955.69"/>
    <n v="25.721599999999999"/>
  </r>
  <r>
    <x v="7"/>
    <s v="07"/>
    <x v="5"/>
    <x v="2"/>
    <n v="9"/>
    <n v="42"/>
    <n v="452.13"/>
    <n v="6.8022"/>
  </r>
  <r>
    <x v="7"/>
    <s v="07"/>
    <x v="5"/>
    <x v="3"/>
    <n v="23"/>
    <n v="25"/>
    <n v="574.25"/>
    <n v="8.3131000000000004"/>
  </r>
  <r>
    <x v="7"/>
    <s v="07"/>
    <x v="6"/>
    <x v="6"/>
    <n v="125"/>
    <n v="243"/>
    <n v="511.35"/>
    <n v="7.3658999999999999"/>
  </r>
  <r>
    <x v="7"/>
    <s v="07"/>
    <x v="6"/>
    <x v="7"/>
    <n v="15"/>
    <n v="44"/>
    <n v="74.08"/>
    <n v="1.127"/>
  </r>
  <r>
    <x v="7"/>
    <s v="07"/>
    <x v="6"/>
    <x v="8"/>
    <n v="2933"/>
    <n v="18191"/>
    <n v="29189.64"/>
    <n v="434.29899999999998"/>
  </r>
  <r>
    <x v="7"/>
    <s v="07"/>
    <x v="6"/>
    <x v="9"/>
    <n v="25"/>
    <n v="370"/>
    <n v="645.52"/>
    <n v="9.0771999999999995"/>
  </r>
  <r>
    <x v="7"/>
    <s v="07"/>
    <x v="6"/>
    <x v="10"/>
    <n v="122"/>
    <n v="424"/>
    <n v="641.62"/>
    <n v="9.6517999999999908"/>
  </r>
  <r>
    <x v="7"/>
    <s v="07"/>
    <x v="6"/>
    <x v="11"/>
    <n v="2036"/>
    <n v="4325"/>
    <n v="7210.9400000000096"/>
    <n v="109.022600000002"/>
  </r>
  <r>
    <x v="7"/>
    <s v="07"/>
    <x v="6"/>
    <x v="12"/>
    <n v="3774"/>
    <n v="11663"/>
    <n v="19390.38"/>
    <n v="275.97200000000203"/>
  </r>
  <r>
    <x v="7"/>
    <s v="07"/>
    <x v="6"/>
    <x v="13"/>
    <n v="925"/>
    <n v="6036"/>
    <n v="10145.6"/>
    <n v="149.84640000000101"/>
  </r>
  <r>
    <x v="7"/>
    <s v="07"/>
    <x v="6"/>
    <x v="14"/>
    <n v="509"/>
    <n v="1354"/>
    <n v="3061"/>
    <n v="37.578099999999999"/>
  </r>
  <r>
    <x v="7"/>
    <s v="07"/>
    <x v="6"/>
    <x v="15"/>
    <n v="644"/>
    <n v="1838"/>
    <n v="3020.57"/>
    <n v="44.662100000000002"/>
  </r>
  <r>
    <x v="7"/>
    <s v="07"/>
    <x v="6"/>
    <x v="16"/>
    <n v="626"/>
    <n v="1620"/>
    <n v="2846.6200000000099"/>
    <n v="41.016599999999897"/>
  </r>
  <r>
    <x v="7"/>
    <s v="07"/>
    <x v="6"/>
    <x v="17"/>
    <n v="225"/>
    <n v="324"/>
    <n v="597.16999999999996"/>
    <n v="8.3032999999999895"/>
  </r>
  <r>
    <x v="7"/>
    <s v="07"/>
    <x v="6"/>
    <x v="18"/>
    <n v="1412"/>
    <n v="3258"/>
    <n v="5236.4400000000196"/>
    <n v="75.1208000000005"/>
  </r>
  <r>
    <x v="7"/>
    <s v="07"/>
    <x v="6"/>
    <x v="19"/>
    <n v="1449"/>
    <n v="17657"/>
    <n v="32538.05"/>
    <n v="392.55419999999998"/>
  </r>
  <r>
    <x v="7"/>
    <s v="07"/>
    <x v="6"/>
    <x v="20"/>
    <n v="255"/>
    <n v="2557"/>
    <n v="7736.78"/>
    <n v="115.1576"/>
  </r>
  <r>
    <x v="7"/>
    <s v="07"/>
    <x v="6"/>
    <x v="0"/>
    <n v="352"/>
    <n v="873"/>
    <n v="1616.58"/>
    <n v="17.709299999999999"/>
  </r>
  <r>
    <x v="7"/>
    <s v="07"/>
    <x v="6"/>
    <x v="1"/>
    <n v="2051"/>
    <n v="24655"/>
    <n v="51333.4399999999"/>
    <n v="683.82189999999696"/>
  </r>
  <r>
    <x v="7"/>
    <s v="07"/>
    <x v="6"/>
    <x v="2"/>
    <n v="174"/>
    <n v="297"/>
    <n v="504.3"/>
    <n v="6.8404999999999996"/>
  </r>
  <r>
    <x v="7"/>
    <s v="07"/>
    <x v="6"/>
    <x v="3"/>
    <n v="544"/>
    <n v="1144"/>
    <n v="2165.6999999999998"/>
    <n v="28.068300000000001"/>
  </r>
  <r>
    <x v="7"/>
    <s v="07"/>
    <x v="6"/>
    <x v="4"/>
    <n v="18"/>
    <n v="18"/>
    <n v="40.159999999999997"/>
    <n v="0.41199999999999998"/>
  </r>
  <r>
    <x v="7"/>
    <s v="07"/>
    <x v="6"/>
    <x v="5"/>
    <n v="13"/>
    <n v="34"/>
    <n v="66.13"/>
    <n v="0.92689999999999995"/>
  </r>
  <r>
    <x v="7"/>
    <s v="07"/>
    <x v="7"/>
    <x v="6"/>
    <n v="577"/>
    <n v="915"/>
    <n v="35785.379999999997"/>
    <n v="503.13959999999901"/>
  </r>
  <r>
    <x v="7"/>
    <s v="07"/>
    <x v="7"/>
    <x v="7"/>
    <n v="61"/>
    <n v="256"/>
    <n v="10869.8"/>
    <n v="163.7542"/>
  </r>
  <r>
    <x v="7"/>
    <s v="07"/>
    <x v="7"/>
    <x v="8"/>
    <n v="6678"/>
    <n v="43890"/>
    <n v="1765240.3999999899"/>
    <n v="26265.318999999799"/>
  </r>
  <r>
    <x v="7"/>
    <s v="07"/>
    <x v="7"/>
    <x v="9"/>
    <n v="44"/>
    <n v="1016"/>
    <n v="40803.14"/>
    <n v="609.01279999999997"/>
  </r>
  <r>
    <x v="7"/>
    <s v="07"/>
    <x v="7"/>
    <x v="10"/>
    <n v="343"/>
    <n v="2182"/>
    <n v="87245.65"/>
    <n v="1318.4050999999999"/>
  </r>
  <r>
    <x v="7"/>
    <s v="07"/>
    <x v="7"/>
    <x v="11"/>
    <n v="8150"/>
    <n v="21916"/>
    <n v="933357.36"/>
    <n v="14215.0970000004"/>
  </r>
  <r>
    <x v="7"/>
    <s v="07"/>
    <x v="7"/>
    <x v="12"/>
    <n v="12670"/>
    <n v="44276"/>
    <n v="1783221.1799999799"/>
    <n v="24185.183299999699"/>
  </r>
  <r>
    <x v="7"/>
    <s v="07"/>
    <x v="7"/>
    <x v="13"/>
    <n v="3073"/>
    <n v="18716"/>
    <n v="740726.62000000197"/>
    <n v="11004.7631"/>
  </r>
  <r>
    <x v="7"/>
    <s v="07"/>
    <x v="7"/>
    <x v="14"/>
    <n v="4416"/>
    <n v="9524"/>
    <n v="369702.01"/>
    <n v="4471.8949000000202"/>
  </r>
  <r>
    <x v="7"/>
    <s v="07"/>
    <x v="7"/>
    <x v="15"/>
    <n v="1071"/>
    <n v="3949"/>
    <n v="149491.48000000001"/>
    <n v="2198.4765000000102"/>
  </r>
  <r>
    <x v="7"/>
    <s v="07"/>
    <x v="7"/>
    <x v="16"/>
    <n v="1383"/>
    <n v="7919"/>
    <n v="355702.27000000101"/>
    <n v="5000.2939999999999"/>
  </r>
  <r>
    <x v="7"/>
    <s v="07"/>
    <x v="7"/>
    <x v="17"/>
    <n v="861"/>
    <n v="1480"/>
    <n v="62336.38"/>
    <n v="803.20179999999903"/>
  </r>
  <r>
    <x v="7"/>
    <s v="07"/>
    <x v="7"/>
    <x v="18"/>
    <n v="3226"/>
    <n v="7085"/>
    <n v="274162.5"/>
    <n v="3814.0725000000202"/>
  </r>
  <r>
    <x v="7"/>
    <s v="07"/>
    <x v="7"/>
    <x v="19"/>
    <n v="3449"/>
    <n v="63363"/>
    <n v="1772793.39"/>
    <n v="20170.4431999999"/>
  </r>
  <r>
    <x v="7"/>
    <s v="07"/>
    <x v="7"/>
    <x v="20"/>
    <n v="1526"/>
    <n v="26120"/>
    <n v="1055281.6100000001"/>
    <n v="13287.9166"/>
  </r>
  <r>
    <x v="7"/>
    <s v="07"/>
    <x v="7"/>
    <x v="0"/>
    <n v="1425"/>
    <n v="7612"/>
    <n v="288590.59000000003"/>
    <n v="3254.8292999999999"/>
  </r>
  <r>
    <x v="7"/>
    <s v="07"/>
    <x v="7"/>
    <x v="1"/>
    <n v="4525"/>
    <n v="77205"/>
    <n v="3242635.52999999"/>
    <n v="39744.812599999903"/>
  </r>
  <r>
    <x v="7"/>
    <s v="07"/>
    <x v="7"/>
    <x v="2"/>
    <n v="1008"/>
    <n v="2212"/>
    <n v="85821.869999999893"/>
    <n v="1138.9672"/>
  </r>
  <r>
    <x v="7"/>
    <s v="07"/>
    <x v="7"/>
    <x v="3"/>
    <n v="2535"/>
    <n v="5598"/>
    <n v="227103.76"/>
    <n v="2849.5628000000102"/>
  </r>
  <r>
    <x v="7"/>
    <s v="07"/>
    <x v="7"/>
    <x v="4"/>
    <n v="189"/>
    <n v="201"/>
    <n v="8056.32"/>
    <n v="86.312799999999996"/>
  </r>
  <r>
    <x v="7"/>
    <s v="07"/>
    <x v="7"/>
    <x v="5"/>
    <n v="59"/>
    <n v="142"/>
    <n v="5626.67"/>
    <n v="85.694699999999997"/>
  </r>
  <r>
    <x v="7"/>
    <s v="07"/>
    <x v="8"/>
    <x v="6"/>
    <n v="159"/>
    <n v="193"/>
    <n v="4104.7700000000004"/>
    <n v="57.536200000000001"/>
  </r>
  <r>
    <x v="7"/>
    <s v="07"/>
    <x v="8"/>
    <x v="7"/>
    <n v="16"/>
    <n v="27"/>
    <n v="384"/>
    <n v="5.1386000000000003"/>
  </r>
  <r>
    <x v="7"/>
    <s v="07"/>
    <x v="8"/>
    <x v="8"/>
    <n v="2268"/>
    <n v="5697"/>
    <n v="92058.48"/>
    <n v="1401.4913000000199"/>
  </r>
  <r>
    <x v="7"/>
    <s v="07"/>
    <x v="8"/>
    <x v="9"/>
    <n v="36"/>
    <n v="221"/>
    <n v="3735.34"/>
    <n v="56.683799999999998"/>
  </r>
  <r>
    <x v="7"/>
    <s v="07"/>
    <x v="8"/>
    <x v="10"/>
    <n v="116"/>
    <n v="297"/>
    <n v="4031.11"/>
    <n v="61.106499999999997"/>
  </r>
  <r>
    <x v="7"/>
    <s v="07"/>
    <x v="8"/>
    <x v="11"/>
    <n v="1965"/>
    <n v="2703"/>
    <n v="25872.94"/>
    <n v="384.04359999999201"/>
  </r>
  <r>
    <x v="7"/>
    <s v="07"/>
    <x v="8"/>
    <x v="12"/>
    <n v="3825"/>
    <n v="7366"/>
    <n v="177770.94"/>
    <n v="2496.9970000000199"/>
  </r>
  <r>
    <x v="7"/>
    <s v="07"/>
    <x v="8"/>
    <x v="13"/>
    <n v="883"/>
    <n v="2494"/>
    <n v="36397.57"/>
    <n v="544.88859999999897"/>
  </r>
  <r>
    <x v="7"/>
    <s v="07"/>
    <x v="8"/>
    <x v="14"/>
    <n v="958"/>
    <n v="1375"/>
    <n v="34104.01"/>
    <n v="420.68479999999897"/>
  </r>
  <r>
    <x v="7"/>
    <s v="07"/>
    <x v="8"/>
    <x v="15"/>
    <n v="766"/>
    <n v="1646"/>
    <n v="27843.29"/>
    <n v="424.868699999998"/>
  </r>
  <r>
    <x v="7"/>
    <s v="07"/>
    <x v="8"/>
    <x v="16"/>
    <n v="604"/>
    <n v="1641"/>
    <n v="40034.97"/>
    <n v="608.30449999999996"/>
  </r>
  <r>
    <x v="7"/>
    <s v="07"/>
    <x v="8"/>
    <x v="17"/>
    <n v="254"/>
    <n v="316"/>
    <n v="7926.28"/>
    <n v="113.3633"/>
  </r>
  <r>
    <x v="7"/>
    <s v="07"/>
    <x v="8"/>
    <x v="18"/>
    <n v="1777"/>
    <n v="3168"/>
    <n v="72929.91"/>
    <n v="1095.1835000000101"/>
  </r>
  <r>
    <x v="7"/>
    <s v="07"/>
    <x v="8"/>
    <x v="19"/>
    <n v="1451"/>
    <n v="6305"/>
    <n v="173007.19"/>
    <n v="2037.0043000000101"/>
  </r>
  <r>
    <x v="7"/>
    <s v="07"/>
    <x v="8"/>
    <x v="20"/>
    <n v="950"/>
    <n v="3972"/>
    <n v="148968.20000000001"/>
    <n v="1850.10040000001"/>
  </r>
  <r>
    <x v="7"/>
    <s v="07"/>
    <x v="8"/>
    <x v="0"/>
    <n v="398"/>
    <n v="3580"/>
    <n v="124183.66"/>
    <n v="1401.7433000000001"/>
  </r>
  <r>
    <x v="7"/>
    <s v="07"/>
    <x v="8"/>
    <x v="1"/>
    <n v="2984"/>
    <n v="17139"/>
    <n v="734016.24"/>
    <n v="9392.4376999999895"/>
  </r>
  <r>
    <x v="7"/>
    <s v="07"/>
    <x v="8"/>
    <x v="2"/>
    <n v="323"/>
    <n v="465"/>
    <n v="10986.16"/>
    <n v="148.79409999999999"/>
  </r>
  <r>
    <x v="7"/>
    <s v="07"/>
    <x v="8"/>
    <x v="3"/>
    <n v="970"/>
    <n v="1263"/>
    <n v="37497.4"/>
    <n v="485.12269999999802"/>
  </r>
  <r>
    <x v="7"/>
    <s v="07"/>
    <x v="8"/>
    <x v="4"/>
    <n v="38"/>
    <n v="38"/>
    <n v="1448.57"/>
    <n v="15.1226"/>
  </r>
  <r>
    <x v="7"/>
    <s v="07"/>
    <x v="8"/>
    <x v="5"/>
    <n v="32"/>
    <n v="45"/>
    <n v="1249.03"/>
    <n v="19.099299999999999"/>
  </r>
  <r>
    <x v="7"/>
    <s v="07"/>
    <x v="9"/>
    <x v="6"/>
    <n v="84"/>
    <n v="90"/>
    <n v="2806.47"/>
    <n v="41.906199999999998"/>
  </r>
  <r>
    <x v="7"/>
    <s v="07"/>
    <x v="9"/>
    <x v="7"/>
    <n v="16"/>
    <n v="23"/>
    <n v="869.31"/>
    <n v="13.571099999999999"/>
  </r>
  <r>
    <x v="7"/>
    <s v="07"/>
    <x v="9"/>
    <x v="8"/>
    <n v="1449"/>
    <n v="2514"/>
    <n v="78564.13"/>
    <n v="1201.0045"/>
  </r>
  <r>
    <x v="7"/>
    <s v="07"/>
    <x v="9"/>
    <x v="9"/>
    <n v="6"/>
    <n v="21"/>
    <n v="456"/>
    <n v="6.8891999999999998"/>
  </r>
  <r>
    <x v="7"/>
    <s v="07"/>
    <x v="9"/>
    <x v="10"/>
    <n v="76"/>
    <n v="164"/>
    <n v="5346.87"/>
    <n v="82.591700000000003"/>
  </r>
  <r>
    <x v="7"/>
    <s v="07"/>
    <x v="9"/>
    <x v="11"/>
    <n v="1671"/>
    <n v="2233"/>
    <n v="80843.710000000006"/>
    <n v="1250.2526"/>
  </r>
  <r>
    <x v="7"/>
    <s v="07"/>
    <x v="9"/>
    <x v="12"/>
    <n v="1251"/>
    <n v="2068"/>
    <n v="64895.65"/>
    <n v="934.272899999998"/>
  </r>
  <r>
    <x v="7"/>
    <s v="07"/>
    <x v="9"/>
    <x v="13"/>
    <n v="817"/>
    <n v="1713"/>
    <n v="55554.98"/>
    <n v="844.09889999999905"/>
  </r>
  <r>
    <x v="7"/>
    <s v="07"/>
    <x v="9"/>
    <x v="14"/>
    <n v="305"/>
    <n v="386"/>
    <n v="13243.76"/>
    <n v="176.5643"/>
  </r>
  <r>
    <x v="7"/>
    <s v="07"/>
    <x v="9"/>
    <x v="15"/>
    <n v="62"/>
    <n v="86"/>
    <n v="2064.0300000000002"/>
    <n v="30.502300000000002"/>
  </r>
  <r>
    <x v="7"/>
    <s v="07"/>
    <x v="9"/>
    <x v="16"/>
    <n v="69"/>
    <n v="119"/>
    <n v="2961.86"/>
    <n v="43.7102"/>
  </r>
  <r>
    <x v="7"/>
    <s v="07"/>
    <x v="9"/>
    <x v="17"/>
    <n v="68"/>
    <n v="76"/>
    <n v="2398.61"/>
    <n v="35.119500000000002"/>
  </r>
  <r>
    <x v="7"/>
    <s v="07"/>
    <x v="9"/>
    <x v="18"/>
    <n v="130"/>
    <n v="158"/>
    <n v="4456.6400000000003"/>
    <n v="66.0047"/>
  </r>
  <r>
    <x v="7"/>
    <s v="07"/>
    <x v="9"/>
    <x v="19"/>
    <n v="666"/>
    <n v="2161"/>
    <n v="57187.909999999902"/>
    <n v="723.53250000000003"/>
  </r>
  <r>
    <x v="7"/>
    <s v="07"/>
    <x v="9"/>
    <x v="20"/>
    <n v="34"/>
    <n v="98"/>
    <n v="3577.52"/>
    <n v="50.0501"/>
  </r>
  <r>
    <x v="7"/>
    <s v="07"/>
    <x v="9"/>
    <x v="0"/>
    <n v="144"/>
    <n v="169"/>
    <n v="5943.53"/>
    <n v="74.219700000000003"/>
  </r>
  <r>
    <x v="7"/>
    <s v="07"/>
    <x v="9"/>
    <x v="1"/>
    <n v="795"/>
    <n v="2016"/>
    <n v="61985.13"/>
    <n v="781.44979999999998"/>
  </r>
  <r>
    <x v="7"/>
    <s v="07"/>
    <x v="9"/>
    <x v="2"/>
    <n v="106"/>
    <n v="144"/>
    <n v="4504.1400000000003"/>
    <n v="60.873600000000003"/>
  </r>
  <r>
    <x v="7"/>
    <s v="07"/>
    <x v="9"/>
    <x v="3"/>
    <n v="153"/>
    <n v="177"/>
    <n v="4880.03"/>
    <n v="64.990899999999996"/>
  </r>
  <r>
    <x v="7"/>
    <s v="07"/>
    <x v="9"/>
    <x v="4"/>
    <n v="8"/>
    <n v="8"/>
    <n v="236.56"/>
    <n v="3.2343999999999999"/>
  </r>
  <r>
    <x v="7"/>
    <s v="07"/>
    <x v="9"/>
    <x v="5"/>
    <n v="5"/>
    <n v="6"/>
    <n v="281"/>
    <n v="4.3906000000000001"/>
  </r>
  <r>
    <x v="7"/>
    <s v="07"/>
    <x v="10"/>
    <x v="8"/>
    <n v="9"/>
    <n v="12"/>
    <n v="380.65"/>
    <n v="5.9474"/>
  </r>
  <r>
    <x v="7"/>
    <s v="07"/>
    <x v="10"/>
    <x v="10"/>
    <n v="1"/>
    <n v="1"/>
    <n v="20"/>
    <n v="0.3125"/>
  </r>
  <r>
    <x v="7"/>
    <s v="07"/>
    <x v="10"/>
    <x v="11"/>
    <n v="2"/>
    <n v="2"/>
    <n v="18.25"/>
    <n v="0.28120000000000001"/>
  </r>
  <r>
    <x v="7"/>
    <s v="07"/>
    <x v="10"/>
    <x v="12"/>
    <n v="2"/>
    <n v="2"/>
    <n v="65.91"/>
    <n v="0.22800000000000001"/>
  </r>
  <r>
    <x v="7"/>
    <s v="07"/>
    <x v="10"/>
    <x v="13"/>
    <n v="2"/>
    <n v="3"/>
    <n v="177"/>
    <n v="2.3780999999999999"/>
  </r>
  <r>
    <x v="7"/>
    <s v="07"/>
    <x v="10"/>
    <x v="19"/>
    <n v="1"/>
    <n v="1"/>
    <n v="24"/>
    <n v="0.375"/>
  </r>
  <r>
    <x v="7"/>
    <s v="07"/>
    <x v="10"/>
    <x v="20"/>
    <n v="3"/>
    <n v="5"/>
    <n v="161"/>
    <n v="2.4763000000000002"/>
  </r>
  <r>
    <x v="7"/>
    <s v="07"/>
    <x v="10"/>
    <x v="0"/>
    <n v="1"/>
    <n v="1"/>
    <n v="2.5"/>
    <n v="2.0999999999999999E-3"/>
  </r>
  <r>
    <x v="7"/>
    <s v="07"/>
    <x v="10"/>
    <x v="1"/>
    <n v="7"/>
    <n v="10"/>
    <n v="366.27"/>
    <n v="5.2233999999999998"/>
  </r>
  <r>
    <x v="7"/>
    <s v="07"/>
    <x v="10"/>
    <x v="2"/>
    <n v="1"/>
    <n v="1"/>
    <n v="65"/>
    <n v="0.50780000000000003"/>
  </r>
  <r>
    <x v="7"/>
    <s v="07"/>
    <x v="10"/>
    <x v="3"/>
    <n v="1"/>
    <n v="1"/>
    <n v="41"/>
    <n v="0.64059999999999995"/>
  </r>
  <r>
    <x v="7"/>
    <s v="07"/>
    <x v="11"/>
    <x v="6"/>
    <n v="22"/>
    <n v="37"/>
    <n v="826.56"/>
    <n v="10.639900000000001"/>
  </r>
  <r>
    <x v="7"/>
    <s v="07"/>
    <x v="11"/>
    <x v="7"/>
    <n v="7"/>
    <n v="24"/>
    <n v="221.25"/>
    <n v="3.4291"/>
  </r>
  <r>
    <x v="7"/>
    <s v="07"/>
    <x v="11"/>
    <x v="8"/>
    <n v="504"/>
    <n v="2545"/>
    <n v="23251.05"/>
    <n v="348.38940000000002"/>
  </r>
  <r>
    <x v="7"/>
    <s v="07"/>
    <x v="11"/>
    <x v="10"/>
    <n v="30"/>
    <n v="526"/>
    <n v="1513"/>
    <n v="23.508600000000001"/>
  </r>
  <r>
    <x v="7"/>
    <s v="07"/>
    <x v="11"/>
    <x v="11"/>
    <n v="513"/>
    <n v="1239"/>
    <n v="16958.45"/>
    <n v="257.66320000000002"/>
  </r>
  <r>
    <x v="7"/>
    <s v="07"/>
    <x v="11"/>
    <x v="12"/>
    <n v="476"/>
    <n v="1031"/>
    <n v="24346.240000000002"/>
    <n v="318.3449"/>
  </r>
  <r>
    <x v="7"/>
    <s v="07"/>
    <x v="11"/>
    <x v="13"/>
    <n v="230"/>
    <n v="827"/>
    <n v="9957.49"/>
    <n v="142.84479999999999"/>
  </r>
  <r>
    <x v="7"/>
    <s v="07"/>
    <x v="11"/>
    <x v="14"/>
    <n v="397"/>
    <n v="880"/>
    <n v="13709.74"/>
    <n v="167.589"/>
  </r>
  <r>
    <x v="7"/>
    <s v="07"/>
    <x v="11"/>
    <x v="15"/>
    <n v="21"/>
    <n v="21"/>
    <n v="805.42"/>
    <n v="11.936400000000001"/>
  </r>
  <r>
    <x v="7"/>
    <s v="07"/>
    <x v="11"/>
    <x v="16"/>
    <n v="27"/>
    <n v="29"/>
    <n v="1250.24"/>
    <n v="16.327000000000002"/>
  </r>
  <r>
    <x v="7"/>
    <s v="07"/>
    <x v="11"/>
    <x v="17"/>
    <n v="20"/>
    <n v="52"/>
    <n v="701.9"/>
    <n v="8.7582000000000004"/>
  </r>
  <r>
    <x v="7"/>
    <s v="07"/>
    <x v="11"/>
    <x v="18"/>
    <n v="73"/>
    <n v="166"/>
    <n v="1832.76"/>
    <n v="23.873699999999999"/>
  </r>
  <r>
    <x v="7"/>
    <s v="07"/>
    <x v="11"/>
    <x v="19"/>
    <n v="438"/>
    <n v="4554"/>
    <n v="47885"/>
    <n v="544.82529999999997"/>
  </r>
  <r>
    <x v="7"/>
    <s v="07"/>
    <x v="11"/>
    <x v="20"/>
    <n v="53"/>
    <n v="133"/>
    <n v="3367.9"/>
    <n v="40.295200000000001"/>
  </r>
  <r>
    <x v="7"/>
    <s v="07"/>
    <x v="11"/>
    <x v="0"/>
    <n v="80"/>
    <n v="162"/>
    <n v="1939.11"/>
    <n v="20.523700000000002"/>
  </r>
  <r>
    <x v="7"/>
    <s v="07"/>
    <x v="11"/>
    <x v="1"/>
    <n v="435"/>
    <n v="1102"/>
    <n v="29376.52"/>
    <n v="336.70209999999997"/>
  </r>
  <r>
    <x v="7"/>
    <s v="07"/>
    <x v="11"/>
    <x v="2"/>
    <n v="38"/>
    <n v="82"/>
    <n v="1231.45"/>
    <n v="16.926100000000002"/>
  </r>
  <r>
    <x v="7"/>
    <s v="07"/>
    <x v="11"/>
    <x v="3"/>
    <n v="107"/>
    <n v="157"/>
    <n v="3282.15"/>
    <n v="38.340899999999998"/>
  </r>
  <r>
    <x v="7"/>
    <s v="07"/>
    <x v="11"/>
    <x v="4"/>
    <n v="4"/>
    <n v="4"/>
    <n v="197.75"/>
    <n v="2.0411000000000001"/>
  </r>
  <r>
    <x v="7"/>
    <s v="07"/>
    <x v="11"/>
    <x v="5"/>
    <n v="1"/>
    <n v="1"/>
    <n v="62"/>
    <n v="0.96879999999999999"/>
  </r>
  <r>
    <x v="7"/>
    <s v="07"/>
    <x v="12"/>
    <x v="6"/>
    <n v="299"/>
    <n v="789"/>
    <n v="9986.0499999999993"/>
    <n v="145.6584"/>
  </r>
  <r>
    <x v="7"/>
    <s v="07"/>
    <x v="12"/>
    <x v="7"/>
    <n v="23"/>
    <n v="184"/>
    <n v="1241.93"/>
    <n v="19.214099999999998"/>
  </r>
  <r>
    <x v="7"/>
    <s v="07"/>
    <x v="12"/>
    <x v="8"/>
    <n v="3551"/>
    <n v="56414"/>
    <n v="400424.58000000101"/>
    <n v="6040.61599999998"/>
  </r>
  <r>
    <x v="7"/>
    <s v="07"/>
    <x v="12"/>
    <x v="9"/>
    <n v="1"/>
    <n v="1"/>
    <n v="20"/>
    <n v="0.3125"/>
  </r>
  <r>
    <x v="7"/>
    <s v="07"/>
    <x v="12"/>
    <x v="10"/>
    <n v="112"/>
    <n v="733"/>
    <n v="6043.17"/>
    <n v="93.870199999999997"/>
  </r>
  <r>
    <x v="7"/>
    <s v="07"/>
    <x v="12"/>
    <x v="11"/>
    <n v="5950"/>
    <n v="27826"/>
    <n v="213575.36"/>
    <n v="3290.9100000000599"/>
  </r>
  <r>
    <x v="7"/>
    <s v="07"/>
    <x v="12"/>
    <x v="12"/>
    <n v="2184"/>
    <n v="6800"/>
    <n v="62162.87"/>
    <n v="919.00569999999698"/>
  </r>
  <r>
    <x v="7"/>
    <s v="07"/>
    <x v="12"/>
    <x v="13"/>
    <n v="1701"/>
    <n v="13052"/>
    <n v="90768.5"/>
    <n v="1389.2352000000001"/>
  </r>
  <r>
    <x v="7"/>
    <s v="07"/>
    <x v="12"/>
    <x v="14"/>
    <n v="1156"/>
    <n v="6037"/>
    <n v="64991.09"/>
    <n v="894.4375"/>
  </r>
  <r>
    <x v="7"/>
    <s v="07"/>
    <x v="12"/>
    <x v="15"/>
    <n v="31"/>
    <n v="134"/>
    <n v="1613.74"/>
    <n v="23.462399999999999"/>
  </r>
  <r>
    <x v="7"/>
    <s v="07"/>
    <x v="12"/>
    <x v="16"/>
    <n v="17"/>
    <n v="43"/>
    <n v="350.92"/>
    <n v="5.3128000000000002"/>
  </r>
  <r>
    <x v="7"/>
    <s v="07"/>
    <x v="12"/>
    <x v="17"/>
    <n v="35"/>
    <n v="80"/>
    <n v="865.75"/>
    <n v="11.3362"/>
  </r>
  <r>
    <x v="7"/>
    <s v="07"/>
    <x v="12"/>
    <x v="18"/>
    <n v="128"/>
    <n v="519"/>
    <n v="5055.18"/>
    <n v="74.966099999999997"/>
  </r>
  <r>
    <x v="7"/>
    <s v="07"/>
    <x v="12"/>
    <x v="19"/>
    <n v="1599"/>
    <n v="36932"/>
    <n v="192984.41"/>
    <n v="2487.0628000000002"/>
  </r>
  <r>
    <x v="7"/>
    <s v="07"/>
    <x v="12"/>
    <x v="20"/>
    <n v="8"/>
    <n v="86"/>
    <n v="263.17"/>
    <n v="3.2761999999999998"/>
  </r>
  <r>
    <x v="7"/>
    <s v="07"/>
    <x v="12"/>
    <x v="0"/>
    <n v="11"/>
    <n v="55"/>
    <n v="336.66"/>
    <n v="3.7465000000000002"/>
  </r>
  <r>
    <x v="7"/>
    <s v="07"/>
    <x v="12"/>
    <x v="1"/>
    <n v="210"/>
    <n v="12444"/>
    <n v="92165.400000000096"/>
    <n v="1331.3046999999999"/>
  </r>
  <r>
    <x v="7"/>
    <s v="07"/>
    <x v="12"/>
    <x v="2"/>
    <n v="76"/>
    <n v="283"/>
    <n v="4821.8100000000004"/>
    <n v="71.596599999999995"/>
  </r>
  <r>
    <x v="7"/>
    <s v="07"/>
    <x v="12"/>
    <x v="3"/>
    <n v="790"/>
    <n v="3144"/>
    <n v="24696.95"/>
    <n v="325.36160000000001"/>
  </r>
  <r>
    <x v="7"/>
    <s v="07"/>
    <x v="13"/>
    <x v="6"/>
    <n v="386"/>
    <n v="1073"/>
    <n v="11762.34"/>
    <n v="176.76759999999999"/>
  </r>
  <r>
    <x v="7"/>
    <s v="07"/>
    <x v="13"/>
    <x v="7"/>
    <n v="47"/>
    <n v="685"/>
    <n v="5169.4799999999996"/>
    <n v="80.326499999999996"/>
  </r>
  <r>
    <x v="7"/>
    <s v="07"/>
    <x v="13"/>
    <x v="8"/>
    <n v="633"/>
    <n v="4486"/>
    <n v="28986.195"/>
    <n v="447.84109999999998"/>
  </r>
  <r>
    <x v="7"/>
    <s v="07"/>
    <x v="13"/>
    <x v="10"/>
    <n v="110"/>
    <n v="690"/>
    <n v="4264.05"/>
    <n v="65.926500000000004"/>
  </r>
  <r>
    <x v="7"/>
    <s v="07"/>
    <x v="13"/>
    <x v="11"/>
    <n v="12364"/>
    <n v="80670"/>
    <n v="804883.56000000099"/>
    <n v="12481.8977"/>
  </r>
  <r>
    <x v="7"/>
    <s v="07"/>
    <x v="13"/>
    <x v="12"/>
    <n v="327"/>
    <n v="1355"/>
    <n v="7739.39"/>
    <n v="119.2734"/>
  </r>
  <r>
    <x v="7"/>
    <s v="07"/>
    <x v="13"/>
    <x v="13"/>
    <n v="264"/>
    <n v="1618"/>
    <n v="11809.48"/>
    <n v="183.62360000000001"/>
  </r>
  <r>
    <x v="7"/>
    <s v="07"/>
    <x v="13"/>
    <x v="14"/>
    <n v="20"/>
    <n v="42"/>
    <n v="419.1"/>
    <n v="5.9469000000000003"/>
  </r>
  <r>
    <x v="7"/>
    <s v="07"/>
    <x v="13"/>
    <x v="15"/>
    <n v="5"/>
    <n v="58"/>
    <n v="197.75"/>
    <n v="3.0621"/>
  </r>
  <r>
    <x v="7"/>
    <s v="07"/>
    <x v="13"/>
    <x v="16"/>
    <n v="11"/>
    <n v="13"/>
    <n v="127.5"/>
    <n v="1.9187000000000001"/>
  </r>
  <r>
    <x v="7"/>
    <s v="07"/>
    <x v="13"/>
    <x v="17"/>
    <n v="26"/>
    <n v="43"/>
    <n v="785.25"/>
    <n v="12.1013"/>
  </r>
  <r>
    <x v="7"/>
    <s v="07"/>
    <x v="13"/>
    <x v="18"/>
    <n v="56"/>
    <n v="246"/>
    <n v="1492.66"/>
    <n v="22.291799999999999"/>
  </r>
  <r>
    <x v="7"/>
    <s v="07"/>
    <x v="13"/>
    <x v="19"/>
    <n v="2208"/>
    <n v="12818"/>
    <n v="103219.625"/>
    <n v="1578.5595000000101"/>
  </r>
  <r>
    <x v="7"/>
    <s v="07"/>
    <x v="13"/>
    <x v="20"/>
    <n v="35"/>
    <n v="227"/>
    <n v="3490.53"/>
    <n v="52.7761"/>
  </r>
  <r>
    <x v="7"/>
    <s v="07"/>
    <x v="13"/>
    <x v="0"/>
    <n v="3"/>
    <n v="9"/>
    <n v="14.6"/>
    <n v="0.1231"/>
  </r>
  <r>
    <x v="7"/>
    <s v="07"/>
    <x v="13"/>
    <x v="1"/>
    <n v="67"/>
    <n v="1555"/>
    <n v="13075.58"/>
    <n v="200.001"/>
  </r>
  <r>
    <x v="7"/>
    <s v="07"/>
    <x v="13"/>
    <x v="2"/>
    <n v="25"/>
    <n v="154"/>
    <n v="901.3"/>
    <n v="13.564"/>
  </r>
  <r>
    <x v="7"/>
    <s v="07"/>
    <x v="13"/>
    <x v="3"/>
    <n v="11"/>
    <n v="162"/>
    <n v="895.15"/>
    <n v="13.671799999999999"/>
  </r>
  <r>
    <x v="7"/>
    <s v="07"/>
    <x v="13"/>
    <x v="4"/>
    <n v="7"/>
    <n v="7"/>
    <n v="53.67"/>
    <n v="0.63680000000000003"/>
  </r>
  <r>
    <x v="7"/>
    <s v="07"/>
    <x v="14"/>
    <x v="6"/>
    <n v="3"/>
    <n v="3"/>
    <n v="3.08"/>
    <n v="4.3400000000000001E-2"/>
  </r>
  <r>
    <x v="7"/>
    <s v="07"/>
    <x v="14"/>
    <x v="8"/>
    <n v="87"/>
    <n v="101"/>
    <n v="286.58"/>
    <n v="4.2796000000000003"/>
  </r>
  <r>
    <x v="7"/>
    <s v="07"/>
    <x v="14"/>
    <x v="10"/>
    <n v="1"/>
    <n v="1"/>
    <n v="3"/>
    <n v="4.6899999999999997E-2"/>
  </r>
  <r>
    <x v="7"/>
    <s v="07"/>
    <x v="14"/>
    <x v="11"/>
    <n v="29"/>
    <n v="30"/>
    <n v="70.510000000000005"/>
    <n v="0.96950000000000003"/>
  </r>
  <r>
    <x v="7"/>
    <s v="07"/>
    <x v="14"/>
    <x v="12"/>
    <n v="142"/>
    <n v="162"/>
    <n v="500.62"/>
    <n v="6.8287000000000004"/>
  </r>
  <r>
    <x v="7"/>
    <s v="07"/>
    <x v="14"/>
    <x v="13"/>
    <n v="19"/>
    <n v="35"/>
    <n v="136.24"/>
    <n v="2.1214"/>
  </r>
  <r>
    <x v="7"/>
    <s v="07"/>
    <x v="14"/>
    <x v="14"/>
    <n v="47"/>
    <n v="50"/>
    <n v="252.11"/>
    <n v="3.3275999999999999"/>
  </r>
  <r>
    <x v="7"/>
    <s v="07"/>
    <x v="14"/>
    <x v="15"/>
    <n v="55"/>
    <n v="68"/>
    <n v="193.51"/>
    <n v="2.9321999999999999"/>
  </r>
  <r>
    <x v="7"/>
    <s v="07"/>
    <x v="14"/>
    <x v="16"/>
    <n v="19"/>
    <n v="22"/>
    <n v="57.12"/>
    <n v="0.87029999999999996"/>
  </r>
  <r>
    <x v="7"/>
    <s v="07"/>
    <x v="14"/>
    <x v="17"/>
    <n v="3"/>
    <n v="3"/>
    <n v="13.5"/>
    <n v="0.17199999999999999"/>
  </r>
  <r>
    <x v="7"/>
    <s v="07"/>
    <x v="14"/>
    <x v="18"/>
    <n v="94"/>
    <n v="115"/>
    <n v="283.85000000000002"/>
    <n v="4.3357999999999999"/>
  </r>
  <r>
    <x v="7"/>
    <s v="07"/>
    <x v="14"/>
    <x v="19"/>
    <n v="79"/>
    <n v="194"/>
    <n v="675.37"/>
    <n v="10.1881"/>
  </r>
  <r>
    <x v="7"/>
    <s v="07"/>
    <x v="14"/>
    <x v="20"/>
    <n v="8"/>
    <n v="8"/>
    <n v="23"/>
    <n v="0.35630000000000001"/>
  </r>
  <r>
    <x v="7"/>
    <s v="07"/>
    <x v="14"/>
    <x v="0"/>
    <n v="13"/>
    <n v="13"/>
    <n v="48.07"/>
    <n v="0.51090000000000002"/>
  </r>
  <r>
    <x v="7"/>
    <s v="07"/>
    <x v="14"/>
    <x v="1"/>
    <n v="118"/>
    <n v="167"/>
    <n v="513.34"/>
    <n v="7.0404999999999998"/>
  </r>
  <r>
    <x v="7"/>
    <s v="07"/>
    <x v="14"/>
    <x v="2"/>
    <n v="10"/>
    <n v="10"/>
    <n v="41.8"/>
    <n v="0.6028"/>
  </r>
  <r>
    <x v="7"/>
    <s v="07"/>
    <x v="14"/>
    <x v="3"/>
    <n v="19"/>
    <n v="19"/>
    <n v="58.13"/>
    <n v="0.7268"/>
  </r>
  <r>
    <x v="7"/>
    <s v="07"/>
    <x v="15"/>
    <x v="20"/>
    <n v="102"/>
    <n v="1016"/>
    <n v="7311.13"/>
    <n v="111.0457"/>
  </r>
  <r>
    <x v="7"/>
    <s v="07"/>
    <x v="15"/>
    <x v="1"/>
    <n v="73"/>
    <n v="3223"/>
    <n v="19630.28"/>
    <n v="306.37970000000001"/>
  </r>
  <r>
    <x v="7"/>
    <s v="07"/>
    <x v="15"/>
    <x v="3"/>
    <n v="1"/>
    <n v="10"/>
    <n v="60.11"/>
    <n v="0.93899999999999995"/>
  </r>
  <r>
    <x v="7"/>
    <s v="07"/>
    <x v="16"/>
    <x v="6"/>
    <n v="2"/>
    <n v="2"/>
    <n v="3.82"/>
    <n v="5.9700000000000003E-2"/>
  </r>
  <r>
    <x v="7"/>
    <s v="07"/>
    <x v="16"/>
    <x v="8"/>
    <n v="64"/>
    <n v="68"/>
    <n v="104.64"/>
    <n v="1.5548999999999999"/>
  </r>
  <r>
    <x v="7"/>
    <s v="07"/>
    <x v="16"/>
    <x v="9"/>
    <n v="2"/>
    <n v="2"/>
    <n v="2"/>
    <n v="3.1199999999999999E-2"/>
  </r>
  <r>
    <x v="7"/>
    <s v="07"/>
    <x v="16"/>
    <x v="10"/>
    <n v="5"/>
    <n v="6"/>
    <n v="9.66"/>
    <n v="0.13750000000000001"/>
  </r>
  <r>
    <x v="7"/>
    <s v="07"/>
    <x v="16"/>
    <x v="11"/>
    <n v="24"/>
    <n v="24"/>
    <n v="43.25"/>
    <n v="0.65639999999999998"/>
  </r>
  <r>
    <x v="7"/>
    <s v="07"/>
    <x v="16"/>
    <x v="12"/>
    <n v="36"/>
    <n v="36"/>
    <n v="52.94"/>
    <n v="0.79759999999999898"/>
  </r>
  <r>
    <x v="7"/>
    <s v="07"/>
    <x v="16"/>
    <x v="13"/>
    <n v="14"/>
    <n v="18"/>
    <n v="27.58"/>
    <n v="0.40460000000000002"/>
  </r>
  <r>
    <x v="7"/>
    <s v="07"/>
    <x v="16"/>
    <x v="14"/>
    <n v="2"/>
    <n v="2"/>
    <n v="7.61"/>
    <n v="7.2400000000000006E-2"/>
  </r>
  <r>
    <x v="7"/>
    <s v="07"/>
    <x v="16"/>
    <x v="15"/>
    <n v="10"/>
    <n v="10"/>
    <n v="11.76"/>
    <n v="0.19520000000000001"/>
  </r>
  <r>
    <x v="7"/>
    <s v="07"/>
    <x v="16"/>
    <x v="16"/>
    <n v="8"/>
    <n v="11"/>
    <n v="13.75"/>
    <n v="0.1951"/>
  </r>
  <r>
    <x v="7"/>
    <s v="07"/>
    <x v="16"/>
    <x v="17"/>
    <n v="2"/>
    <n v="2"/>
    <n v="3"/>
    <n v="4.6899999999999997E-2"/>
  </r>
  <r>
    <x v="7"/>
    <s v="07"/>
    <x v="16"/>
    <x v="18"/>
    <n v="16"/>
    <n v="17"/>
    <n v="57.98"/>
    <n v="0.84"/>
  </r>
  <r>
    <x v="7"/>
    <s v="07"/>
    <x v="16"/>
    <x v="19"/>
    <n v="24"/>
    <n v="25"/>
    <n v="43.75"/>
    <n v="0.58199999999999996"/>
  </r>
  <r>
    <x v="7"/>
    <s v="07"/>
    <x v="16"/>
    <x v="20"/>
    <n v="23"/>
    <n v="27"/>
    <n v="43.05"/>
    <n v="0.53849999999999998"/>
  </r>
  <r>
    <x v="7"/>
    <s v="07"/>
    <x v="16"/>
    <x v="0"/>
    <n v="6"/>
    <n v="6"/>
    <n v="7.5"/>
    <n v="0.10390000000000001"/>
  </r>
  <r>
    <x v="7"/>
    <s v="07"/>
    <x v="16"/>
    <x v="1"/>
    <n v="87"/>
    <n v="111"/>
    <n v="201.65"/>
    <n v="2.2086999999999999"/>
  </r>
  <r>
    <x v="7"/>
    <s v="07"/>
    <x v="16"/>
    <x v="2"/>
    <n v="2"/>
    <n v="2"/>
    <n v="1.26"/>
    <n v="2.4199999999999999E-2"/>
  </r>
  <r>
    <x v="7"/>
    <s v="07"/>
    <x v="16"/>
    <x v="3"/>
    <n v="7"/>
    <n v="7"/>
    <n v="17.59"/>
    <n v="0.25729999999999997"/>
  </r>
  <r>
    <x v="7"/>
    <s v="07"/>
    <x v="17"/>
    <x v="9"/>
    <n v="2"/>
    <n v="12"/>
    <n v="160.69"/>
    <n v="2.2865000000000002"/>
  </r>
  <r>
    <x v="7"/>
    <s v="07"/>
    <x v="17"/>
    <x v="10"/>
    <n v="7"/>
    <n v="26"/>
    <n v="361.26"/>
    <n v="4.9701000000000004"/>
  </r>
  <r>
    <x v="7"/>
    <s v="07"/>
    <x v="17"/>
    <x v="13"/>
    <n v="4"/>
    <n v="26"/>
    <n v="214.67"/>
    <n v="3.1587000000000001"/>
  </r>
  <r>
    <x v="7"/>
    <s v="07"/>
    <x v="17"/>
    <x v="14"/>
    <n v="1"/>
    <n v="1"/>
    <n v="7"/>
    <n v="0.1094"/>
  </r>
  <r>
    <x v="7"/>
    <s v="07"/>
    <x v="17"/>
    <x v="15"/>
    <n v="1"/>
    <n v="4"/>
    <n v="85.25"/>
    <n v="1.2968999999999999"/>
  </r>
  <r>
    <x v="7"/>
    <s v="07"/>
    <x v="17"/>
    <x v="17"/>
    <n v="2"/>
    <n v="2"/>
    <n v="10"/>
    <n v="0.15629999999999999"/>
  </r>
  <r>
    <x v="7"/>
    <s v="07"/>
    <x v="17"/>
    <x v="18"/>
    <n v="2"/>
    <n v="5"/>
    <n v="5"/>
    <n v="7.2700000000000001E-2"/>
  </r>
  <r>
    <x v="7"/>
    <s v="07"/>
    <x v="17"/>
    <x v="19"/>
    <n v="2"/>
    <n v="32"/>
    <n v="261.23"/>
    <n v="3.8431000000000002"/>
  </r>
  <r>
    <x v="7"/>
    <s v="07"/>
    <x v="17"/>
    <x v="20"/>
    <n v="312"/>
    <n v="1834"/>
    <n v="12947.99"/>
    <n v="181.68010000000001"/>
  </r>
  <r>
    <x v="7"/>
    <s v="07"/>
    <x v="17"/>
    <x v="0"/>
    <n v="4"/>
    <n v="7"/>
    <n v="73.92"/>
    <n v="1.155"/>
  </r>
  <r>
    <x v="7"/>
    <s v="07"/>
    <x v="17"/>
    <x v="1"/>
    <n v="27"/>
    <n v="133"/>
    <n v="929.2"/>
    <n v="12.555199999999999"/>
  </r>
  <r>
    <x v="7"/>
    <s v="07"/>
    <x v="17"/>
    <x v="2"/>
    <n v="1"/>
    <n v="6"/>
    <n v="384"/>
    <n v="6"/>
  </r>
  <r>
    <x v="8"/>
    <s v="07"/>
    <x v="0"/>
    <x v="6"/>
    <n v="348"/>
    <n v="494"/>
    <n v="1821.4"/>
    <n v="25.645899999999902"/>
  </r>
  <r>
    <x v="8"/>
    <s v="07"/>
    <x v="0"/>
    <x v="7"/>
    <n v="45"/>
    <n v="213"/>
    <n v="835.68"/>
    <n v="12.7156"/>
  </r>
  <r>
    <x v="8"/>
    <s v="07"/>
    <x v="0"/>
    <x v="8"/>
    <n v="4774"/>
    <n v="29673"/>
    <n v="115854.85"/>
    <n v="1722.7678000000501"/>
  </r>
  <r>
    <x v="8"/>
    <s v="07"/>
    <x v="0"/>
    <x v="9"/>
    <n v="7"/>
    <n v="21"/>
    <n v="87.09"/>
    <n v="1.3089"/>
  </r>
  <r>
    <x v="8"/>
    <s v="07"/>
    <x v="0"/>
    <x v="10"/>
    <n v="265"/>
    <n v="1477"/>
    <n v="5971.36"/>
    <n v="89.475399999999993"/>
  </r>
  <r>
    <x v="8"/>
    <s v="07"/>
    <x v="0"/>
    <x v="11"/>
    <n v="5634"/>
    <n v="12340"/>
    <n v="45932"/>
    <n v="695.31130000005396"/>
  </r>
  <r>
    <x v="8"/>
    <s v="07"/>
    <x v="0"/>
    <x v="12"/>
    <n v="4020"/>
    <n v="8949"/>
    <n v="35246.269999999997"/>
    <n v="503.90970000001897"/>
  </r>
  <r>
    <x v="8"/>
    <s v="07"/>
    <x v="0"/>
    <x v="13"/>
    <n v="2050"/>
    <n v="10580"/>
    <n v="41996.86"/>
    <n v="620.23760000001403"/>
  </r>
  <r>
    <x v="8"/>
    <s v="07"/>
    <x v="0"/>
    <x v="14"/>
    <n v="2847"/>
    <n v="5357"/>
    <n v="21186.05"/>
    <n v="260.94449999999603"/>
  </r>
  <r>
    <x v="8"/>
    <s v="07"/>
    <x v="0"/>
    <x v="15"/>
    <n v="67"/>
    <n v="200"/>
    <n v="762.74"/>
    <n v="10.7149"/>
  </r>
  <r>
    <x v="8"/>
    <s v="07"/>
    <x v="0"/>
    <x v="16"/>
    <n v="79"/>
    <n v="86"/>
    <n v="356.1"/>
    <n v="2.6962999999999999"/>
  </r>
  <r>
    <x v="8"/>
    <s v="07"/>
    <x v="0"/>
    <x v="17"/>
    <n v="364"/>
    <n v="633"/>
    <n v="2569.0700000000002"/>
    <n v="31.375800000000002"/>
  </r>
  <r>
    <x v="8"/>
    <s v="07"/>
    <x v="0"/>
    <x v="18"/>
    <n v="308"/>
    <n v="508"/>
    <n v="1980.4"/>
    <n v="24.7789"/>
  </r>
  <r>
    <x v="8"/>
    <s v="07"/>
    <x v="0"/>
    <x v="19"/>
    <n v="2089"/>
    <n v="21683"/>
    <n v="84328.000000000102"/>
    <n v="961.71710000000905"/>
  </r>
  <r>
    <x v="8"/>
    <s v="07"/>
    <x v="0"/>
    <x v="20"/>
    <n v="1216"/>
    <n v="10755"/>
    <n v="46436.54"/>
    <n v="577.42980000000102"/>
  </r>
  <r>
    <x v="8"/>
    <s v="07"/>
    <x v="0"/>
    <x v="0"/>
    <n v="646"/>
    <n v="1858"/>
    <n v="8457.77"/>
    <n v="84.368600000000001"/>
  </r>
  <r>
    <x v="8"/>
    <s v="07"/>
    <x v="0"/>
    <x v="1"/>
    <n v="1597"/>
    <n v="16377"/>
    <n v="67137.279999999999"/>
    <n v="816.12340000000199"/>
  </r>
  <r>
    <x v="8"/>
    <s v="07"/>
    <x v="0"/>
    <x v="2"/>
    <n v="397"/>
    <n v="687"/>
    <n v="2800.6"/>
    <n v="36.721800000000002"/>
  </r>
  <r>
    <x v="8"/>
    <s v="07"/>
    <x v="0"/>
    <x v="3"/>
    <n v="863"/>
    <n v="1660"/>
    <n v="6733.77"/>
    <n v="81.739899999999693"/>
  </r>
  <r>
    <x v="8"/>
    <s v="07"/>
    <x v="0"/>
    <x v="4"/>
    <n v="43"/>
    <n v="47"/>
    <n v="192"/>
    <n v="2.0916000000000001"/>
  </r>
  <r>
    <x v="8"/>
    <s v="07"/>
    <x v="0"/>
    <x v="5"/>
    <n v="10"/>
    <n v="44"/>
    <n v="183.03"/>
    <n v="2.6840999999999999"/>
  </r>
  <r>
    <x v="8"/>
    <s v="07"/>
    <x v="1"/>
    <x v="6"/>
    <n v="287"/>
    <n v="366"/>
    <n v="3161.07"/>
    <n v="43.890799999999999"/>
  </r>
  <r>
    <x v="8"/>
    <s v="07"/>
    <x v="1"/>
    <x v="7"/>
    <n v="34"/>
    <n v="142"/>
    <n v="1131.1500000000001"/>
    <n v="17.196300000000001"/>
  </r>
  <r>
    <x v="8"/>
    <s v="07"/>
    <x v="1"/>
    <x v="8"/>
    <n v="4125"/>
    <n v="19661"/>
    <n v="158743.48000000001"/>
    <n v="2353.06880000003"/>
  </r>
  <r>
    <x v="8"/>
    <s v="07"/>
    <x v="1"/>
    <x v="9"/>
    <n v="7"/>
    <n v="20"/>
    <n v="147.61000000000001"/>
    <n v="2.2225999999999999"/>
  </r>
  <r>
    <x v="8"/>
    <s v="07"/>
    <x v="1"/>
    <x v="10"/>
    <n v="218"/>
    <n v="894"/>
    <n v="7214.68"/>
    <n v="107.94629999999999"/>
  </r>
  <r>
    <x v="8"/>
    <s v="07"/>
    <x v="1"/>
    <x v="11"/>
    <n v="4796"/>
    <n v="9152"/>
    <n v="74840.539999999994"/>
    <n v="1131.4064000000701"/>
  </r>
  <r>
    <x v="8"/>
    <s v="07"/>
    <x v="1"/>
    <x v="12"/>
    <n v="3290"/>
    <n v="6389"/>
    <n v="52379.74"/>
    <n v="748.91330000001801"/>
  </r>
  <r>
    <x v="8"/>
    <s v="07"/>
    <x v="1"/>
    <x v="13"/>
    <n v="1864"/>
    <n v="6793"/>
    <n v="55195.55"/>
    <n v="811.46800000001099"/>
  </r>
  <r>
    <x v="8"/>
    <s v="07"/>
    <x v="1"/>
    <x v="14"/>
    <n v="2303"/>
    <n v="3871"/>
    <n v="31438.43"/>
    <n v="384.56319999999897"/>
  </r>
  <r>
    <x v="8"/>
    <s v="07"/>
    <x v="1"/>
    <x v="15"/>
    <n v="48"/>
    <n v="125"/>
    <n v="1084.2"/>
    <n v="14.744"/>
  </r>
  <r>
    <x v="8"/>
    <s v="07"/>
    <x v="1"/>
    <x v="16"/>
    <n v="49"/>
    <n v="54"/>
    <n v="453.53"/>
    <n v="3.8523000000000001"/>
  </r>
  <r>
    <x v="8"/>
    <s v="07"/>
    <x v="1"/>
    <x v="17"/>
    <n v="286"/>
    <n v="416"/>
    <n v="3264.92"/>
    <n v="39.202100000000002"/>
  </r>
  <r>
    <x v="8"/>
    <s v="07"/>
    <x v="1"/>
    <x v="18"/>
    <n v="233"/>
    <n v="345"/>
    <n v="2906.96"/>
    <n v="36.256799999999998"/>
  </r>
  <r>
    <x v="8"/>
    <s v="07"/>
    <x v="1"/>
    <x v="19"/>
    <n v="1855"/>
    <n v="13669"/>
    <n v="108596.42"/>
    <n v="1199.2370000000101"/>
  </r>
  <r>
    <x v="8"/>
    <s v="07"/>
    <x v="1"/>
    <x v="20"/>
    <n v="1011"/>
    <n v="5457"/>
    <n v="44987.5"/>
    <n v="549.18769999999995"/>
  </r>
  <r>
    <x v="8"/>
    <s v="07"/>
    <x v="1"/>
    <x v="0"/>
    <n v="539"/>
    <n v="1079"/>
    <n v="9374.41"/>
    <n v="92.995099999999894"/>
  </r>
  <r>
    <x v="8"/>
    <s v="07"/>
    <x v="1"/>
    <x v="1"/>
    <n v="1279"/>
    <n v="10200"/>
    <n v="82410.350000000006"/>
    <n v="994.23350000000505"/>
  </r>
  <r>
    <x v="8"/>
    <s v="07"/>
    <x v="1"/>
    <x v="2"/>
    <n v="312"/>
    <n v="491"/>
    <n v="4005.14"/>
    <n v="52.918999999999997"/>
  </r>
  <r>
    <x v="8"/>
    <s v="07"/>
    <x v="1"/>
    <x v="3"/>
    <n v="672"/>
    <n v="1192"/>
    <n v="9888.3700000000008"/>
    <n v="117.4068"/>
  </r>
  <r>
    <x v="8"/>
    <s v="07"/>
    <x v="1"/>
    <x v="4"/>
    <n v="21"/>
    <n v="22"/>
    <n v="224.23"/>
    <n v="2.3733"/>
  </r>
  <r>
    <x v="8"/>
    <s v="07"/>
    <x v="1"/>
    <x v="5"/>
    <n v="8"/>
    <n v="28"/>
    <n v="228.88"/>
    <n v="3.4188999999999998"/>
  </r>
  <r>
    <x v="8"/>
    <s v="07"/>
    <x v="2"/>
    <x v="7"/>
    <n v="4"/>
    <n v="162"/>
    <n v="179.11"/>
    <n v="2.7339000000000002"/>
  </r>
  <r>
    <x v="8"/>
    <s v="07"/>
    <x v="2"/>
    <x v="8"/>
    <n v="430"/>
    <n v="10838"/>
    <n v="15489.72"/>
    <n v="231.72640000000001"/>
  </r>
  <r>
    <x v="8"/>
    <s v="07"/>
    <x v="2"/>
    <x v="9"/>
    <n v="12"/>
    <n v="1014"/>
    <n v="1926.11"/>
    <n v="28.788799999999998"/>
  </r>
  <r>
    <x v="8"/>
    <s v="07"/>
    <x v="2"/>
    <x v="10"/>
    <n v="22"/>
    <n v="830"/>
    <n v="974.29"/>
    <n v="13.7178"/>
  </r>
  <r>
    <x v="8"/>
    <s v="07"/>
    <x v="2"/>
    <x v="11"/>
    <n v="70"/>
    <n v="508"/>
    <n v="573.51"/>
    <n v="8.7277000000000005"/>
  </r>
  <r>
    <x v="8"/>
    <s v="07"/>
    <x v="2"/>
    <x v="12"/>
    <n v="113"/>
    <n v="1991"/>
    <n v="2607.2800000000002"/>
    <n v="36.824800000000003"/>
  </r>
  <r>
    <x v="8"/>
    <s v="07"/>
    <x v="2"/>
    <x v="13"/>
    <n v="82"/>
    <n v="3924"/>
    <n v="4662.2299999999996"/>
    <n v="69.104299999999995"/>
  </r>
  <r>
    <x v="8"/>
    <s v="07"/>
    <x v="2"/>
    <x v="14"/>
    <n v="19"/>
    <n v="68"/>
    <n v="86.5"/>
    <n v="1.1662999999999999"/>
  </r>
  <r>
    <x v="8"/>
    <s v="07"/>
    <x v="2"/>
    <x v="15"/>
    <n v="9"/>
    <n v="316"/>
    <n v="368.16"/>
    <n v="5.3186999999999998"/>
  </r>
  <r>
    <x v="8"/>
    <s v="07"/>
    <x v="2"/>
    <x v="16"/>
    <n v="8"/>
    <n v="65"/>
    <n v="66.52"/>
    <n v="0.9415"/>
  </r>
  <r>
    <x v="8"/>
    <s v="07"/>
    <x v="2"/>
    <x v="17"/>
    <n v="20"/>
    <n v="201"/>
    <n v="211.88"/>
    <n v="3.0047999999999999"/>
  </r>
  <r>
    <x v="8"/>
    <s v="07"/>
    <x v="2"/>
    <x v="18"/>
    <n v="15"/>
    <n v="72"/>
    <n v="76.88"/>
    <n v="1.0578000000000001"/>
  </r>
  <r>
    <x v="8"/>
    <s v="07"/>
    <x v="2"/>
    <x v="19"/>
    <n v="100"/>
    <n v="1109"/>
    <n v="1207.69"/>
    <n v="17.199000000000002"/>
  </r>
  <r>
    <x v="8"/>
    <s v="07"/>
    <x v="2"/>
    <x v="20"/>
    <n v="284"/>
    <n v="10882"/>
    <n v="14137.55"/>
    <n v="188.94329999999999"/>
  </r>
  <r>
    <x v="8"/>
    <s v="07"/>
    <x v="2"/>
    <x v="0"/>
    <n v="53"/>
    <n v="2133"/>
    <n v="3032.43"/>
    <n v="32.215400000000002"/>
  </r>
  <r>
    <x v="8"/>
    <s v="07"/>
    <x v="2"/>
    <x v="1"/>
    <n v="480"/>
    <n v="9307"/>
    <n v="10759.7"/>
    <n v="139.40289999999999"/>
  </r>
  <r>
    <x v="8"/>
    <s v="07"/>
    <x v="2"/>
    <x v="2"/>
    <n v="11"/>
    <n v="43"/>
    <n v="49.62"/>
    <n v="0.64490000000000003"/>
  </r>
  <r>
    <x v="8"/>
    <s v="07"/>
    <x v="2"/>
    <x v="3"/>
    <n v="37"/>
    <n v="142"/>
    <n v="158.1"/>
    <n v="2.1960000000000002"/>
  </r>
  <r>
    <x v="8"/>
    <s v="07"/>
    <x v="3"/>
    <x v="8"/>
    <n v="21"/>
    <n v="43"/>
    <n v="78.56"/>
    <n v="1.1496999999999999"/>
  </r>
  <r>
    <x v="8"/>
    <s v="07"/>
    <x v="3"/>
    <x v="11"/>
    <n v="18"/>
    <n v="24"/>
    <n v="62"/>
    <n v="0.90800000000000003"/>
  </r>
  <r>
    <x v="8"/>
    <s v="07"/>
    <x v="3"/>
    <x v="12"/>
    <n v="2"/>
    <n v="2"/>
    <n v="4"/>
    <n v="6.1600000000000002E-2"/>
  </r>
  <r>
    <x v="8"/>
    <s v="07"/>
    <x v="3"/>
    <x v="13"/>
    <n v="1"/>
    <n v="1"/>
    <n v="1"/>
    <n v="1.54E-2"/>
  </r>
  <r>
    <x v="8"/>
    <s v="07"/>
    <x v="3"/>
    <x v="15"/>
    <n v="1"/>
    <n v="1"/>
    <n v="2"/>
    <n v="3.0800000000000001E-2"/>
  </r>
  <r>
    <x v="8"/>
    <s v="07"/>
    <x v="3"/>
    <x v="18"/>
    <n v="1"/>
    <n v="1"/>
    <n v="5"/>
    <n v="6.0699999999999997E-2"/>
  </r>
  <r>
    <x v="8"/>
    <s v="07"/>
    <x v="3"/>
    <x v="19"/>
    <n v="3"/>
    <n v="47"/>
    <n v="267.52"/>
    <n v="3.9851000000000001"/>
  </r>
  <r>
    <x v="8"/>
    <s v="07"/>
    <x v="3"/>
    <x v="20"/>
    <n v="1"/>
    <n v="2"/>
    <n v="65.5"/>
    <n v="0.91310000000000002"/>
  </r>
  <r>
    <x v="8"/>
    <s v="07"/>
    <x v="3"/>
    <x v="0"/>
    <n v="2"/>
    <n v="2"/>
    <n v="2.25"/>
    <n v="2.1999999999999999E-2"/>
  </r>
  <r>
    <x v="8"/>
    <s v="07"/>
    <x v="3"/>
    <x v="1"/>
    <n v="7"/>
    <n v="12"/>
    <n v="49.28"/>
    <n v="0.75049999999999994"/>
  </r>
  <r>
    <x v="8"/>
    <s v="07"/>
    <x v="3"/>
    <x v="3"/>
    <n v="1"/>
    <n v="1"/>
    <n v="4.17"/>
    <n v="3.8399999999999997E-2"/>
  </r>
  <r>
    <x v="8"/>
    <s v="07"/>
    <x v="4"/>
    <x v="8"/>
    <n v="9"/>
    <n v="10"/>
    <n v="35.71"/>
    <n v="0.54949999999999999"/>
  </r>
  <r>
    <x v="8"/>
    <s v="07"/>
    <x v="4"/>
    <x v="13"/>
    <n v="3"/>
    <n v="11"/>
    <n v="13.08"/>
    <n v="0.2016"/>
  </r>
  <r>
    <x v="8"/>
    <s v="07"/>
    <x v="4"/>
    <x v="15"/>
    <n v="1"/>
    <n v="1"/>
    <n v="3"/>
    <n v="4.6199999999999998E-2"/>
  </r>
  <r>
    <x v="8"/>
    <s v="07"/>
    <x v="4"/>
    <x v="16"/>
    <n v="2"/>
    <n v="3"/>
    <n v="16.75"/>
    <n v="0.21540000000000001"/>
  </r>
  <r>
    <x v="8"/>
    <s v="07"/>
    <x v="4"/>
    <x v="18"/>
    <n v="1"/>
    <n v="1"/>
    <n v="4.5"/>
    <n v="6.9199999999999998E-2"/>
  </r>
  <r>
    <x v="8"/>
    <s v="07"/>
    <x v="4"/>
    <x v="19"/>
    <n v="5"/>
    <n v="49"/>
    <n v="22.89"/>
    <n v="0.35389999999999999"/>
  </r>
  <r>
    <x v="8"/>
    <s v="07"/>
    <x v="4"/>
    <x v="20"/>
    <n v="1"/>
    <n v="3"/>
    <n v="27"/>
    <n v="0.41539999999999999"/>
  </r>
  <r>
    <x v="8"/>
    <s v="07"/>
    <x v="4"/>
    <x v="1"/>
    <n v="1"/>
    <n v="1"/>
    <n v="1"/>
    <n v="1.54E-2"/>
  </r>
  <r>
    <x v="8"/>
    <s v="07"/>
    <x v="5"/>
    <x v="6"/>
    <n v="2"/>
    <n v="2"/>
    <n v="22.5"/>
    <n v="0.34620000000000001"/>
  </r>
  <r>
    <x v="8"/>
    <s v="07"/>
    <x v="5"/>
    <x v="7"/>
    <n v="3"/>
    <n v="3"/>
    <n v="30.14"/>
    <n v="0.4637"/>
  </r>
  <r>
    <x v="8"/>
    <s v="07"/>
    <x v="5"/>
    <x v="8"/>
    <n v="175"/>
    <n v="400"/>
    <n v="1378.7"/>
    <n v="19.8872"/>
  </r>
  <r>
    <x v="8"/>
    <s v="07"/>
    <x v="5"/>
    <x v="9"/>
    <n v="4"/>
    <n v="10"/>
    <n v="231.5"/>
    <n v="3.3763999999999998"/>
  </r>
  <r>
    <x v="8"/>
    <s v="07"/>
    <x v="5"/>
    <x v="10"/>
    <n v="14"/>
    <n v="60"/>
    <n v="344.4"/>
    <n v="5.2243000000000004"/>
  </r>
  <r>
    <x v="8"/>
    <s v="07"/>
    <x v="5"/>
    <x v="11"/>
    <n v="59"/>
    <n v="93"/>
    <n v="467.3"/>
    <n v="6.6299000000000001"/>
  </r>
  <r>
    <x v="8"/>
    <s v="07"/>
    <x v="5"/>
    <x v="12"/>
    <n v="35"/>
    <n v="59"/>
    <n v="600.22"/>
    <n v="8.6194000000000006"/>
  </r>
  <r>
    <x v="8"/>
    <s v="07"/>
    <x v="5"/>
    <x v="13"/>
    <n v="35"/>
    <n v="278"/>
    <n v="1063"/>
    <n v="15.0052"/>
  </r>
  <r>
    <x v="8"/>
    <s v="07"/>
    <x v="5"/>
    <x v="14"/>
    <n v="3"/>
    <n v="3"/>
    <n v="26.25"/>
    <n v="0.22889999999999999"/>
  </r>
  <r>
    <x v="8"/>
    <s v="07"/>
    <x v="5"/>
    <x v="15"/>
    <n v="11"/>
    <n v="17"/>
    <n v="483"/>
    <n v="7.2306999999999997"/>
  </r>
  <r>
    <x v="8"/>
    <s v="07"/>
    <x v="5"/>
    <x v="16"/>
    <n v="23"/>
    <n v="44"/>
    <n v="927.14"/>
    <n v="13.5122"/>
  </r>
  <r>
    <x v="8"/>
    <s v="07"/>
    <x v="5"/>
    <x v="17"/>
    <n v="9"/>
    <n v="10"/>
    <n v="123"/>
    <n v="1.6774"/>
  </r>
  <r>
    <x v="8"/>
    <s v="07"/>
    <x v="5"/>
    <x v="18"/>
    <n v="22"/>
    <n v="23"/>
    <n v="439.01"/>
    <n v="6.5777000000000001"/>
  </r>
  <r>
    <x v="8"/>
    <s v="07"/>
    <x v="5"/>
    <x v="19"/>
    <n v="25"/>
    <n v="118"/>
    <n v="801.86"/>
    <n v="11.810700000000001"/>
  </r>
  <r>
    <x v="8"/>
    <s v="07"/>
    <x v="5"/>
    <x v="20"/>
    <n v="103"/>
    <n v="227"/>
    <n v="5205.75"/>
    <n v="75.611199999999997"/>
  </r>
  <r>
    <x v="8"/>
    <s v="07"/>
    <x v="5"/>
    <x v="0"/>
    <n v="11"/>
    <n v="23"/>
    <n v="402.25"/>
    <n v="4.9568000000000003"/>
  </r>
  <r>
    <x v="8"/>
    <s v="07"/>
    <x v="5"/>
    <x v="1"/>
    <n v="92"/>
    <n v="255"/>
    <n v="1995.3"/>
    <n v="26.022200000000002"/>
  </r>
  <r>
    <x v="8"/>
    <s v="07"/>
    <x v="5"/>
    <x v="2"/>
    <n v="12"/>
    <n v="56"/>
    <n v="579.03"/>
    <n v="8.4939"/>
  </r>
  <r>
    <x v="8"/>
    <s v="07"/>
    <x v="5"/>
    <x v="3"/>
    <n v="19"/>
    <n v="23"/>
    <n v="603.75"/>
    <n v="8.4498999999999995"/>
  </r>
  <r>
    <x v="8"/>
    <s v="07"/>
    <x v="5"/>
    <x v="4"/>
    <n v="1"/>
    <n v="1"/>
    <n v="5"/>
    <n v="8.0999999999999996E-3"/>
  </r>
  <r>
    <x v="8"/>
    <s v="07"/>
    <x v="6"/>
    <x v="6"/>
    <n v="94"/>
    <n v="171"/>
    <n v="316.76"/>
    <n v="4.1086"/>
  </r>
  <r>
    <x v="8"/>
    <s v="07"/>
    <x v="6"/>
    <x v="7"/>
    <n v="8"/>
    <n v="40"/>
    <n v="66.63"/>
    <n v="1.0150999999999999"/>
  </r>
  <r>
    <x v="8"/>
    <s v="07"/>
    <x v="6"/>
    <x v="8"/>
    <n v="2712"/>
    <n v="15862"/>
    <n v="24593.79"/>
    <n v="361.143900000001"/>
  </r>
  <r>
    <x v="8"/>
    <s v="07"/>
    <x v="6"/>
    <x v="9"/>
    <n v="20"/>
    <n v="311"/>
    <n v="515.24"/>
    <n v="7.2222999999999997"/>
  </r>
  <r>
    <x v="8"/>
    <s v="07"/>
    <x v="6"/>
    <x v="10"/>
    <n v="116"/>
    <n v="397"/>
    <n v="571.79999999999995"/>
    <n v="8.4510999999999896"/>
  </r>
  <r>
    <x v="8"/>
    <s v="07"/>
    <x v="6"/>
    <x v="11"/>
    <n v="1927"/>
    <n v="4158"/>
    <n v="6905.4400000000096"/>
    <n v="103.478999999999"/>
  </r>
  <r>
    <x v="8"/>
    <s v="07"/>
    <x v="6"/>
    <x v="12"/>
    <n v="3345"/>
    <n v="9663"/>
    <n v="15530.029999999901"/>
    <n v="218.063099999998"/>
  </r>
  <r>
    <x v="8"/>
    <s v="07"/>
    <x v="6"/>
    <x v="13"/>
    <n v="844"/>
    <n v="5463"/>
    <n v="9007.6900000000096"/>
    <n v="130.53539999999899"/>
  </r>
  <r>
    <x v="8"/>
    <s v="07"/>
    <x v="6"/>
    <x v="14"/>
    <n v="420"/>
    <n v="1079"/>
    <n v="2495.2800000000002"/>
    <n v="29.904499999999999"/>
  </r>
  <r>
    <x v="8"/>
    <s v="07"/>
    <x v="6"/>
    <x v="15"/>
    <n v="574"/>
    <n v="1620"/>
    <n v="2739.74"/>
    <n v="39.7032999999998"/>
  </r>
  <r>
    <x v="8"/>
    <s v="07"/>
    <x v="6"/>
    <x v="16"/>
    <n v="511"/>
    <n v="1448"/>
    <n v="2649.47"/>
    <n v="37.252299999999799"/>
  </r>
  <r>
    <x v="8"/>
    <s v="07"/>
    <x v="6"/>
    <x v="17"/>
    <n v="207"/>
    <n v="291"/>
    <n v="508.64"/>
    <n v="6.6083999999999996"/>
  </r>
  <r>
    <x v="8"/>
    <s v="07"/>
    <x v="6"/>
    <x v="18"/>
    <n v="1283"/>
    <n v="2695"/>
    <n v="4135.75000000001"/>
    <n v="58.280299999999599"/>
  </r>
  <r>
    <x v="8"/>
    <s v="07"/>
    <x v="6"/>
    <x v="19"/>
    <n v="1361"/>
    <n v="14774"/>
    <n v="25688.639999999999"/>
    <n v="311.40609999999998"/>
  </r>
  <r>
    <x v="8"/>
    <s v="07"/>
    <x v="6"/>
    <x v="20"/>
    <n v="265"/>
    <n v="2575"/>
    <n v="13494.78"/>
    <n v="200.72069999999999"/>
  </r>
  <r>
    <x v="8"/>
    <s v="07"/>
    <x v="6"/>
    <x v="0"/>
    <n v="308"/>
    <n v="739"/>
    <n v="1453.47"/>
    <n v="16.4633"/>
  </r>
  <r>
    <x v="8"/>
    <s v="07"/>
    <x v="6"/>
    <x v="1"/>
    <n v="1859"/>
    <n v="20707"/>
    <n v="61363.319999999898"/>
    <n v="856.07520000000102"/>
  </r>
  <r>
    <x v="8"/>
    <s v="07"/>
    <x v="6"/>
    <x v="2"/>
    <n v="121"/>
    <n v="230"/>
    <n v="454.64"/>
    <n v="6.1242999999999999"/>
  </r>
  <r>
    <x v="8"/>
    <s v="07"/>
    <x v="6"/>
    <x v="3"/>
    <n v="460"/>
    <n v="962"/>
    <n v="1844.5"/>
    <n v="23.797599999999999"/>
  </r>
  <r>
    <x v="8"/>
    <s v="07"/>
    <x v="6"/>
    <x v="4"/>
    <n v="13"/>
    <n v="13"/>
    <n v="32.380000000000003"/>
    <n v="0.2661"/>
  </r>
  <r>
    <x v="8"/>
    <s v="07"/>
    <x v="6"/>
    <x v="5"/>
    <n v="12"/>
    <n v="39"/>
    <n v="74.72"/>
    <n v="1.1315"/>
  </r>
  <r>
    <x v="8"/>
    <s v="07"/>
    <x v="7"/>
    <x v="6"/>
    <n v="565"/>
    <n v="892"/>
    <n v="36038.239999999998"/>
    <n v="493.82100000000003"/>
  </r>
  <r>
    <x v="8"/>
    <s v="07"/>
    <x v="7"/>
    <x v="7"/>
    <n v="55"/>
    <n v="250"/>
    <n v="11068.39"/>
    <n v="164.96889999999999"/>
  </r>
  <r>
    <x v="8"/>
    <s v="07"/>
    <x v="7"/>
    <x v="8"/>
    <n v="6633"/>
    <n v="45159"/>
    <n v="1857962.45999999"/>
    <n v="27215.326700000202"/>
  </r>
  <r>
    <x v="8"/>
    <s v="07"/>
    <x v="7"/>
    <x v="9"/>
    <n v="40"/>
    <n v="1069"/>
    <n v="43783.27"/>
    <n v="642.18190000000004"/>
  </r>
  <r>
    <x v="8"/>
    <s v="07"/>
    <x v="7"/>
    <x v="10"/>
    <n v="347"/>
    <n v="2214"/>
    <n v="90609.24"/>
    <n v="1346.8768"/>
  </r>
  <r>
    <x v="8"/>
    <s v="07"/>
    <x v="7"/>
    <x v="11"/>
    <n v="8011"/>
    <n v="21768"/>
    <n v="955711.97000000102"/>
    <n v="14321.9138"/>
  </r>
  <r>
    <x v="8"/>
    <s v="07"/>
    <x v="7"/>
    <x v="12"/>
    <n v="12515"/>
    <n v="44227"/>
    <n v="1850332.3999999801"/>
    <n v="24765.0113000003"/>
  </r>
  <r>
    <x v="8"/>
    <s v="07"/>
    <x v="7"/>
    <x v="13"/>
    <n v="3062"/>
    <n v="18943"/>
    <n v="770854.08"/>
    <n v="11283.2968"/>
  </r>
  <r>
    <x v="8"/>
    <s v="07"/>
    <x v="7"/>
    <x v="14"/>
    <n v="4363"/>
    <n v="9559"/>
    <n v="382506.6"/>
    <n v="4581.7017000000296"/>
  </r>
  <r>
    <x v="8"/>
    <s v="07"/>
    <x v="7"/>
    <x v="15"/>
    <n v="1112"/>
    <n v="4099"/>
    <n v="159334.51"/>
    <n v="2304.0390000000002"/>
  </r>
  <r>
    <x v="8"/>
    <s v="07"/>
    <x v="7"/>
    <x v="16"/>
    <n v="1427"/>
    <n v="8001"/>
    <n v="371413.39"/>
    <n v="5143.9146000000001"/>
  </r>
  <r>
    <x v="8"/>
    <s v="07"/>
    <x v="7"/>
    <x v="17"/>
    <n v="873"/>
    <n v="1520"/>
    <n v="64836.79"/>
    <n v="827.86170000000197"/>
  </r>
  <r>
    <x v="8"/>
    <s v="07"/>
    <x v="7"/>
    <x v="18"/>
    <n v="3309"/>
    <n v="7351"/>
    <n v="295165.25"/>
    <n v="4056.4269000000099"/>
  </r>
  <r>
    <x v="8"/>
    <s v="07"/>
    <x v="7"/>
    <x v="19"/>
    <n v="3436"/>
    <n v="62289"/>
    <n v="1838829.19"/>
    <n v="20582.5751000001"/>
  </r>
  <r>
    <x v="8"/>
    <s v="07"/>
    <x v="7"/>
    <x v="20"/>
    <n v="1538"/>
    <n v="26820"/>
    <n v="1119819.26"/>
    <n v="13857.483099999999"/>
  </r>
  <r>
    <x v="8"/>
    <s v="07"/>
    <x v="7"/>
    <x v="0"/>
    <n v="1468"/>
    <n v="8108"/>
    <n v="332762.28999999998"/>
    <n v="3651.1662999999999"/>
  </r>
  <r>
    <x v="8"/>
    <s v="07"/>
    <x v="7"/>
    <x v="1"/>
    <n v="4568"/>
    <n v="78558"/>
    <n v="3390262.78999998"/>
    <n v="40987.150600000001"/>
  </r>
  <r>
    <x v="8"/>
    <s v="07"/>
    <x v="7"/>
    <x v="2"/>
    <n v="1054"/>
    <n v="2363"/>
    <n v="91787.06"/>
    <n v="1203.3489999999999"/>
  </r>
  <r>
    <x v="8"/>
    <s v="07"/>
    <x v="7"/>
    <x v="3"/>
    <n v="2556"/>
    <n v="5683"/>
    <n v="237297.84"/>
    <n v="2932.2677000000099"/>
  </r>
  <r>
    <x v="8"/>
    <s v="07"/>
    <x v="7"/>
    <x v="4"/>
    <n v="201"/>
    <n v="207"/>
    <n v="8485.11"/>
    <n v="88.139099999999999"/>
  </r>
  <r>
    <x v="8"/>
    <s v="07"/>
    <x v="7"/>
    <x v="5"/>
    <n v="55"/>
    <n v="135"/>
    <n v="6256.3"/>
    <n v="93.664900000000003"/>
  </r>
  <r>
    <x v="8"/>
    <s v="07"/>
    <x v="8"/>
    <x v="6"/>
    <n v="162"/>
    <n v="198"/>
    <n v="3903.56"/>
    <n v="55.380499999999998"/>
  </r>
  <r>
    <x v="8"/>
    <s v="07"/>
    <x v="8"/>
    <x v="7"/>
    <n v="11"/>
    <n v="20"/>
    <n v="375"/>
    <n v="5.6727999999999996"/>
  </r>
  <r>
    <x v="8"/>
    <s v="07"/>
    <x v="8"/>
    <x v="8"/>
    <n v="2298"/>
    <n v="5750"/>
    <n v="95615.39"/>
    <n v="1430.6564000000201"/>
  </r>
  <r>
    <x v="8"/>
    <s v="07"/>
    <x v="8"/>
    <x v="9"/>
    <n v="32"/>
    <n v="237"/>
    <n v="4257.63"/>
    <n v="64.280799999999999"/>
  </r>
  <r>
    <x v="8"/>
    <s v="07"/>
    <x v="8"/>
    <x v="10"/>
    <n v="131"/>
    <n v="299"/>
    <n v="4556.97"/>
    <n v="67.635199999999998"/>
  </r>
  <r>
    <x v="8"/>
    <s v="07"/>
    <x v="8"/>
    <x v="11"/>
    <n v="1922"/>
    <n v="2706"/>
    <n v="26642.38"/>
    <n v="389.15290000000601"/>
  </r>
  <r>
    <x v="8"/>
    <s v="07"/>
    <x v="8"/>
    <x v="12"/>
    <n v="3886"/>
    <n v="7433"/>
    <n v="175563.93"/>
    <n v="2429.9581000000098"/>
  </r>
  <r>
    <x v="8"/>
    <s v="07"/>
    <x v="8"/>
    <x v="13"/>
    <n v="887"/>
    <n v="2465"/>
    <n v="37923.31"/>
    <n v="557.52370000000599"/>
  </r>
  <r>
    <x v="8"/>
    <s v="07"/>
    <x v="8"/>
    <x v="14"/>
    <n v="932"/>
    <n v="1342"/>
    <n v="32700.66"/>
    <n v="408.92520000000098"/>
  </r>
  <r>
    <x v="8"/>
    <s v="07"/>
    <x v="8"/>
    <x v="15"/>
    <n v="766"/>
    <n v="1617"/>
    <n v="28429.200000000001"/>
    <n v="427.728000000002"/>
  </r>
  <r>
    <x v="8"/>
    <s v="07"/>
    <x v="8"/>
    <x v="16"/>
    <n v="623"/>
    <n v="1751"/>
    <n v="43416.480000000003"/>
    <n v="648.66960000000097"/>
  </r>
  <r>
    <x v="8"/>
    <s v="07"/>
    <x v="8"/>
    <x v="17"/>
    <n v="274"/>
    <n v="328"/>
    <n v="8230.2800000000007"/>
    <n v="113.2482"/>
  </r>
  <r>
    <x v="8"/>
    <s v="07"/>
    <x v="8"/>
    <x v="18"/>
    <n v="1855"/>
    <n v="3331"/>
    <n v="76273.279999999999"/>
    <n v="1124.2948000000099"/>
  </r>
  <r>
    <x v="8"/>
    <s v="07"/>
    <x v="8"/>
    <x v="19"/>
    <n v="1449"/>
    <n v="6333"/>
    <n v="179503.5"/>
    <n v="2090.4002"/>
  </r>
  <r>
    <x v="8"/>
    <s v="07"/>
    <x v="8"/>
    <x v="20"/>
    <n v="958"/>
    <n v="4021"/>
    <n v="155263.44"/>
    <n v="1905.6333"/>
  </r>
  <r>
    <x v="8"/>
    <s v="07"/>
    <x v="8"/>
    <x v="0"/>
    <n v="418"/>
    <n v="3709"/>
    <n v="146586.4"/>
    <n v="1630.7530999999999"/>
  </r>
  <r>
    <x v="8"/>
    <s v="07"/>
    <x v="8"/>
    <x v="1"/>
    <n v="3005"/>
    <n v="17306"/>
    <n v="756071.15000000095"/>
    <n v="9560.7288999999801"/>
  </r>
  <r>
    <x v="8"/>
    <s v="07"/>
    <x v="8"/>
    <x v="2"/>
    <n v="378"/>
    <n v="525"/>
    <n v="12649.6"/>
    <n v="168.0378"/>
  </r>
  <r>
    <x v="8"/>
    <s v="07"/>
    <x v="8"/>
    <x v="3"/>
    <n v="934"/>
    <n v="1253"/>
    <n v="37551.19"/>
    <n v="485.92910000000097"/>
  </r>
  <r>
    <x v="8"/>
    <s v="07"/>
    <x v="8"/>
    <x v="4"/>
    <n v="24"/>
    <n v="24"/>
    <n v="859.67"/>
    <n v="8.6713000000000005"/>
  </r>
  <r>
    <x v="8"/>
    <s v="07"/>
    <x v="8"/>
    <x v="5"/>
    <n v="28"/>
    <n v="33"/>
    <n v="956.5"/>
    <n v="14.4604"/>
  </r>
  <r>
    <x v="8"/>
    <s v="07"/>
    <x v="9"/>
    <x v="6"/>
    <n v="78"/>
    <n v="84"/>
    <n v="2545.06"/>
    <n v="35.5852"/>
  </r>
  <r>
    <x v="8"/>
    <s v="07"/>
    <x v="9"/>
    <x v="7"/>
    <n v="12"/>
    <n v="24"/>
    <n v="747.39"/>
    <n v="11.4984"/>
  </r>
  <r>
    <x v="8"/>
    <s v="07"/>
    <x v="9"/>
    <x v="8"/>
    <n v="1478"/>
    <n v="2598"/>
    <n v="84501.16"/>
    <n v="1269.78810000001"/>
  </r>
  <r>
    <x v="8"/>
    <s v="07"/>
    <x v="9"/>
    <x v="9"/>
    <n v="10"/>
    <n v="22"/>
    <n v="539.03"/>
    <n v="8.0572999999999997"/>
  </r>
  <r>
    <x v="8"/>
    <s v="07"/>
    <x v="9"/>
    <x v="10"/>
    <n v="77"/>
    <n v="171"/>
    <n v="5731.82"/>
    <n v="87.259900000000002"/>
  </r>
  <r>
    <x v="8"/>
    <s v="07"/>
    <x v="9"/>
    <x v="11"/>
    <n v="1709"/>
    <n v="2302"/>
    <n v="82776.100000000006"/>
    <n v="1259.41410000001"/>
  </r>
  <r>
    <x v="8"/>
    <s v="07"/>
    <x v="9"/>
    <x v="12"/>
    <n v="1208"/>
    <n v="1974"/>
    <n v="67623.360000000001"/>
    <n v="966.38070000000198"/>
  </r>
  <r>
    <x v="8"/>
    <s v="07"/>
    <x v="9"/>
    <x v="13"/>
    <n v="762"/>
    <n v="1670"/>
    <n v="57169.81"/>
    <n v="852.66210000000206"/>
  </r>
  <r>
    <x v="8"/>
    <s v="07"/>
    <x v="9"/>
    <x v="14"/>
    <n v="290"/>
    <n v="370"/>
    <n v="12789.59"/>
    <n v="164.29169999999999"/>
  </r>
  <r>
    <x v="8"/>
    <s v="07"/>
    <x v="9"/>
    <x v="15"/>
    <n v="55"/>
    <n v="78"/>
    <n v="2185.1799999999998"/>
    <n v="30.811199999999999"/>
  </r>
  <r>
    <x v="8"/>
    <s v="07"/>
    <x v="9"/>
    <x v="16"/>
    <n v="58"/>
    <n v="108"/>
    <n v="2741.16"/>
    <n v="38.770299999999999"/>
  </r>
  <r>
    <x v="8"/>
    <s v="07"/>
    <x v="9"/>
    <x v="17"/>
    <n v="68"/>
    <n v="73"/>
    <n v="2637.67"/>
    <n v="37.241100000000003"/>
  </r>
  <r>
    <x v="8"/>
    <s v="07"/>
    <x v="9"/>
    <x v="18"/>
    <n v="132"/>
    <n v="165"/>
    <n v="5324.47"/>
    <n v="76.043800000000005"/>
  </r>
  <r>
    <x v="8"/>
    <s v="07"/>
    <x v="9"/>
    <x v="19"/>
    <n v="651"/>
    <n v="2097"/>
    <n v="59153.09"/>
    <n v="745.79970000000105"/>
  </r>
  <r>
    <x v="8"/>
    <s v="07"/>
    <x v="9"/>
    <x v="20"/>
    <n v="34"/>
    <n v="95"/>
    <n v="3687.82"/>
    <n v="52.202500000000001"/>
  </r>
  <r>
    <x v="8"/>
    <s v="07"/>
    <x v="9"/>
    <x v="0"/>
    <n v="142"/>
    <n v="174"/>
    <n v="6278.9"/>
    <n v="76.213300000000004"/>
  </r>
  <r>
    <x v="8"/>
    <s v="07"/>
    <x v="9"/>
    <x v="1"/>
    <n v="794"/>
    <n v="1949"/>
    <n v="63495.07"/>
    <n v="785.92120000000205"/>
  </r>
  <r>
    <x v="8"/>
    <s v="07"/>
    <x v="9"/>
    <x v="2"/>
    <n v="101"/>
    <n v="127"/>
    <n v="4344.76"/>
    <n v="58.875999999999998"/>
  </r>
  <r>
    <x v="8"/>
    <s v="07"/>
    <x v="9"/>
    <x v="3"/>
    <n v="135"/>
    <n v="158"/>
    <n v="5111.4799999999996"/>
    <n v="67.389600000000002"/>
  </r>
  <r>
    <x v="8"/>
    <s v="07"/>
    <x v="9"/>
    <x v="4"/>
    <n v="3"/>
    <n v="3"/>
    <n v="195"/>
    <n v="2.2368000000000001"/>
  </r>
  <r>
    <x v="8"/>
    <s v="07"/>
    <x v="9"/>
    <x v="5"/>
    <n v="6"/>
    <n v="7"/>
    <n v="361"/>
    <n v="5.5537999999999998"/>
  </r>
  <r>
    <x v="8"/>
    <s v="07"/>
    <x v="10"/>
    <x v="8"/>
    <n v="4"/>
    <n v="9"/>
    <n v="280.5"/>
    <n v="4.3154000000000003"/>
  </r>
  <r>
    <x v="8"/>
    <s v="07"/>
    <x v="10"/>
    <x v="10"/>
    <n v="1"/>
    <n v="1"/>
    <n v="65"/>
    <n v="1"/>
  </r>
  <r>
    <x v="8"/>
    <s v="07"/>
    <x v="10"/>
    <x v="11"/>
    <n v="3"/>
    <n v="3"/>
    <n v="3"/>
    <n v="4.6199999999999998E-2"/>
  </r>
  <r>
    <x v="8"/>
    <s v="07"/>
    <x v="10"/>
    <x v="12"/>
    <n v="1"/>
    <n v="1"/>
    <n v="22.5"/>
    <n v="7.2900000000000006E-2"/>
  </r>
  <r>
    <x v="8"/>
    <s v="07"/>
    <x v="10"/>
    <x v="16"/>
    <n v="1"/>
    <n v="1"/>
    <n v="10"/>
    <n v="0.15379999999999999"/>
  </r>
  <r>
    <x v="8"/>
    <s v="07"/>
    <x v="10"/>
    <x v="20"/>
    <n v="2"/>
    <n v="3"/>
    <n v="92"/>
    <n v="1.4072"/>
  </r>
  <r>
    <x v="8"/>
    <s v="07"/>
    <x v="10"/>
    <x v="0"/>
    <n v="2"/>
    <n v="2"/>
    <n v="64"/>
    <n v="0.73850000000000005"/>
  </r>
  <r>
    <x v="8"/>
    <s v="07"/>
    <x v="10"/>
    <x v="1"/>
    <n v="8"/>
    <n v="11"/>
    <n v="332.07"/>
    <n v="4.4736000000000002"/>
  </r>
  <r>
    <x v="8"/>
    <s v="07"/>
    <x v="10"/>
    <x v="3"/>
    <n v="1"/>
    <n v="1"/>
    <n v="2.5"/>
    <n v="1.7600000000000001E-2"/>
  </r>
  <r>
    <x v="8"/>
    <s v="07"/>
    <x v="11"/>
    <x v="6"/>
    <n v="17"/>
    <n v="31"/>
    <n v="716.93"/>
    <n v="9.9639000000000006"/>
  </r>
  <r>
    <x v="8"/>
    <s v="07"/>
    <x v="11"/>
    <x v="7"/>
    <n v="5"/>
    <n v="19"/>
    <n v="277"/>
    <n v="4.2617000000000003"/>
  </r>
  <r>
    <x v="8"/>
    <s v="07"/>
    <x v="11"/>
    <x v="8"/>
    <n v="491"/>
    <n v="1755"/>
    <n v="25064.59"/>
    <n v="371.39859999999999"/>
  </r>
  <r>
    <x v="8"/>
    <s v="07"/>
    <x v="11"/>
    <x v="9"/>
    <n v="1"/>
    <n v="7"/>
    <n v="24.63"/>
    <n v="0.37880000000000003"/>
  </r>
  <r>
    <x v="8"/>
    <s v="07"/>
    <x v="11"/>
    <x v="10"/>
    <n v="22"/>
    <n v="101"/>
    <n v="744.64"/>
    <n v="11.4499"/>
  </r>
  <r>
    <x v="8"/>
    <s v="07"/>
    <x v="11"/>
    <x v="11"/>
    <n v="598"/>
    <n v="887"/>
    <n v="16973.900000000001"/>
    <n v="252.43409999999901"/>
  </r>
  <r>
    <x v="8"/>
    <s v="07"/>
    <x v="11"/>
    <x v="12"/>
    <n v="448"/>
    <n v="723"/>
    <n v="23483.37"/>
    <n v="299.50630000000001"/>
  </r>
  <r>
    <x v="8"/>
    <s v="07"/>
    <x v="11"/>
    <x v="13"/>
    <n v="156"/>
    <n v="220"/>
    <n v="9226.67"/>
    <n v="129.1516"/>
  </r>
  <r>
    <x v="8"/>
    <s v="07"/>
    <x v="11"/>
    <x v="14"/>
    <n v="353"/>
    <n v="585"/>
    <n v="11913.56"/>
    <n v="139.6206"/>
  </r>
  <r>
    <x v="8"/>
    <s v="07"/>
    <x v="11"/>
    <x v="15"/>
    <n v="22"/>
    <n v="24"/>
    <n v="676.25"/>
    <n v="10.0298"/>
  </r>
  <r>
    <x v="8"/>
    <s v="07"/>
    <x v="11"/>
    <x v="16"/>
    <n v="24"/>
    <n v="27"/>
    <n v="1131.69"/>
    <n v="14.4704"/>
  </r>
  <r>
    <x v="8"/>
    <s v="07"/>
    <x v="11"/>
    <x v="17"/>
    <n v="23"/>
    <n v="26"/>
    <n v="864.25"/>
    <n v="11.061500000000001"/>
  </r>
  <r>
    <x v="8"/>
    <s v="07"/>
    <x v="11"/>
    <x v="18"/>
    <n v="84"/>
    <n v="128"/>
    <n v="1791.45"/>
    <n v="23.465900000000001"/>
  </r>
  <r>
    <x v="8"/>
    <s v="07"/>
    <x v="11"/>
    <x v="19"/>
    <n v="381"/>
    <n v="2126"/>
    <n v="44773.37"/>
    <n v="493.98690000000101"/>
  </r>
  <r>
    <x v="8"/>
    <s v="07"/>
    <x v="11"/>
    <x v="20"/>
    <n v="52"/>
    <n v="96"/>
    <n v="2668.73"/>
    <n v="32.180199999999999"/>
  </r>
  <r>
    <x v="8"/>
    <s v="07"/>
    <x v="11"/>
    <x v="0"/>
    <n v="70"/>
    <n v="108"/>
    <n v="2212.84"/>
    <n v="22.321200000000001"/>
  </r>
  <r>
    <x v="8"/>
    <s v="07"/>
    <x v="11"/>
    <x v="1"/>
    <n v="552"/>
    <n v="1312"/>
    <n v="30629.31"/>
    <n v="349.209"/>
  </r>
  <r>
    <x v="8"/>
    <s v="07"/>
    <x v="11"/>
    <x v="2"/>
    <n v="25"/>
    <n v="33"/>
    <n v="934.43"/>
    <n v="13.016400000000001"/>
  </r>
  <r>
    <x v="8"/>
    <s v="07"/>
    <x v="11"/>
    <x v="3"/>
    <n v="88"/>
    <n v="113"/>
    <n v="2843.87"/>
    <n v="34.205500000000001"/>
  </r>
  <r>
    <x v="8"/>
    <s v="07"/>
    <x v="11"/>
    <x v="4"/>
    <n v="6"/>
    <n v="6"/>
    <n v="224"/>
    <n v="2.3874"/>
  </r>
  <r>
    <x v="8"/>
    <s v="07"/>
    <x v="12"/>
    <x v="6"/>
    <n v="151"/>
    <n v="343"/>
    <n v="3420.16"/>
    <n v="48.253100000000003"/>
  </r>
  <r>
    <x v="8"/>
    <s v="07"/>
    <x v="12"/>
    <x v="7"/>
    <n v="17"/>
    <n v="303"/>
    <n v="721.19"/>
    <n v="10.9544"/>
  </r>
  <r>
    <x v="8"/>
    <s v="07"/>
    <x v="12"/>
    <x v="8"/>
    <n v="3143"/>
    <n v="50876"/>
    <n v="325471.61000000098"/>
    <n v="4839.2611999999999"/>
  </r>
  <r>
    <x v="8"/>
    <s v="07"/>
    <x v="12"/>
    <x v="9"/>
    <n v="1"/>
    <n v="3"/>
    <n v="19"/>
    <n v="0.2923"/>
  </r>
  <r>
    <x v="8"/>
    <s v="07"/>
    <x v="12"/>
    <x v="10"/>
    <n v="93"/>
    <n v="549"/>
    <n v="4072.33"/>
    <n v="62.290599999999998"/>
  </r>
  <r>
    <x v="8"/>
    <s v="07"/>
    <x v="12"/>
    <x v="11"/>
    <n v="5257"/>
    <n v="23899"/>
    <n v="170316.1"/>
    <n v="2587.27090000006"/>
  </r>
  <r>
    <x v="8"/>
    <s v="07"/>
    <x v="12"/>
    <x v="12"/>
    <n v="1676"/>
    <n v="4720"/>
    <n v="39718.69"/>
    <n v="574.67340000000195"/>
  </r>
  <r>
    <x v="8"/>
    <s v="07"/>
    <x v="12"/>
    <x v="13"/>
    <n v="1279"/>
    <n v="8854"/>
    <n v="44877.34"/>
    <n v="661.65330000000404"/>
  </r>
  <r>
    <x v="8"/>
    <s v="07"/>
    <x v="12"/>
    <x v="14"/>
    <n v="748"/>
    <n v="3916"/>
    <n v="28537.98"/>
    <n v="377.36500000000001"/>
  </r>
  <r>
    <x v="8"/>
    <s v="07"/>
    <x v="12"/>
    <x v="15"/>
    <n v="38"/>
    <n v="156"/>
    <n v="1672.25"/>
    <n v="23.662199999999999"/>
  </r>
  <r>
    <x v="8"/>
    <s v="07"/>
    <x v="12"/>
    <x v="16"/>
    <n v="17"/>
    <n v="33"/>
    <n v="243.22"/>
    <n v="3.6871"/>
  </r>
  <r>
    <x v="8"/>
    <s v="07"/>
    <x v="12"/>
    <x v="17"/>
    <n v="24"/>
    <n v="54"/>
    <n v="617.99"/>
    <n v="8.6880000000000006"/>
  </r>
  <r>
    <x v="8"/>
    <s v="07"/>
    <x v="12"/>
    <x v="18"/>
    <n v="117"/>
    <n v="557"/>
    <n v="4763.67"/>
    <n v="70.717500000000001"/>
  </r>
  <r>
    <x v="8"/>
    <s v="07"/>
    <x v="12"/>
    <x v="19"/>
    <n v="1210"/>
    <n v="33507"/>
    <n v="133540.26"/>
    <n v="1588.7021999999999"/>
  </r>
  <r>
    <x v="8"/>
    <s v="07"/>
    <x v="12"/>
    <x v="20"/>
    <n v="10"/>
    <n v="110"/>
    <n v="449.03"/>
    <n v="5.7553999999999998"/>
  </r>
  <r>
    <x v="8"/>
    <s v="07"/>
    <x v="12"/>
    <x v="0"/>
    <n v="11"/>
    <n v="64"/>
    <n v="366.87"/>
    <n v="4.4089"/>
  </r>
  <r>
    <x v="8"/>
    <s v="07"/>
    <x v="12"/>
    <x v="1"/>
    <n v="185"/>
    <n v="9138"/>
    <n v="60291.65"/>
    <n v="855.19309999999996"/>
  </r>
  <r>
    <x v="8"/>
    <s v="07"/>
    <x v="12"/>
    <x v="2"/>
    <n v="51"/>
    <n v="180"/>
    <n v="1491.4"/>
    <n v="20.979199999999999"/>
  </r>
  <r>
    <x v="8"/>
    <s v="07"/>
    <x v="12"/>
    <x v="3"/>
    <n v="617"/>
    <n v="2369"/>
    <n v="13910.16"/>
    <n v="181.15889999999999"/>
  </r>
  <r>
    <x v="8"/>
    <s v="07"/>
    <x v="13"/>
    <x v="6"/>
    <n v="107"/>
    <n v="293"/>
    <n v="998.82"/>
    <n v="14.770200000000001"/>
  </r>
  <r>
    <x v="8"/>
    <s v="07"/>
    <x v="13"/>
    <x v="7"/>
    <n v="9"/>
    <n v="40"/>
    <n v="99.5"/>
    <n v="1.5239"/>
  </r>
  <r>
    <x v="8"/>
    <s v="07"/>
    <x v="13"/>
    <x v="8"/>
    <n v="140"/>
    <n v="638"/>
    <n v="1904.04"/>
    <n v="29.087499999999999"/>
  </r>
  <r>
    <x v="8"/>
    <s v="07"/>
    <x v="13"/>
    <x v="10"/>
    <n v="26"/>
    <n v="113"/>
    <n v="337.75"/>
    <n v="5.0932000000000004"/>
  </r>
  <r>
    <x v="8"/>
    <s v="07"/>
    <x v="13"/>
    <x v="11"/>
    <n v="7717"/>
    <n v="42918"/>
    <n v="151421.28"/>
    <n v="2310.74750000013"/>
  </r>
  <r>
    <x v="8"/>
    <s v="07"/>
    <x v="13"/>
    <x v="12"/>
    <n v="70"/>
    <n v="206"/>
    <n v="481.5"/>
    <n v="7.2484999999999999"/>
  </r>
  <r>
    <x v="8"/>
    <s v="07"/>
    <x v="13"/>
    <x v="13"/>
    <n v="100"/>
    <n v="342"/>
    <n v="933.57"/>
    <n v="14.141999999999999"/>
  </r>
  <r>
    <x v="8"/>
    <s v="07"/>
    <x v="13"/>
    <x v="14"/>
    <n v="9"/>
    <n v="10"/>
    <n v="22.73"/>
    <n v="0.2319"/>
  </r>
  <r>
    <x v="8"/>
    <s v="07"/>
    <x v="13"/>
    <x v="15"/>
    <n v="3"/>
    <n v="10"/>
    <n v="21.25"/>
    <n v="0.32329999999999998"/>
  </r>
  <r>
    <x v="8"/>
    <s v="07"/>
    <x v="13"/>
    <x v="16"/>
    <n v="3"/>
    <n v="3"/>
    <n v="6"/>
    <n v="9.2399999999999996E-2"/>
  </r>
  <r>
    <x v="8"/>
    <s v="07"/>
    <x v="13"/>
    <x v="17"/>
    <n v="9"/>
    <n v="23"/>
    <n v="135"/>
    <n v="2.0773000000000001"/>
  </r>
  <r>
    <x v="8"/>
    <s v="07"/>
    <x v="13"/>
    <x v="18"/>
    <n v="17"/>
    <n v="71"/>
    <n v="254.42"/>
    <n v="3.7549999999999999"/>
  </r>
  <r>
    <x v="8"/>
    <s v="07"/>
    <x v="13"/>
    <x v="19"/>
    <n v="1086"/>
    <n v="5839"/>
    <n v="15304.415000000001"/>
    <n v="230.18279999999899"/>
  </r>
  <r>
    <x v="8"/>
    <s v="07"/>
    <x v="13"/>
    <x v="20"/>
    <n v="8"/>
    <n v="17"/>
    <n v="118"/>
    <n v="1.8156000000000001"/>
  </r>
  <r>
    <x v="8"/>
    <s v="07"/>
    <x v="13"/>
    <x v="1"/>
    <n v="27"/>
    <n v="422"/>
    <n v="984.83"/>
    <n v="14.9398"/>
  </r>
  <r>
    <x v="8"/>
    <s v="07"/>
    <x v="13"/>
    <x v="2"/>
    <n v="5"/>
    <n v="11"/>
    <n v="40.630000000000003"/>
    <n v="0.54169999999999996"/>
  </r>
  <r>
    <x v="8"/>
    <s v="07"/>
    <x v="13"/>
    <x v="3"/>
    <n v="3"/>
    <n v="5"/>
    <n v="35"/>
    <n v="0.46479999999999999"/>
  </r>
  <r>
    <x v="8"/>
    <s v="07"/>
    <x v="14"/>
    <x v="6"/>
    <n v="5"/>
    <n v="5"/>
    <n v="27.5"/>
    <n v="0.4244"/>
  </r>
  <r>
    <x v="8"/>
    <s v="07"/>
    <x v="14"/>
    <x v="8"/>
    <n v="251"/>
    <n v="376"/>
    <n v="1253.58"/>
    <n v="19.123000000000001"/>
  </r>
  <r>
    <x v="8"/>
    <s v="07"/>
    <x v="14"/>
    <x v="9"/>
    <n v="3"/>
    <n v="6"/>
    <n v="13"/>
    <n v="0.2001"/>
  </r>
  <r>
    <x v="8"/>
    <s v="07"/>
    <x v="14"/>
    <x v="10"/>
    <n v="4"/>
    <n v="6"/>
    <n v="24.23"/>
    <n v="0.34699999999999998"/>
  </r>
  <r>
    <x v="8"/>
    <s v="07"/>
    <x v="14"/>
    <x v="11"/>
    <n v="97"/>
    <n v="109"/>
    <n v="344.67"/>
    <n v="5.0068000000000001"/>
  </r>
  <r>
    <x v="8"/>
    <s v="07"/>
    <x v="14"/>
    <x v="12"/>
    <n v="414"/>
    <n v="542"/>
    <n v="1967.95"/>
    <n v="28.086099999999899"/>
  </r>
  <r>
    <x v="8"/>
    <s v="07"/>
    <x v="14"/>
    <x v="13"/>
    <n v="89"/>
    <n v="190"/>
    <n v="731.04"/>
    <n v="11.147"/>
  </r>
  <r>
    <x v="8"/>
    <s v="07"/>
    <x v="14"/>
    <x v="14"/>
    <n v="88"/>
    <n v="96"/>
    <n v="420.93"/>
    <n v="5.6626000000000003"/>
  </r>
  <r>
    <x v="8"/>
    <s v="07"/>
    <x v="14"/>
    <x v="15"/>
    <n v="194"/>
    <n v="298"/>
    <n v="1046.8800000000001"/>
    <n v="16.0015"/>
  </r>
  <r>
    <x v="8"/>
    <s v="07"/>
    <x v="14"/>
    <x v="16"/>
    <n v="97"/>
    <n v="137"/>
    <n v="528.51"/>
    <n v="7.8648999999999996"/>
  </r>
  <r>
    <x v="8"/>
    <s v="07"/>
    <x v="14"/>
    <x v="17"/>
    <n v="23"/>
    <n v="24"/>
    <n v="71.260000000000005"/>
    <n v="0.92889999999999995"/>
  </r>
  <r>
    <x v="8"/>
    <s v="07"/>
    <x v="14"/>
    <x v="18"/>
    <n v="311"/>
    <n v="473"/>
    <n v="1715.24"/>
    <n v="25.879299999999901"/>
  </r>
  <r>
    <x v="8"/>
    <s v="07"/>
    <x v="14"/>
    <x v="19"/>
    <n v="185"/>
    <n v="537"/>
    <n v="2052.98"/>
    <n v="30.3184"/>
  </r>
  <r>
    <x v="8"/>
    <s v="07"/>
    <x v="14"/>
    <x v="20"/>
    <n v="43"/>
    <n v="56"/>
    <n v="219.01"/>
    <n v="2.8729"/>
  </r>
  <r>
    <x v="8"/>
    <s v="07"/>
    <x v="14"/>
    <x v="0"/>
    <n v="20"/>
    <n v="35"/>
    <n v="165.78"/>
    <n v="1.7939000000000001"/>
  </r>
  <r>
    <x v="8"/>
    <s v="07"/>
    <x v="14"/>
    <x v="1"/>
    <n v="433"/>
    <n v="862"/>
    <n v="3107.43"/>
    <n v="40.478999999999999"/>
  </r>
  <r>
    <x v="8"/>
    <s v="07"/>
    <x v="14"/>
    <x v="2"/>
    <n v="37"/>
    <n v="39"/>
    <n v="147.76"/>
    <n v="2.1048"/>
  </r>
  <r>
    <x v="8"/>
    <s v="07"/>
    <x v="14"/>
    <x v="3"/>
    <n v="61"/>
    <n v="63"/>
    <n v="188.72"/>
    <n v="2.5064000000000002"/>
  </r>
  <r>
    <x v="8"/>
    <s v="07"/>
    <x v="14"/>
    <x v="4"/>
    <n v="1"/>
    <n v="1"/>
    <n v="3.33"/>
    <n v="1.6199999999999999E-2"/>
  </r>
  <r>
    <x v="8"/>
    <s v="07"/>
    <x v="15"/>
    <x v="20"/>
    <n v="99"/>
    <n v="963"/>
    <n v="6440.98"/>
    <n v="96.034499999999994"/>
  </r>
  <r>
    <x v="8"/>
    <s v="07"/>
    <x v="15"/>
    <x v="1"/>
    <n v="72"/>
    <n v="2916"/>
    <n v="14952.8"/>
    <n v="229.9555"/>
  </r>
  <r>
    <x v="8"/>
    <s v="07"/>
    <x v="15"/>
    <x v="3"/>
    <n v="1"/>
    <n v="12"/>
    <n v="62.95"/>
    <n v="0.96830000000000005"/>
  </r>
  <r>
    <x v="8"/>
    <s v="07"/>
    <x v="16"/>
    <x v="6"/>
    <n v="2"/>
    <n v="2"/>
    <n v="1.91"/>
    <n v="2.9399999999999999E-2"/>
  </r>
  <r>
    <x v="8"/>
    <s v="07"/>
    <x v="16"/>
    <x v="8"/>
    <n v="66"/>
    <n v="73"/>
    <n v="157.49"/>
    <n v="2.2862"/>
  </r>
  <r>
    <x v="8"/>
    <s v="07"/>
    <x v="16"/>
    <x v="10"/>
    <n v="4"/>
    <n v="5"/>
    <n v="8.75"/>
    <n v="0.1118"/>
  </r>
  <r>
    <x v="8"/>
    <s v="07"/>
    <x v="16"/>
    <x v="11"/>
    <n v="26"/>
    <n v="28"/>
    <n v="35.270000000000003"/>
    <n v="0.54510000000000003"/>
  </r>
  <r>
    <x v="8"/>
    <s v="07"/>
    <x v="16"/>
    <x v="12"/>
    <n v="32"/>
    <n v="37"/>
    <n v="66.63"/>
    <n v="0.87890000000000001"/>
  </r>
  <r>
    <x v="8"/>
    <s v="07"/>
    <x v="16"/>
    <x v="13"/>
    <n v="25"/>
    <n v="32"/>
    <n v="47.13"/>
    <n v="0.69750000000000001"/>
  </r>
  <r>
    <x v="8"/>
    <s v="07"/>
    <x v="16"/>
    <x v="14"/>
    <n v="2"/>
    <n v="2"/>
    <n v="2.25"/>
    <n v="3.0800000000000001E-2"/>
  </r>
  <r>
    <x v="8"/>
    <s v="07"/>
    <x v="16"/>
    <x v="15"/>
    <n v="8"/>
    <n v="9"/>
    <n v="13.76"/>
    <n v="0.2079"/>
  </r>
  <r>
    <x v="8"/>
    <s v="07"/>
    <x v="16"/>
    <x v="16"/>
    <n v="8"/>
    <n v="8"/>
    <n v="11.75"/>
    <n v="0.17449999999999999"/>
  </r>
  <r>
    <x v="8"/>
    <s v="07"/>
    <x v="16"/>
    <x v="17"/>
    <n v="2"/>
    <n v="2"/>
    <n v="4"/>
    <n v="6.1600000000000002E-2"/>
  </r>
  <r>
    <x v="8"/>
    <s v="07"/>
    <x v="16"/>
    <x v="18"/>
    <n v="18"/>
    <n v="19"/>
    <n v="36.130000000000003"/>
    <n v="0.50339999999999996"/>
  </r>
  <r>
    <x v="8"/>
    <s v="07"/>
    <x v="16"/>
    <x v="19"/>
    <n v="21"/>
    <n v="25"/>
    <n v="38.520000000000003"/>
    <n v="0.4597"/>
  </r>
  <r>
    <x v="8"/>
    <s v="07"/>
    <x v="16"/>
    <x v="20"/>
    <n v="24"/>
    <n v="24"/>
    <n v="45.5"/>
    <n v="0.59440000000000004"/>
  </r>
  <r>
    <x v="8"/>
    <s v="07"/>
    <x v="16"/>
    <x v="0"/>
    <n v="10"/>
    <n v="10"/>
    <n v="19"/>
    <n v="0.22889999999999999"/>
  </r>
  <r>
    <x v="8"/>
    <s v="07"/>
    <x v="16"/>
    <x v="1"/>
    <n v="96"/>
    <n v="129"/>
    <n v="226.43"/>
    <n v="2.6198000000000001"/>
  </r>
  <r>
    <x v="8"/>
    <s v="07"/>
    <x v="16"/>
    <x v="2"/>
    <n v="1"/>
    <n v="1"/>
    <n v="1.25"/>
    <n v="1.54E-2"/>
  </r>
  <r>
    <x v="8"/>
    <s v="07"/>
    <x v="16"/>
    <x v="3"/>
    <n v="8"/>
    <n v="8"/>
    <n v="10"/>
    <n v="0.1321"/>
  </r>
  <r>
    <x v="8"/>
    <s v="07"/>
    <x v="17"/>
    <x v="9"/>
    <n v="1"/>
    <n v="18"/>
    <n v="448.91"/>
    <n v="6.4482999999999997"/>
  </r>
  <r>
    <x v="8"/>
    <s v="07"/>
    <x v="17"/>
    <x v="10"/>
    <n v="7"/>
    <n v="22"/>
    <n v="344.01"/>
    <n v="4.7603"/>
  </r>
  <r>
    <x v="8"/>
    <s v="07"/>
    <x v="17"/>
    <x v="13"/>
    <n v="4"/>
    <n v="12"/>
    <n v="195.6"/>
    <n v="2.7538999999999998"/>
  </r>
  <r>
    <x v="8"/>
    <s v="07"/>
    <x v="17"/>
    <x v="14"/>
    <n v="1"/>
    <n v="2"/>
    <n v="18.89"/>
    <n v="0.2586"/>
  </r>
  <r>
    <x v="8"/>
    <s v="07"/>
    <x v="17"/>
    <x v="15"/>
    <n v="1"/>
    <n v="3"/>
    <n v="58"/>
    <n v="0.83079999999999998"/>
  </r>
  <r>
    <x v="8"/>
    <s v="07"/>
    <x v="17"/>
    <x v="17"/>
    <n v="2"/>
    <n v="4"/>
    <n v="8.25"/>
    <n v="0.1231"/>
  </r>
  <r>
    <x v="8"/>
    <s v="07"/>
    <x v="17"/>
    <x v="18"/>
    <n v="3"/>
    <n v="7"/>
    <n v="7.25"/>
    <n v="0.10780000000000001"/>
  </r>
  <r>
    <x v="8"/>
    <s v="07"/>
    <x v="17"/>
    <x v="19"/>
    <n v="2"/>
    <n v="19"/>
    <n v="123.32"/>
    <n v="1.7151000000000001"/>
  </r>
  <r>
    <x v="8"/>
    <s v="07"/>
    <x v="17"/>
    <x v="20"/>
    <n v="285"/>
    <n v="1620"/>
    <n v="11299.24"/>
    <n v="156.16589999999999"/>
  </r>
  <r>
    <x v="8"/>
    <s v="07"/>
    <x v="17"/>
    <x v="0"/>
    <n v="3"/>
    <n v="4"/>
    <n v="55"/>
    <n v="0.84619999999999995"/>
  </r>
  <r>
    <x v="8"/>
    <s v="07"/>
    <x v="17"/>
    <x v="1"/>
    <n v="26"/>
    <n v="141"/>
    <n v="1058"/>
    <n v="14.1502"/>
  </r>
  <r>
    <x v="8"/>
    <s v="07"/>
    <x v="17"/>
    <x v="2"/>
    <n v="1"/>
    <n v="6"/>
    <n v="390"/>
    <n v="6"/>
  </r>
  <r>
    <x v="8"/>
    <s v="07"/>
    <x v="17"/>
    <x v="3"/>
    <n v="1"/>
    <n v="1"/>
    <n v="4"/>
    <n v="6.1499999999999999E-2"/>
  </r>
  <r>
    <x v="9"/>
    <s v="07"/>
    <x v="0"/>
    <x v="6"/>
    <n v="332"/>
    <n v="457"/>
    <n v="1768.43"/>
    <n v="24.578399999999998"/>
  </r>
  <r>
    <x v="9"/>
    <s v="07"/>
    <x v="0"/>
    <x v="7"/>
    <n v="45"/>
    <n v="178"/>
    <n v="651.84"/>
    <n v="9.7015999999999991"/>
  </r>
  <r>
    <x v="9"/>
    <s v="07"/>
    <x v="0"/>
    <x v="8"/>
    <n v="4448"/>
    <n v="25603"/>
    <n v="102551.93"/>
    <n v="1504.85430000001"/>
  </r>
  <r>
    <x v="9"/>
    <s v="07"/>
    <x v="0"/>
    <x v="9"/>
    <n v="6"/>
    <n v="21"/>
    <n v="81.19"/>
    <n v="1.2126999999999999"/>
  </r>
  <r>
    <x v="9"/>
    <s v="07"/>
    <x v="0"/>
    <x v="10"/>
    <n v="253"/>
    <n v="1400"/>
    <n v="5769.96"/>
    <n v="85.696600000000004"/>
  </r>
  <r>
    <x v="9"/>
    <s v="07"/>
    <x v="0"/>
    <x v="11"/>
    <n v="5042"/>
    <n v="10551"/>
    <n v="41047.31"/>
    <n v="611.88019999999904"/>
  </r>
  <r>
    <x v="9"/>
    <s v="07"/>
    <x v="0"/>
    <x v="12"/>
    <n v="3620"/>
    <n v="7783"/>
    <n v="31803.439999999999"/>
    <n v="450.05540000000298"/>
  </r>
  <r>
    <x v="9"/>
    <s v="07"/>
    <x v="0"/>
    <x v="13"/>
    <n v="1997"/>
    <n v="9976"/>
    <n v="40564.22"/>
    <n v="590.68759999999997"/>
  </r>
  <r>
    <x v="9"/>
    <s v="07"/>
    <x v="0"/>
    <x v="14"/>
    <n v="2808"/>
    <n v="5021"/>
    <n v="20179.6899999999"/>
    <n v="243.76589999999399"/>
  </r>
  <r>
    <x v="9"/>
    <s v="07"/>
    <x v="0"/>
    <x v="15"/>
    <n v="58"/>
    <n v="186"/>
    <n v="772.02"/>
    <n v="10.7713"/>
  </r>
  <r>
    <x v="9"/>
    <s v="07"/>
    <x v="0"/>
    <x v="16"/>
    <n v="67"/>
    <n v="80"/>
    <n v="347.05"/>
    <n v="2.7456"/>
  </r>
  <r>
    <x v="9"/>
    <s v="07"/>
    <x v="0"/>
    <x v="17"/>
    <n v="305"/>
    <n v="512"/>
    <n v="2235.6799999999998"/>
    <n v="27.338699999999999"/>
  </r>
  <r>
    <x v="9"/>
    <s v="07"/>
    <x v="0"/>
    <x v="18"/>
    <n v="267"/>
    <n v="425"/>
    <n v="1773.72"/>
    <n v="22.5519"/>
  </r>
  <r>
    <x v="9"/>
    <s v="07"/>
    <x v="0"/>
    <x v="19"/>
    <n v="2060"/>
    <n v="19822"/>
    <n v="79128.870000000097"/>
    <n v="891.193999999997"/>
  </r>
  <r>
    <x v="9"/>
    <s v="07"/>
    <x v="0"/>
    <x v="20"/>
    <n v="1196"/>
    <n v="9953"/>
    <n v="43790.18"/>
    <n v="553.09349999999995"/>
  </r>
  <r>
    <x v="9"/>
    <s v="07"/>
    <x v="0"/>
    <x v="0"/>
    <n v="451"/>
    <n v="1016"/>
    <n v="4520.08"/>
    <n v="48.080200000000097"/>
  </r>
  <r>
    <x v="9"/>
    <s v="07"/>
    <x v="0"/>
    <x v="1"/>
    <n v="1546"/>
    <n v="14781"/>
    <n v="61580.11"/>
    <n v="739.331600000001"/>
  </r>
  <r>
    <x v="9"/>
    <s v="07"/>
    <x v="0"/>
    <x v="2"/>
    <n v="348"/>
    <n v="672"/>
    <n v="2762.59"/>
    <n v="35.693000000000097"/>
  </r>
  <r>
    <x v="9"/>
    <s v="07"/>
    <x v="0"/>
    <x v="3"/>
    <n v="696"/>
    <n v="1381"/>
    <n v="5678.14"/>
    <n v="68.594499999999996"/>
  </r>
  <r>
    <x v="9"/>
    <s v="07"/>
    <x v="0"/>
    <x v="4"/>
    <n v="35"/>
    <n v="36"/>
    <n v="156.88"/>
    <n v="1.5224"/>
  </r>
  <r>
    <x v="9"/>
    <s v="07"/>
    <x v="0"/>
    <x v="5"/>
    <n v="10"/>
    <n v="32"/>
    <n v="136.18"/>
    <n v="1.8929"/>
  </r>
  <r>
    <x v="9"/>
    <s v="07"/>
    <x v="1"/>
    <x v="6"/>
    <n v="283"/>
    <n v="358"/>
    <n v="3111.74"/>
    <n v="43.583599999999997"/>
  </r>
  <r>
    <x v="9"/>
    <s v="07"/>
    <x v="1"/>
    <x v="7"/>
    <n v="33"/>
    <n v="112"/>
    <n v="881.85"/>
    <n v="13.1777"/>
  </r>
  <r>
    <x v="9"/>
    <s v="07"/>
    <x v="1"/>
    <x v="8"/>
    <n v="4003"/>
    <n v="17871"/>
    <n v="145564.29"/>
    <n v="2127.8982000000001"/>
  </r>
  <r>
    <x v="9"/>
    <s v="07"/>
    <x v="1"/>
    <x v="9"/>
    <n v="5"/>
    <n v="10"/>
    <n v="46"/>
    <n v="0.68500000000000005"/>
  </r>
  <r>
    <x v="9"/>
    <s v="07"/>
    <x v="1"/>
    <x v="10"/>
    <n v="218"/>
    <n v="857"/>
    <n v="7093.94"/>
    <n v="104.6782"/>
  </r>
  <r>
    <x v="9"/>
    <s v="07"/>
    <x v="1"/>
    <x v="11"/>
    <n v="4541"/>
    <n v="8365"/>
    <n v="69004.570000000007"/>
    <n v="1028.423"/>
  </r>
  <r>
    <x v="9"/>
    <s v="07"/>
    <x v="1"/>
    <x v="12"/>
    <n v="3090"/>
    <n v="5759"/>
    <n v="47375.449999999903"/>
    <n v="667.37309999999798"/>
  </r>
  <r>
    <x v="9"/>
    <s v="07"/>
    <x v="1"/>
    <x v="13"/>
    <n v="1836"/>
    <n v="6690"/>
    <n v="55293.69"/>
    <n v="804.27399999999795"/>
  </r>
  <r>
    <x v="9"/>
    <s v="07"/>
    <x v="1"/>
    <x v="14"/>
    <n v="2313"/>
    <n v="3686"/>
    <n v="30736.130000000099"/>
    <n v="368.47779999999898"/>
  </r>
  <r>
    <x v="9"/>
    <s v="07"/>
    <x v="1"/>
    <x v="15"/>
    <n v="47"/>
    <n v="112"/>
    <n v="938.95"/>
    <n v="13.0604"/>
  </r>
  <r>
    <x v="9"/>
    <s v="07"/>
    <x v="1"/>
    <x v="16"/>
    <n v="46"/>
    <n v="50"/>
    <n v="483.44"/>
    <n v="3.657"/>
  </r>
  <r>
    <x v="9"/>
    <s v="07"/>
    <x v="1"/>
    <x v="17"/>
    <n v="250"/>
    <n v="369"/>
    <n v="3110.63"/>
    <n v="38.607700000000001"/>
  </r>
  <r>
    <x v="9"/>
    <s v="07"/>
    <x v="1"/>
    <x v="18"/>
    <n v="220"/>
    <n v="322"/>
    <n v="2565.88"/>
    <n v="31.870799999999999"/>
  </r>
  <r>
    <x v="9"/>
    <s v="07"/>
    <x v="1"/>
    <x v="19"/>
    <n v="1853"/>
    <n v="12758"/>
    <n v="104417.12"/>
    <n v="1141.4848999999999"/>
  </r>
  <r>
    <x v="9"/>
    <s v="07"/>
    <x v="1"/>
    <x v="20"/>
    <n v="998"/>
    <n v="5056"/>
    <n v="41074.620000000003"/>
    <n v="512.59199999999998"/>
  </r>
  <r>
    <x v="9"/>
    <s v="07"/>
    <x v="1"/>
    <x v="0"/>
    <n v="382"/>
    <n v="638"/>
    <n v="5457.45"/>
    <n v="59.149900000000102"/>
  </r>
  <r>
    <x v="9"/>
    <s v="07"/>
    <x v="1"/>
    <x v="1"/>
    <n v="1263"/>
    <n v="9189"/>
    <n v="75577.25"/>
    <n v="898.53869999999904"/>
  </r>
  <r>
    <x v="9"/>
    <s v="07"/>
    <x v="1"/>
    <x v="2"/>
    <n v="269"/>
    <n v="493"/>
    <n v="4106.05"/>
    <n v="52.246200000000002"/>
  </r>
  <r>
    <x v="9"/>
    <s v="07"/>
    <x v="1"/>
    <x v="3"/>
    <n v="573"/>
    <n v="1027"/>
    <n v="8691.94"/>
    <n v="103.87050000000001"/>
  </r>
  <r>
    <x v="9"/>
    <s v="07"/>
    <x v="1"/>
    <x v="4"/>
    <n v="14"/>
    <n v="14"/>
    <n v="124.03"/>
    <n v="1.3102"/>
  </r>
  <r>
    <x v="9"/>
    <s v="07"/>
    <x v="1"/>
    <x v="5"/>
    <n v="8"/>
    <n v="25"/>
    <n v="210.48"/>
    <n v="2.8408000000000002"/>
  </r>
  <r>
    <x v="9"/>
    <s v="07"/>
    <x v="2"/>
    <x v="8"/>
    <n v="46"/>
    <n v="2196"/>
    <n v="2607.5700000000002"/>
    <n v="38.692100000000003"/>
  </r>
  <r>
    <x v="9"/>
    <s v="07"/>
    <x v="2"/>
    <x v="9"/>
    <n v="7"/>
    <n v="79"/>
    <n v="205.17"/>
    <n v="3.0733999999999999"/>
  </r>
  <r>
    <x v="9"/>
    <s v="07"/>
    <x v="2"/>
    <x v="10"/>
    <n v="3"/>
    <n v="3"/>
    <n v="3.13"/>
    <n v="5.2400000000000002E-2"/>
  </r>
  <r>
    <x v="9"/>
    <s v="07"/>
    <x v="2"/>
    <x v="11"/>
    <n v="6"/>
    <n v="111"/>
    <n v="474.88"/>
    <n v="7.1134000000000004"/>
  </r>
  <r>
    <x v="9"/>
    <s v="07"/>
    <x v="2"/>
    <x v="12"/>
    <n v="12"/>
    <n v="84"/>
    <n v="55.41"/>
    <n v="0.8347"/>
  </r>
  <r>
    <x v="9"/>
    <s v="07"/>
    <x v="2"/>
    <x v="13"/>
    <n v="5"/>
    <n v="634"/>
    <n v="744.7"/>
    <n v="10.904500000000001"/>
  </r>
  <r>
    <x v="9"/>
    <s v="07"/>
    <x v="2"/>
    <x v="14"/>
    <n v="4"/>
    <n v="4"/>
    <n v="3.83"/>
    <n v="5.2299999999999999E-2"/>
  </r>
  <r>
    <x v="9"/>
    <s v="07"/>
    <x v="2"/>
    <x v="15"/>
    <n v="4"/>
    <n v="459"/>
    <n v="465.77"/>
    <n v="6.9142999999999999"/>
  </r>
  <r>
    <x v="9"/>
    <s v="07"/>
    <x v="2"/>
    <x v="16"/>
    <n v="1"/>
    <n v="6"/>
    <n v="3.26"/>
    <n v="4.5600000000000002E-2"/>
  </r>
  <r>
    <x v="9"/>
    <s v="07"/>
    <x v="2"/>
    <x v="18"/>
    <n v="3"/>
    <n v="3"/>
    <n v="8.5"/>
    <n v="0.12889999999999999"/>
  </r>
  <r>
    <x v="9"/>
    <s v="07"/>
    <x v="2"/>
    <x v="19"/>
    <n v="19"/>
    <n v="57"/>
    <n v="55.8"/>
    <n v="0.79920000000000002"/>
  </r>
  <r>
    <x v="9"/>
    <s v="07"/>
    <x v="2"/>
    <x v="20"/>
    <n v="19"/>
    <n v="713"/>
    <n v="3852.55"/>
    <n v="54.994"/>
  </r>
  <r>
    <x v="9"/>
    <s v="07"/>
    <x v="2"/>
    <x v="0"/>
    <n v="5"/>
    <n v="108"/>
    <n v="154.88"/>
    <n v="1.6719999999999999"/>
  </r>
  <r>
    <x v="9"/>
    <s v="07"/>
    <x v="2"/>
    <x v="1"/>
    <n v="13"/>
    <n v="15"/>
    <n v="17.03"/>
    <n v="0.22289999999999999"/>
  </r>
  <r>
    <x v="9"/>
    <s v="07"/>
    <x v="2"/>
    <x v="2"/>
    <n v="1"/>
    <n v="1"/>
    <n v="1"/>
    <n v="1.52E-2"/>
  </r>
  <r>
    <x v="9"/>
    <s v="07"/>
    <x v="2"/>
    <x v="3"/>
    <n v="8"/>
    <n v="12"/>
    <n v="31.63"/>
    <n v="0.41289999999999999"/>
  </r>
  <r>
    <x v="9"/>
    <s v="07"/>
    <x v="3"/>
    <x v="8"/>
    <n v="13"/>
    <n v="36"/>
    <n v="38.06"/>
    <n v="0.54720000000000002"/>
  </r>
  <r>
    <x v="9"/>
    <s v="07"/>
    <x v="3"/>
    <x v="11"/>
    <n v="6"/>
    <n v="7"/>
    <n v="8"/>
    <n v="0.1215"/>
  </r>
  <r>
    <x v="9"/>
    <s v="07"/>
    <x v="3"/>
    <x v="12"/>
    <n v="2"/>
    <n v="3"/>
    <n v="4"/>
    <n v="6.0699999999999997E-2"/>
  </r>
  <r>
    <x v="9"/>
    <s v="07"/>
    <x v="3"/>
    <x v="14"/>
    <n v="1"/>
    <n v="1"/>
    <n v="0.5"/>
    <n v="7.6E-3"/>
  </r>
  <r>
    <x v="9"/>
    <s v="07"/>
    <x v="3"/>
    <x v="15"/>
    <n v="2"/>
    <n v="2"/>
    <n v="53"/>
    <n v="0.80310000000000004"/>
  </r>
  <r>
    <x v="9"/>
    <s v="07"/>
    <x v="3"/>
    <x v="18"/>
    <n v="1"/>
    <n v="1"/>
    <n v="5"/>
    <n v="5.9799999999999999E-2"/>
  </r>
  <r>
    <x v="9"/>
    <s v="07"/>
    <x v="3"/>
    <x v="19"/>
    <n v="1"/>
    <n v="20"/>
    <n v="86.63"/>
    <n v="1.2426999999999999"/>
  </r>
  <r>
    <x v="9"/>
    <s v="07"/>
    <x v="3"/>
    <x v="20"/>
    <n v="1"/>
    <n v="3"/>
    <n v="96.5"/>
    <n v="1.3674999999999999"/>
  </r>
  <r>
    <x v="9"/>
    <s v="07"/>
    <x v="3"/>
    <x v="1"/>
    <n v="1"/>
    <n v="1"/>
    <n v="2.5"/>
    <n v="1.9900000000000001E-2"/>
  </r>
  <r>
    <x v="9"/>
    <s v="07"/>
    <x v="4"/>
    <x v="8"/>
    <n v="3"/>
    <n v="3"/>
    <n v="6.5"/>
    <n v="9.8599999999999993E-2"/>
  </r>
  <r>
    <x v="9"/>
    <s v="07"/>
    <x v="4"/>
    <x v="10"/>
    <n v="2"/>
    <n v="6"/>
    <n v="7.85"/>
    <n v="0.11899999999999999"/>
  </r>
  <r>
    <x v="9"/>
    <s v="07"/>
    <x v="4"/>
    <x v="12"/>
    <n v="3"/>
    <n v="12"/>
    <n v="78.06"/>
    <n v="1.1493"/>
  </r>
  <r>
    <x v="9"/>
    <s v="07"/>
    <x v="4"/>
    <x v="13"/>
    <n v="3"/>
    <n v="16"/>
    <n v="12.23"/>
    <n v="0.18210000000000001"/>
  </r>
  <r>
    <x v="9"/>
    <s v="07"/>
    <x v="4"/>
    <x v="15"/>
    <n v="2"/>
    <n v="2"/>
    <n v="4"/>
    <n v="6.0699999999999997E-2"/>
  </r>
  <r>
    <x v="9"/>
    <s v="07"/>
    <x v="4"/>
    <x v="16"/>
    <n v="1"/>
    <n v="1"/>
    <n v="2.5"/>
    <n v="3.0300000000000001E-2"/>
  </r>
  <r>
    <x v="9"/>
    <s v="07"/>
    <x v="4"/>
    <x v="18"/>
    <n v="1"/>
    <n v="1"/>
    <n v="0.01"/>
    <n v="2.0000000000000001E-4"/>
  </r>
  <r>
    <x v="9"/>
    <s v="07"/>
    <x v="4"/>
    <x v="19"/>
    <n v="5"/>
    <n v="35"/>
    <n v="14.27"/>
    <n v="0.21779999999999999"/>
  </r>
  <r>
    <x v="9"/>
    <s v="07"/>
    <x v="4"/>
    <x v="20"/>
    <n v="1"/>
    <n v="2"/>
    <n v="22"/>
    <n v="0.33339999999999997"/>
  </r>
  <r>
    <x v="9"/>
    <s v="07"/>
    <x v="4"/>
    <x v="1"/>
    <n v="1"/>
    <n v="1"/>
    <n v="5"/>
    <n v="7.5800000000000006E-2"/>
  </r>
  <r>
    <x v="9"/>
    <s v="07"/>
    <x v="4"/>
    <x v="3"/>
    <n v="1"/>
    <n v="1"/>
    <n v="1"/>
    <n v="3.5999999999999999E-3"/>
  </r>
  <r>
    <x v="9"/>
    <s v="07"/>
    <x v="5"/>
    <x v="6"/>
    <n v="2"/>
    <n v="2"/>
    <n v="29"/>
    <n v="0.43940000000000001"/>
  </r>
  <r>
    <x v="9"/>
    <s v="07"/>
    <x v="5"/>
    <x v="7"/>
    <n v="2"/>
    <n v="2"/>
    <n v="26.98"/>
    <n v="0.40870000000000001"/>
  </r>
  <r>
    <x v="9"/>
    <s v="07"/>
    <x v="5"/>
    <x v="8"/>
    <n v="121"/>
    <n v="289"/>
    <n v="1014.46"/>
    <n v="14.2918"/>
  </r>
  <r>
    <x v="9"/>
    <s v="07"/>
    <x v="5"/>
    <x v="9"/>
    <n v="4"/>
    <n v="11"/>
    <n v="230"/>
    <n v="3.3096000000000001"/>
  </r>
  <r>
    <x v="9"/>
    <s v="07"/>
    <x v="5"/>
    <x v="10"/>
    <n v="11"/>
    <n v="37"/>
    <n v="246.43"/>
    <n v="3.6857000000000002"/>
  </r>
  <r>
    <x v="9"/>
    <s v="07"/>
    <x v="5"/>
    <x v="11"/>
    <n v="18"/>
    <n v="19"/>
    <n v="259.08"/>
    <n v="3.7542"/>
  </r>
  <r>
    <x v="9"/>
    <s v="07"/>
    <x v="5"/>
    <x v="12"/>
    <n v="25"/>
    <n v="38"/>
    <n v="566.30999999999995"/>
    <n v="8.1407000000000007"/>
  </r>
  <r>
    <x v="9"/>
    <s v="07"/>
    <x v="5"/>
    <x v="13"/>
    <n v="31"/>
    <n v="175"/>
    <n v="773.86"/>
    <n v="10.506399999999999"/>
  </r>
  <r>
    <x v="9"/>
    <s v="07"/>
    <x v="5"/>
    <x v="14"/>
    <n v="1"/>
    <n v="1"/>
    <n v="29"/>
    <n v="0.23130000000000001"/>
  </r>
  <r>
    <x v="9"/>
    <s v="07"/>
    <x v="5"/>
    <x v="15"/>
    <n v="11"/>
    <n v="17"/>
    <n v="481.75"/>
    <n v="7.0990000000000002"/>
  </r>
  <r>
    <x v="9"/>
    <s v="07"/>
    <x v="5"/>
    <x v="16"/>
    <n v="26"/>
    <n v="48"/>
    <n v="1000.88"/>
    <n v="14.4238"/>
  </r>
  <r>
    <x v="9"/>
    <s v="07"/>
    <x v="5"/>
    <x v="17"/>
    <n v="8"/>
    <n v="8"/>
    <n v="135.74"/>
    <n v="1.8676999999999999"/>
  </r>
  <r>
    <x v="9"/>
    <s v="07"/>
    <x v="5"/>
    <x v="18"/>
    <n v="20"/>
    <n v="21"/>
    <n v="353.88"/>
    <n v="5.2076000000000002"/>
  </r>
  <r>
    <x v="9"/>
    <s v="07"/>
    <x v="5"/>
    <x v="19"/>
    <n v="22"/>
    <n v="97"/>
    <n v="647.07000000000005"/>
    <n v="9.3170000000000002"/>
  </r>
  <r>
    <x v="9"/>
    <s v="07"/>
    <x v="5"/>
    <x v="20"/>
    <n v="98"/>
    <n v="193"/>
    <n v="5235.72"/>
    <n v="75.062899999999999"/>
  </r>
  <r>
    <x v="9"/>
    <s v="07"/>
    <x v="5"/>
    <x v="0"/>
    <n v="12"/>
    <n v="24"/>
    <n v="402.01"/>
    <n v="4.9657"/>
  </r>
  <r>
    <x v="9"/>
    <s v="07"/>
    <x v="5"/>
    <x v="1"/>
    <n v="63"/>
    <n v="163"/>
    <n v="1600.21"/>
    <n v="19.1249"/>
  </r>
  <r>
    <x v="9"/>
    <s v="07"/>
    <x v="5"/>
    <x v="2"/>
    <n v="10"/>
    <n v="67"/>
    <n v="654.25"/>
    <n v="9.7659000000000002"/>
  </r>
  <r>
    <x v="9"/>
    <s v="07"/>
    <x v="5"/>
    <x v="3"/>
    <n v="20"/>
    <n v="23"/>
    <n v="590.69000000000005"/>
    <n v="8.1219000000000001"/>
  </r>
  <r>
    <x v="9"/>
    <s v="07"/>
    <x v="6"/>
    <x v="6"/>
    <n v="74"/>
    <n v="142"/>
    <n v="310.35000000000002"/>
    <n v="3.7235999999999998"/>
  </r>
  <r>
    <x v="9"/>
    <s v="07"/>
    <x v="6"/>
    <x v="7"/>
    <n v="10"/>
    <n v="30"/>
    <n v="46.48"/>
    <n v="0.70069999999999999"/>
  </r>
  <r>
    <x v="9"/>
    <s v="07"/>
    <x v="6"/>
    <x v="8"/>
    <n v="2367"/>
    <n v="11904"/>
    <n v="17909.830000000002"/>
    <n v="259.93819999999602"/>
  </r>
  <r>
    <x v="9"/>
    <s v="07"/>
    <x v="6"/>
    <x v="9"/>
    <n v="17"/>
    <n v="219"/>
    <n v="374.64"/>
    <n v="5.0589000000000004"/>
  </r>
  <r>
    <x v="9"/>
    <s v="07"/>
    <x v="6"/>
    <x v="10"/>
    <n v="99"/>
    <n v="287"/>
    <n v="418.69"/>
    <n v="6.1536999999999997"/>
  </r>
  <r>
    <x v="9"/>
    <s v="07"/>
    <x v="6"/>
    <x v="11"/>
    <n v="1581"/>
    <n v="3040"/>
    <n v="5011.67"/>
    <n v="73.7702999999985"/>
  </r>
  <r>
    <x v="9"/>
    <s v="07"/>
    <x v="6"/>
    <x v="12"/>
    <n v="2634"/>
    <n v="7077"/>
    <n v="11443.42"/>
    <n v="157.52459999999601"/>
  </r>
  <r>
    <x v="9"/>
    <s v="07"/>
    <x v="6"/>
    <x v="13"/>
    <n v="744"/>
    <n v="4369"/>
    <n v="7443.07"/>
    <n v="107.298699999999"/>
  </r>
  <r>
    <x v="9"/>
    <s v="07"/>
    <x v="6"/>
    <x v="14"/>
    <n v="350"/>
    <n v="785"/>
    <n v="1768.41"/>
    <n v="21.140699999999999"/>
  </r>
  <r>
    <x v="9"/>
    <s v="07"/>
    <x v="6"/>
    <x v="15"/>
    <n v="506"/>
    <n v="1264"/>
    <n v="2445.94"/>
    <n v="35.329500000000003"/>
  </r>
  <r>
    <x v="9"/>
    <s v="07"/>
    <x v="6"/>
    <x v="16"/>
    <n v="400"/>
    <n v="1089"/>
    <n v="2090.73"/>
    <n v="28.790200000000102"/>
  </r>
  <r>
    <x v="9"/>
    <s v="07"/>
    <x v="6"/>
    <x v="17"/>
    <n v="145"/>
    <n v="220"/>
    <n v="439.08"/>
    <n v="5.8910000000000098"/>
  </r>
  <r>
    <x v="9"/>
    <s v="07"/>
    <x v="6"/>
    <x v="18"/>
    <n v="992"/>
    <n v="1913"/>
    <n v="3124.8300000000099"/>
    <n v="43.555499999999803"/>
  </r>
  <r>
    <x v="9"/>
    <s v="07"/>
    <x v="6"/>
    <x v="19"/>
    <n v="1144"/>
    <n v="10575"/>
    <n v="17769.16"/>
    <n v="216.59879999999899"/>
  </r>
  <r>
    <x v="9"/>
    <s v="07"/>
    <x v="6"/>
    <x v="20"/>
    <n v="275"/>
    <n v="2832"/>
    <n v="20129.84"/>
    <n v="292.1114"/>
  </r>
  <r>
    <x v="9"/>
    <s v="07"/>
    <x v="6"/>
    <x v="0"/>
    <n v="206"/>
    <n v="422"/>
    <n v="1127.29"/>
    <n v="13.3775"/>
  </r>
  <r>
    <x v="9"/>
    <s v="07"/>
    <x v="6"/>
    <x v="1"/>
    <n v="1614"/>
    <n v="16395"/>
    <n v="72630.069999999905"/>
    <n v="1036.3648000000001"/>
  </r>
  <r>
    <x v="9"/>
    <s v="07"/>
    <x v="6"/>
    <x v="2"/>
    <n v="114"/>
    <n v="172"/>
    <n v="354.58"/>
    <n v="4.5430999999999999"/>
  </r>
  <r>
    <x v="9"/>
    <s v="07"/>
    <x v="6"/>
    <x v="3"/>
    <n v="367"/>
    <n v="720"/>
    <n v="1576.93"/>
    <n v="20.680299999999999"/>
  </r>
  <r>
    <x v="9"/>
    <s v="07"/>
    <x v="6"/>
    <x v="4"/>
    <n v="10"/>
    <n v="10"/>
    <n v="34.299999999999997"/>
    <n v="0.33689999999999998"/>
  </r>
  <r>
    <x v="9"/>
    <s v="07"/>
    <x v="6"/>
    <x v="5"/>
    <n v="10"/>
    <n v="26"/>
    <n v="40.630000000000003"/>
    <n v="0.58679999999999999"/>
  </r>
  <r>
    <x v="9"/>
    <s v="07"/>
    <x v="7"/>
    <x v="6"/>
    <n v="545"/>
    <n v="861"/>
    <n v="36951.230000000003"/>
    <n v="500.04780000000102"/>
  </r>
  <r>
    <x v="9"/>
    <s v="07"/>
    <x v="7"/>
    <x v="7"/>
    <n v="49"/>
    <n v="232"/>
    <n v="11097.05"/>
    <n v="162.10579999999999"/>
  </r>
  <r>
    <x v="9"/>
    <s v="07"/>
    <x v="7"/>
    <x v="8"/>
    <n v="6529"/>
    <n v="44319"/>
    <n v="1887281.27999999"/>
    <n v="27242.933799999901"/>
  </r>
  <r>
    <x v="9"/>
    <s v="07"/>
    <x v="7"/>
    <x v="9"/>
    <n v="37"/>
    <n v="1017"/>
    <n v="43400.03"/>
    <n v="626.04089999999997"/>
  </r>
  <r>
    <x v="9"/>
    <s v="07"/>
    <x v="7"/>
    <x v="10"/>
    <n v="339"/>
    <n v="2141"/>
    <n v="89674.14"/>
    <n v="1312.3189"/>
  </r>
  <r>
    <x v="9"/>
    <s v="07"/>
    <x v="7"/>
    <x v="11"/>
    <n v="7912"/>
    <n v="21248"/>
    <n v="957638.53000000096"/>
    <n v="14138.121500000099"/>
  </r>
  <r>
    <x v="9"/>
    <s v="07"/>
    <x v="7"/>
    <x v="12"/>
    <n v="12263"/>
    <n v="43241"/>
    <n v="1874643.25999998"/>
    <n v="24730.487999999899"/>
  </r>
  <r>
    <x v="9"/>
    <s v="07"/>
    <x v="7"/>
    <x v="13"/>
    <n v="3081"/>
    <n v="19075"/>
    <n v="796263.01"/>
    <n v="11480.9622"/>
  </r>
  <r>
    <x v="9"/>
    <s v="07"/>
    <x v="7"/>
    <x v="14"/>
    <n v="4392"/>
    <n v="9623"/>
    <n v="389392.97"/>
    <n v="4602.9623000000202"/>
  </r>
  <r>
    <x v="9"/>
    <s v="07"/>
    <x v="7"/>
    <x v="15"/>
    <n v="1091"/>
    <n v="4119"/>
    <n v="164713.54"/>
    <n v="2350.10159999999"/>
  </r>
  <r>
    <x v="9"/>
    <s v="07"/>
    <x v="7"/>
    <x v="16"/>
    <n v="1375"/>
    <n v="7764"/>
    <n v="374577.73"/>
    <n v="5121.5785999999998"/>
  </r>
  <r>
    <x v="9"/>
    <s v="07"/>
    <x v="7"/>
    <x v="17"/>
    <n v="850"/>
    <n v="1471"/>
    <n v="67126.509999999995"/>
    <n v="852.32320000000095"/>
  </r>
  <r>
    <x v="9"/>
    <s v="07"/>
    <x v="7"/>
    <x v="18"/>
    <n v="3237"/>
    <n v="7253"/>
    <n v="302852.26"/>
    <n v="4105.6677"/>
  </r>
  <r>
    <x v="9"/>
    <s v="07"/>
    <x v="7"/>
    <x v="19"/>
    <n v="3417"/>
    <n v="61637"/>
    <n v="1878558.8499999901"/>
    <n v="20791.892899999999"/>
  </r>
  <r>
    <x v="9"/>
    <s v="07"/>
    <x v="7"/>
    <x v="20"/>
    <n v="1532"/>
    <n v="25631"/>
    <n v="1104886.9099999999"/>
    <n v="13577.504199999999"/>
  </r>
  <r>
    <x v="9"/>
    <s v="07"/>
    <x v="7"/>
    <x v="0"/>
    <n v="1399"/>
    <n v="5901"/>
    <n v="247307.29"/>
    <n v="2811.8009000000002"/>
  </r>
  <r>
    <x v="9"/>
    <s v="07"/>
    <x v="7"/>
    <x v="1"/>
    <n v="4499"/>
    <n v="76230"/>
    <n v="3407970.78999998"/>
    <n v="40323.7161000001"/>
  </r>
  <r>
    <x v="9"/>
    <s v="07"/>
    <x v="7"/>
    <x v="2"/>
    <n v="1002"/>
    <n v="2215"/>
    <n v="91013.81"/>
    <n v="1178.6972000000001"/>
  </r>
  <r>
    <x v="9"/>
    <s v="07"/>
    <x v="7"/>
    <x v="3"/>
    <n v="2510"/>
    <n v="5429"/>
    <n v="236009.25000000099"/>
    <n v="2881.1959000000002"/>
  </r>
  <r>
    <x v="9"/>
    <s v="07"/>
    <x v="7"/>
    <x v="4"/>
    <n v="185"/>
    <n v="190"/>
    <n v="8460.84"/>
    <n v="84.0124"/>
  </r>
  <r>
    <x v="9"/>
    <s v="07"/>
    <x v="7"/>
    <x v="5"/>
    <n v="51"/>
    <n v="131"/>
    <n v="6213.54"/>
    <n v="91.162400000000005"/>
  </r>
  <r>
    <x v="9"/>
    <s v="07"/>
    <x v="8"/>
    <x v="6"/>
    <n v="161"/>
    <n v="192"/>
    <n v="3236.15"/>
    <n v="46.3887"/>
  </r>
  <r>
    <x v="9"/>
    <s v="07"/>
    <x v="8"/>
    <x v="7"/>
    <n v="14"/>
    <n v="30"/>
    <n v="354.75"/>
    <n v="5.3643999999999998"/>
  </r>
  <r>
    <x v="9"/>
    <s v="07"/>
    <x v="8"/>
    <x v="8"/>
    <n v="2398"/>
    <n v="6055"/>
    <n v="102547.33"/>
    <n v="1510.18909999998"/>
  </r>
  <r>
    <x v="9"/>
    <s v="07"/>
    <x v="8"/>
    <x v="9"/>
    <n v="29"/>
    <n v="281"/>
    <n v="5070.28"/>
    <n v="74.921599999999998"/>
  </r>
  <r>
    <x v="9"/>
    <s v="07"/>
    <x v="8"/>
    <x v="10"/>
    <n v="139"/>
    <n v="373"/>
    <n v="5196.84"/>
    <n v="76.643299999999996"/>
  </r>
  <r>
    <x v="9"/>
    <s v="07"/>
    <x v="8"/>
    <x v="11"/>
    <n v="2037"/>
    <n v="2894"/>
    <n v="26613.94"/>
    <n v="386.05930000000802"/>
  </r>
  <r>
    <x v="9"/>
    <s v="07"/>
    <x v="8"/>
    <x v="12"/>
    <n v="4113"/>
    <n v="7960"/>
    <n v="197165.88"/>
    <n v="2693.9424999999801"/>
  </r>
  <r>
    <x v="9"/>
    <s v="07"/>
    <x v="8"/>
    <x v="13"/>
    <n v="971"/>
    <n v="2796"/>
    <n v="43609.640000000101"/>
    <n v="627.92770000000201"/>
  </r>
  <r>
    <x v="9"/>
    <s v="07"/>
    <x v="8"/>
    <x v="14"/>
    <n v="1059"/>
    <n v="1464"/>
    <n v="36437.330000000104"/>
    <n v="447.881900000001"/>
  </r>
  <r>
    <x v="9"/>
    <s v="07"/>
    <x v="8"/>
    <x v="15"/>
    <n v="810"/>
    <n v="1716"/>
    <n v="30848.49"/>
    <n v="456.38990000000399"/>
  </r>
  <r>
    <x v="9"/>
    <s v="07"/>
    <x v="8"/>
    <x v="16"/>
    <n v="629"/>
    <n v="1801"/>
    <n v="45647.48"/>
    <n v="671.34839999999997"/>
  </r>
  <r>
    <x v="9"/>
    <s v="07"/>
    <x v="8"/>
    <x v="17"/>
    <n v="286"/>
    <n v="344"/>
    <n v="9361.77"/>
    <n v="126.0273"/>
  </r>
  <r>
    <x v="9"/>
    <s v="07"/>
    <x v="8"/>
    <x v="18"/>
    <n v="1968"/>
    <n v="3546"/>
    <n v="88542.46"/>
    <n v="1293.5123000000001"/>
  </r>
  <r>
    <x v="9"/>
    <s v="07"/>
    <x v="8"/>
    <x v="19"/>
    <n v="1499"/>
    <n v="6808"/>
    <n v="191928.5"/>
    <n v="2234.3512000000001"/>
  </r>
  <r>
    <x v="9"/>
    <s v="07"/>
    <x v="8"/>
    <x v="20"/>
    <n v="958"/>
    <n v="4180"/>
    <n v="161176.54"/>
    <n v="2008.5327"/>
  </r>
  <r>
    <x v="9"/>
    <s v="07"/>
    <x v="8"/>
    <x v="0"/>
    <n v="378"/>
    <n v="2828"/>
    <n v="72441.56"/>
    <n v="852.97590000000002"/>
  </r>
  <r>
    <x v="9"/>
    <s v="07"/>
    <x v="8"/>
    <x v="1"/>
    <n v="3064"/>
    <n v="17813"/>
    <n v="782734.88"/>
    <n v="9787.3819000000403"/>
  </r>
  <r>
    <x v="9"/>
    <s v="07"/>
    <x v="8"/>
    <x v="2"/>
    <n v="371"/>
    <n v="492"/>
    <n v="12027.33"/>
    <n v="154.9032"/>
  </r>
  <r>
    <x v="9"/>
    <s v="07"/>
    <x v="8"/>
    <x v="3"/>
    <n v="974"/>
    <n v="1301"/>
    <n v="39676.129999999997"/>
    <n v="504.26660000000101"/>
  </r>
  <r>
    <x v="9"/>
    <s v="07"/>
    <x v="8"/>
    <x v="4"/>
    <n v="37"/>
    <n v="38"/>
    <n v="1353.75"/>
    <n v="11.869400000000001"/>
  </r>
  <r>
    <x v="9"/>
    <s v="07"/>
    <x v="8"/>
    <x v="5"/>
    <n v="24"/>
    <n v="30"/>
    <n v="926.17"/>
    <n v="13.9657"/>
  </r>
  <r>
    <x v="9"/>
    <s v="07"/>
    <x v="9"/>
    <x v="6"/>
    <n v="78"/>
    <n v="81"/>
    <n v="2628.34"/>
    <n v="35.898299999999999"/>
  </r>
  <r>
    <x v="9"/>
    <s v="07"/>
    <x v="9"/>
    <x v="7"/>
    <n v="14"/>
    <n v="24"/>
    <n v="750.74"/>
    <n v="11.3749"/>
  </r>
  <r>
    <x v="9"/>
    <s v="07"/>
    <x v="9"/>
    <x v="8"/>
    <n v="1405"/>
    <n v="2412"/>
    <n v="80981.09"/>
    <n v="1200.7092"/>
  </r>
  <r>
    <x v="9"/>
    <s v="07"/>
    <x v="9"/>
    <x v="9"/>
    <n v="11"/>
    <n v="23"/>
    <n v="750"/>
    <n v="11.1248"/>
  </r>
  <r>
    <x v="9"/>
    <s v="07"/>
    <x v="9"/>
    <x v="10"/>
    <n v="75"/>
    <n v="163"/>
    <n v="5536.16"/>
    <n v="83.061700000000002"/>
  </r>
  <r>
    <x v="9"/>
    <s v="07"/>
    <x v="9"/>
    <x v="11"/>
    <n v="1615"/>
    <n v="2126"/>
    <n v="80619.11"/>
    <n v="1207.5803000000001"/>
  </r>
  <r>
    <x v="9"/>
    <s v="07"/>
    <x v="9"/>
    <x v="12"/>
    <n v="1098"/>
    <n v="1811"/>
    <n v="63587.49"/>
    <n v="895.63089999999897"/>
  </r>
  <r>
    <x v="9"/>
    <s v="07"/>
    <x v="9"/>
    <x v="13"/>
    <n v="758"/>
    <n v="1633"/>
    <n v="57560.49"/>
    <n v="841.84100000000103"/>
  </r>
  <r>
    <x v="9"/>
    <s v="07"/>
    <x v="9"/>
    <x v="14"/>
    <n v="305"/>
    <n v="378"/>
    <n v="13130.95"/>
    <n v="166.5068"/>
  </r>
  <r>
    <x v="9"/>
    <s v="07"/>
    <x v="9"/>
    <x v="15"/>
    <n v="51"/>
    <n v="66"/>
    <n v="1900.74"/>
    <n v="27.439499999999999"/>
  </r>
  <r>
    <x v="9"/>
    <s v="07"/>
    <x v="9"/>
    <x v="16"/>
    <n v="46"/>
    <n v="80"/>
    <n v="2637.51"/>
    <n v="37.389400000000002"/>
  </r>
  <r>
    <x v="9"/>
    <s v="07"/>
    <x v="9"/>
    <x v="17"/>
    <n v="65"/>
    <n v="76"/>
    <n v="2756.71"/>
    <n v="38.738100000000003"/>
  </r>
  <r>
    <x v="9"/>
    <s v="07"/>
    <x v="9"/>
    <x v="18"/>
    <n v="126"/>
    <n v="158"/>
    <n v="5263.57"/>
    <n v="74.546999999999997"/>
  </r>
  <r>
    <x v="9"/>
    <s v="07"/>
    <x v="9"/>
    <x v="19"/>
    <n v="651"/>
    <n v="2001"/>
    <n v="59307.57"/>
    <n v="737.29039999999998"/>
  </r>
  <r>
    <x v="9"/>
    <s v="07"/>
    <x v="9"/>
    <x v="20"/>
    <n v="32"/>
    <n v="97"/>
    <n v="3704.32"/>
    <n v="51.266599999999997"/>
  </r>
  <r>
    <x v="9"/>
    <s v="07"/>
    <x v="9"/>
    <x v="0"/>
    <n v="106"/>
    <n v="124"/>
    <n v="4837.6099999999997"/>
    <n v="57.305"/>
  </r>
  <r>
    <x v="9"/>
    <s v="07"/>
    <x v="9"/>
    <x v="1"/>
    <n v="757"/>
    <n v="1824"/>
    <n v="62299.699999999903"/>
    <n v="758.02809999999795"/>
  </r>
  <r>
    <x v="9"/>
    <s v="07"/>
    <x v="9"/>
    <x v="2"/>
    <n v="100"/>
    <n v="120"/>
    <n v="3857.57"/>
    <n v="51.207700000000003"/>
  </r>
  <r>
    <x v="9"/>
    <s v="07"/>
    <x v="9"/>
    <x v="3"/>
    <n v="115"/>
    <n v="132"/>
    <n v="4691.0200000000004"/>
    <n v="61.545299999999997"/>
  </r>
  <r>
    <x v="9"/>
    <s v="07"/>
    <x v="9"/>
    <x v="4"/>
    <n v="5"/>
    <n v="5"/>
    <n v="188"/>
    <n v="2.7069000000000001"/>
  </r>
  <r>
    <x v="9"/>
    <s v="07"/>
    <x v="9"/>
    <x v="5"/>
    <n v="5"/>
    <n v="8"/>
    <n v="362"/>
    <n v="5.4848999999999997"/>
  </r>
  <r>
    <x v="9"/>
    <s v="07"/>
    <x v="10"/>
    <x v="8"/>
    <n v="4"/>
    <n v="10"/>
    <n v="208"/>
    <n v="3.1515"/>
  </r>
  <r>
    <x v="9"/>
    <s v="07"/>
    <x v="10"/>
    <x v="10"/>
    <n v="1"/>
    <n v="1"/>
    <n v="66"/>
    <n v="1"/>
  </r>
  <r>
    <x v="9"/>
    <s v="07"/>
    <x v="10"/>
    <x v="11"/>
    <n v="1"/>
    <n v="1"/>
    <n v="11"/>
    <n v="0.1681"/>
  </r>
  <r>
    <x v="9"/>
    <s v="07"/>
    <x v="10"/>
    <x v="12"/>
    <n v="2"/>
    <n v="2"/>
    <n v="32"/>
    <n v="0.48480000000000001"/>
  </r>
  <r>
    <x v="9"/>
    <s v="07"/>
    <x v="10"/>
    <x v="15"/>
    <n v="1"/>
    <n v="1"/>
    <n v="32"/>
    <n v="0.48480000000000001"/>
  </r>
  <r>
    <x v="9"/>
    <s v="07"/>
    <x v="10"/>
    <x v="16"/>
    <n v="1"/>
    <n v="1"/>
    <n v="32"/>
    <n v="0.48480000000000001"/>
  </r>
  <r>
    <x v="9"/>
    <s v="07"/>
    <x v="10"/>
    <x v="0"/>
    <n v="1"/>
    <n v="1"/>
    <n v="15"/>
    <n v="0.11360000000000001"/>
  </r>
  <r>
    <x v="9"/>
    <s v="07"/>
    <x v="10"/>
    <x v="1"/>
    <n v="6"/>
    <n v="8"/>
    <n v="255.98"/>
    <n v="3.3721000000000001"/>
  </r>
  <r>
    <x v="9"/>
    <s v="07"/>
    <x v="10"/>
    <x v="3"/>
    <n v="1"/>
    <n v="1"/>
    <n v="1"/>
    <n v="1.52E-2"/>
  </r>
  <r>
    <x v="9"/>
    <s v="07"/>
    <x v="11"/>
    <x v="6"/>
    <n v="28"/>
    <n v="39"/>
    <n v="863.56"/>
    <n v="11.7774"/>
  </r>
  <r>
    <x v="9"/>
    <s v="07"/>
    <x v="11"/>
    <x v="7"/>
    <n v="14"/>
    <n v="56"/>
    <n v="550.41999999999996"/>
    <n v="8.3330000000000002"/>
  </r>
  <r>
    <x v="9"/>
    <s v="07"/>
    <x v="11"/>
    <x v="8"/>
    <n v="1782"/>
    <n v="4857"/>
    <n v="53773.93"/>
    <n v="774.8184"/>
  </r>
  <r>
    <x v="9"/>
    <s v="07"/>
    <x v="11"/>
    <x v="9"/>
    <n v="1"/>
    <n v="1"/>
    <n v="1.1100000000000001"/>
    <n v="1.6799999999999999E-2"/>
  </r>
  <r>
    <x v="9"/>
    <s v="07"/>
    <x v="11"/>
    <x v="10"/>
    <n v="38"/>
    <n v="74"/>
    <n v="1251.33"/>
    <n v="18.5549"/>
  </r>
  <r>
    <x v="9"/>
    <s v="07"/>
    <x v="11"/>
    <x v="11"/>
    <n v="3879"/>
    <n v="10479"/>
    <n v="106365.58"/>
    <n v="1566.4306999999901"/>
  </r>
  <r>
    <x v="9"/>
    <s v="07"/>
    <x v="11"/>
    <x v="12"/>
    <n v="1567"/>
    <n v="2446"/>
    <n v="40888.949999999997"/>
    <n v="522.37130000000002"/>
  </r>
  <r>
    <x v="9"/>
    <s v="07"/>
    <x v="11"/>
    <x v="13"/>
    <n v="193"/>
    <n v="343"/>
    <n v="10659.8"/>
    <n v="149.3596"/>
  </r>
  <r>
    <x v="9"/>
    <s v="07"/>
    <x v="11"/>
    <x v="14"/>
    <n v="982"/>
    <n v="1844"/>
    <n v="26273.119999999999"/>
    <n v="286.93509999999998"/>
  </r>
  <r>
    <x v="9"/>
    <s v="07"/>
    <x v="11"/>
    <x v="15"/>
    <n v="52"/>
    <n v="106"/>
    <n v="1468.71"/>
    <n v="20.575900000000001"/>
  </r>
  <r>
    <x v="9"/>
    <s v="07"/>
    <x v="11"/>
    <x v="16"/>
    <n v="64"/>
    <n v="80"/>
    <n v="1648.85"/>
    <n v="21.504200000000001"/>
  </r>
  <r>
    <x v="9"/>
    <s v="07"/>
    <x v="11"/>
    <x v="17"/>
    <n v="69"/>
    <n v="88"/>
    <n v="1263.67"/>
    <n v="16.778199999999998"/>
  </r>
  <r>
    <x v="9"/>
    <s v="07"/>
    <x v="11"/>
    <x v="18"/>
    <n v="474"/>
    <n v="707"/>
    <n v="7300.88"/>
    <n v="100.85290000000001"/>
  </r>
  <r>
    <x v="9"/>
    <s v="07"/>
    <x v="11"/>
    <x v="19"/>
    <n v="614"/>
    <n v="6140"/>
    <n v="92565.39"/>
    <n v="1196.9826"/>
  </r>
  <r>
    <x v="9"/>
    <s v="07"/>
    <x v="11"/>
    <x v="20"/>
    <n v="89"/>
    <n v="254"/>
    <n v="4652.95"/>
    <n v="57.262900000000002"/>
  </r>
  <r>
    <x v="9"/>
    <s v="07"/>
    <x v="11"/>
    <x v="0"/>
    <n v="170"/>
    <n v="503"/>
    <n v="7802.63"/>
    <n v="72.801599999999993"/>
  </r>
  <r>
    <x v="9"/>
    <s v="07"/>
    <x v="11"/>
    <x v="1"/>
    <n v="1084"/>
    <n v="3331"/>
    <n v="54670.379999999903"/>
    <n v="632.90580000000102"/>
  </r>
  <r>
    <x v="9"/>
    <s v="07"/>
    <x v="11"/>
    <x v="2"/>
    <n v="78"/>
    <n v="188"/>
    <n v="2965.51"/>
    <n v="36.635399999999997"/>
  </r>
  <r>
    <x v="9"/>
    <s v="07"/>
    <x v="11"/>
    <x v="3"/>
    <n v="217"/>
    <n v="288"/>
    <n v="4535.63"/>
    <n v="51.770299999999999"/>
  </r>
  <r>
    <x v="9"/>
    <s v="07"/>
    <x v="11"/>
    <x v="4"/>
    <n v="5"/>
    <n v="5"/>
    <n v="171.95"/>
    <n v="1.9624999999999999"/>
  </r>
  <r>
    <x v="9"/>
    <s v="07"/>
    <x v="12"/>
    <x v="6"/>
    <n v="150"/>
    <n v="310"/>
    <n v="3163.77"/>
    <n v="44.514000000000003"/>
  </r>
  <r>
    <x v="9"/>
    <s v="07"/>
    <x v="12"/>
    <x v="7"/>
    <n v="15"/>
    <n v="91"/>
    <n v="468.12"/>
    <n v="6.7225000000000001"/>
  </r>
  <r>
    <x v="9"/>
    <s v="07"/>
    <x v="12"/>
    <x v="8"/>
    <n v="2814"/>
    <n v="43414"/>
    <n v="281302.90000000002"/>
    <n v="4125.0735000000004"/>
  </r>
  <r>
    <x v="9"/>
    <s v="07"/>
    <x v="12"/>
    <x v="10"/>
    <n v="83"/>
    <n v="397"/>
    <n v="3094.61"/>
    <n v="44.581899999999997"/>
  </r>
  <r>
    <x v="9"/>
    <s v="07"/>
    <x v="12"/>
    <x v="11"/>
    <n v="4680"/>
    <n v="20725"/>
    <n v="133228.37"/>
    <n v="1994.48729999999"/>
  </r>
  <r>
    <x v="9"/>
    <s v="07"/>
    <x v="12"/>
    <x v="12"/>
    <n v="1539"/>
    <n v="4027"/>
    <n v="32069.21"/>
    <n v="457.45310000000001"/>
  </r>
  <r>
    <x v="9"/>
    <s v="07"/>
    <x v="12"/>
    <x v="13"/>
    <n v="1183"/>
    <n v="7921"/>
    <n v="42284.94"/>
    <n v="621.96249999999998"/>
  </r>
  <r>
    <x v="9"/>
    <s v="07"/>
    <x v="12"/>
    <x v="14"/>
    <n v="554"/>
    <n v="2975"/>
    <n v="28112.71"/>
    <n v="363.53160000000003"/>
  </r>
  <r>
    <x v="9"/>
    <s v="07"/>
    <x v="12"/>
    <x v="15"/>
    <n v="35"/>
    <n v="121"/>
    <n v="1381.64"/>
    <n v="19.526199999999999"/>
  </r>
  <r>
    <x v="9"/>
    <s v="07"/>
    <x v="12"/>
    <x v="16"/>
    <n v="13"/>
    <n v="27"/>
    <n v="174.08"/>
    <n v="2.5831"/>
  </r>
  <r>
    <x v="9"/>
    <s v="07"/>
    <x v="12"/>
    <x v="17"/>
    <n v="22"/>
    <n v="49"/>
    <n v="439.9"/>
    <n v="6.2630999999999997"/>
  </r>
  <r>
    <x v="9"/>
    <s v="07"/>
    <x v="12"/>
    <x v="18"/>
    <n v="119"/>
    <n v="492"/>
    <n v="4399.87"/>
    <n v="63.881"/>
  </r>
  <r>
    <x v="9"/>
    <s v="07"/>
    <x v="12"/>
    <x v="19"/>
    <n v="1174"/>
    <n v="32048"/>
    <n v="142377.87"/>
    <n v="1582.8712"/>
  </r>
  <r>
    <x v="9"/>
    <s v="07"/>
    <x v="12"/>
    <x v="20"/>
    <n v="15"/>
    <n v="104"/>
    <n v="384.16"/>
    <n v="4.8707000000000003"/>
  </r>
  <r>
    <x v="9"/>
    <s v="07"/>
    <x v="12"/>
    <x v="0"/>
    <n v="11"/>
    <n v="50"/>
    <n v="599.34"/>
    <n v="7.2503000000000002"/>
  </r>
  <r>
    <x v="9"/>
    <s v="07"/>
    <x v="12"/>
    <x v="1"/>
    <n v="157"/>
    <n v="6460"/>
    <n v="29194.89"/>
    <n v="391.80430000000001"/>
  </r>
  <r>
    <x v="9"/>
    <s v="07"/>
    <x v="12"/>
    <x v="2"/>
    <n v="50"/>
    <n v="247"/>
    <n v="2130.13"/>
    <n v="28.176100000000002"/>
  </r>
  <r>
    <x v="9"/>
    <s v="07"/>
    <x v="12"/>
    <x v="3"/>
    <n v="530"/>
    <n v="2172"/>
    <n v="11502.63"/>
    <n v="146.46889999999999"/>
  </r>
  <r>
    <x v="9"/>
    <s v="07"/>
    <x v="13"/>
    <x v="6"/>
    <n v="90"/>
    <n v="188"/>
    <n v="724.28"/>
    <n v="10.2035"/>
  </r>
  <r>
    <x v="9"/>
    <s v="07"/>
    <x v="13"/>
    <x v="7"/>
    <n v="3"/>
    <n v="6"/>
    <n v="7"/>
    <n v="0.10630000000000001"/>
  </r>
  <r>
    <x v="9"/>
    <s v="07"/>
    <x v="13"/>
    <x v="8"/>
    <n v="85"/>
    <n v="427"/>
    <n v="1197.1500000000001"/>
    <n v="17.991599999999998"/>
  </r>
  <r>
    <x v="9"/>
    <s v="07"/>
    <x v="13"/>
    <x v="10"/>
    <n v="18"/>
    <n v="54"/>
    <n v="123.5"/>
    <n v="1.8348"/>
  </r>
  <r>
    <x v="9"/>
    <s v="07"/>
    <x v="13"/>
    <x v="11"/>
    <n v="5516"/>
    <n v="25147"/>
    <n v="65970.595000000001"/>
    <n v="991.54930000001002"/>
  </r>
  <r>
    <x v="9"/>
    <s v="07"/>
    <x v="13"/>
    <x v="12"/>
    <n v="51"/>
    <n v="144"/>
    <n v="259.64999999999998"/>
    <n v="3.8864000000000001"/>
  </r>
  <r>
    <x v="9"/>
    <s v="07"/>
    <x v="13"/>
    <x v="13"/>
    <n v="56"/>
    <n v="137"/>
    <n v="391.53"/>
    <n v="5.7884000000000002"/>
  </r>
  <r>
    <x v="9"/>
    <s v="07"/>
    <x v="13"/>
    <x v="14"/>
    <n v="13"/>
    <n v="26"/>
    <n v="62.44"/>
    <n v="0.7046"/>
  </r>
  <r>
    <x v="9"/>
    <s v="07"/>
    <x v="13"/>
    <x v="15"/>
    <n v="2"/>
    <n v="9"/>
    <n v="17.25"/>
    <n v="0.25779999999999997"/>
  </r>
  <r>
    <x v="9"/>
    <s v="07"/>
    <x v="13"/>
    <x v="16"/>
    <n v="2"/>
    <n v="2"/>
    <n v="6"/>
    <n v="9.0899999999999995E-2"/>
  </r>
  <r>
    <x v="9"/>
    <s v="07"/>
    <x v="13"/>
    <x v="17"/>
    <n v="7"/>
    <n v="15"/>
    <n v="28"/>
    <n v="0.42480000000000001"/>
  </r>
  <r>
    <x v="9"/>
    <s v="07"/>
    <x v="13"/>
    <x v="18"/>
    <n v="17"/>
    <n v="54"/>
    <n v="131.31"/>
    <n v="1.9535"/>
  </r>
  <r>
    <x v="9"/>
    <s v="07"/>
    <x v="13"/>
    <x v="19"/>
    <n v="897"/>
    <n v="3945"/>
    <n v="9817.7749999999996"/>
    <n v="144.57029999999901"/>
  </r>
  <r>
    <x v="9"/>
    <s v="07"/>
    <x v="13"/>
    <x v="20"/>
    <n v="9"/>
    <n v="12"/>
    <n v="31"/>
    <n v="0.47"/>
  </r>
  <r>
    <x v="9"/>
    <s v="07"/>
    <x v="13"/>
    <x v="1"/>
    <n v="38"/>
    <n v="841"/>
    <n v="1745.36"/>
    <n v="25.816700000000001"/>
  </r>
  <r>
    <x v="9"/>
    <s v="07"/>
    <x v="13"/>
    <x v="2"/>
    <n v="8"/>
    <n v="78"/>
    <n v="246.67"/>
    <n v="3.5283000000000002"/>
  </r>
  <r>
    <x v="9"/>
    <s v="07"/>
    <x v="13"/>
    <x v="3"/>
    <n v="6"/>
    <n v="34"/>
    <n v="59.63"/>
    <n v="0.87519999999999998"/>
  </r>
  <r>
    <x v="9"/>
    <s v="07"/>
    <x v="13"/>
    <x v="4"/>
    <n v="1"/>
    <n v="1"/>
    <n v="2"/>
    <n v="3.0300000000000001E-2"/>
  </r>
  <r>
    <x v="9"/>
    <s v="07"/>
    <x v="14"/>
    <x v="6"/>
    <n v="36"/>
    <n v="39"/>
    <n v="285.54000000000002"/>
    <n v="4.2291999999999996"/>
  </r>
  <r>
    <x v="9"/>
    <s v="07"/>
    <x v="14"/>
    <x v="7"/>
    <n v="2"/>
    <n v="2"/>
    <n v="28"/>
    <n v="0.42420000000000002"/>
  </r>
  <r>
    <x v="9"/>
    <s v="07"/>
    <x v="14"/>
    <x v="8"/>
    <n v="1064"/>
    <n v="2172"/>
    <n v="17212.61"/>
    <n v="257.0806"/>
  </r>
  <r>
    <x v="9"/>
    <s v="07"/>
    <x v="14"/>
    <x v="9"/>
    <n v="10"/>
    <n v="29"/>
    <n v="149"/>
    <n v="2.2578"/>
  </r>
  <r>
    <x v="9"/>
    <s v="07"/>
    <x v="14"/>
    <x v="10"/>
    <n v="34"/>
    <n v="48"/>
    <n v="418.28"/>
    <n v="6.1852"/>
  </r>
  <r>
    <x v="9"/>
    <s v="07"/>
    <x v="14"/>
    <x v="11"/>
    <n v="727"/>
    <n v="1137"/>
    <n v="11086.86"/>
    <n v="166.1103"/>
  </r>
  <r>
    <x v="9"/>
    <s v="07"/>
    <x v="14"/>
    <x v="12"/>
    <n v="1479"/>
    <n v="2274"/>
    <n v="16555.32"/>
    <n v="233.90469999999999"/>
  </r>
  <r>
    <x v="9"/>
    <s v="07"/>
    <x v="14"/>
    <x v="13"/>
    <n v="222"/>
    <n v="618"/>
    <n v="4636.97"/>
    <n v="69.380499999999898"/>
  </r>
  <r>
    <x v="9"/>
    <s v="07"/>
    <x v="14"/>
    <x v="14"/>
    <n v="243"/>
    <n v="274"/>
    <n v="2113.69"/>
    <n v="28.260899999999999"/>
  </r>
  <r>
    <x v="9"/>
    <s v="07"/>
    <x v="14"/>
    <x v="15"/>
    <n v="541"/>
    <n v="1191"/>
    <n v="7902.59"/>
    <n v="118.9046"/>
  </r>
  <r>
    <x v="9"/>
    <s v="07"/>
    <x v="14"/>
    <x v="16"/>
    <n v="279"/>
    <n v="574"/>
    <n v="3895.62"/>
    <n v="57.804699999999997"/>
  </r>
  <r>
    <x v="9"/>
    <s v="07"/>
    <x v="14"/>
    <x v="17"/>
    <n v="94"/>
    <n v="103"/>
    <n v="639.04999999999995"/>
    <n v="8.7731999999999992"/>
  </r>
  <r>
    <x v="9"/>
    <s v="07"/>
    <x v="14"/>
    <x v="18"/>
    <n v="1119"/>
    <n v="2443"/>
    <n v="18550.13"/>
    <n v="277.96969999999999"/>
  </r>
  <r>
    <x v="9"/>
    <s v="07"/>
    <x v="14"/>
    <x v="19"/>
    <n v="487"/>
    <n v="1971"/>
    <n v="14753.07"/>
    <n v="217.26599999999999"/>
  </r>
  <r>
    <x v="9"/>
    <s v="07"/>
    <x v="14"/>
    <x v="20"/>
    <n v="172"/>
    <n v="300"/>
    <n v="2107.91"/>
    <n v="28.0078"/>
  </r>
  <r>
    <x v="9"/>
    <s v="07"/>
    <x v="14"/>
    <x v="0"/>
    <n v="80"/>
    <n v="302"/>
    <n v="2284.4699999999998"/>
    <n v="30.627099999999999"/>
  </r>
  <r>
    <x v="9"/>
    <s v="07"/>
    <x v="14"/>
    <x v="1"/>
    <n v="1105"/>
    <n v="3908"/>
    <n v="25964.86"/>
    <n v="339.23869999999999"/>
  </r>
  <r>
    <x v="9"/>
    <s v="07"/>
    <x v="14"/>
    <x v="2"/>
    <n v="115"/>
    <n v="149"/>
    <n v="1082.6400000000001"/>
    <n v="14.8383"/>
  </r>
  <r>
    <x v="9"/>
    <s v="07"/>
    <x v="14"/>
    <x v="3"/>
    <n v="215"/>
    <n v="243"/>
    <n v="1875.17"/>
    <n v="23.8109"/>
  </r>
  <r>
    <x v="9"/>
    <s v="07"/>
    <x v="14"/>
    <x v="4"/>
    <n v="5"/>
    <n v="5"/>
    <n v="41.55"/>
    <n v="0.52349999999999997"/>
  </r>
  <r>
    <x v="9"/>
    <s v="07"/>
    <x v="14"/>
    <x v="5"/>
    <n v="1"/>
    <n v="1"/>
    <n v="6"/>
    <n v="9.0899999999999995E-2"/>
  </r>
  <r>
    <x v="9"/>
    <s v="07"/>
    <x v="15"/>
    <x v="20"/>
    <n v="97"/>
    <n v="953"/>
    <n v="6837.88"/>
    <n v="100.4034"/>
  </r>
  <r>
    <x v="9"/>
    <s v="07"/>
    <x v="15"/>
    <x v="1"/>
    <n v="72"/>
    <n v="3195"/>
    <n v="20110.68"/>
    <n v="304.63780000000003"/>
  </r>
  <r>
    <x v="9"/>
    <s v="07"/>
    <x v="15"/>
    <x v="3"/>
    <n v="1"/>
    <n v="8"/>
    <n v="44.62"/>
    <n v="0.67620000000000002"/>
  </r>
  <r>
    <x v="9"/>
    <s v="07"/>
    <x v="16"/>
    <x v="6"/>
    <n v="1"/>
    <n v="1"/>
    <n v="1.82"/>
    <n v="2.76E-2"/>
  </r>
  <r>
    <x v="9"/>
    <s v="07"/>
    <x v="16"/>
    <x v="8"/>
    <n v="48"/>
    <n v="52"/>
    <n v="93.61"/>
    <n v="1.3264"/>
  </r>
  <r>
    <x v="9"/>
    <s v="07"/>
    <x v="16"/>
    <x v="9"/>
    <n v="2"/>
    <n v="2"/>
    <n v="3.76"/>
    <n v="5.3499999999999999E-2"/>
  </r>
  <r>
    <x v="9"/>
    <s v="07"/>
    <x v="16"/>
    <x v="10"/>
    <n v="2"/>
    <n v="3"/>
    <n v="4"/>
    <n v="6.0699999999999997E-2"/>
  </r>
  <r>
    <x v="9"/>
    <s v="07"/>
    <x v="16"/>
    <x v="11"/>
    <n v="16"/>
    <n v="17"/>
    <n v="24.08"/>
    <n v="0.35709999999999997"/>
  </r>
  <r>
    <x v="9"/>
    <s v="07"/>
    <x v="16"/>
    <x v="12"/>
    <n v="18"/>
    <n v="19"/>
    <n v="31.35"/>
    <n v="0.45879999999999999"/>
  </r>
  <r>
    <x v="9"/>
    <s v="07"/>
    <x v="16"/>
    <x v="13"/>
    <n v="18"/>
    <n v="26"/>
    <n v="57.04"/>
    <n v="0.8085"/>
  </r>
  <r>
    <x v="9"/>
    <s v="07"/>
    <x v="16"/>
    <x v="14"/>
    <n v="1"/>
    <n v="1"/>
    <n v="1.25"/>
    <n v="1.52E-2"/>
  </r>
  <r>
    <x v="9"/>
    <s v="07"/>
    <x v="16"/>
    <x v="15"/>
    <n v="7"/>
    <n v="8"/>
    <n v="10.26"/>
    <n v="0.15939999999999999"/>
  </r>
  <r>
    <x v="9"/>
    <s v="07"/>
    <x v="16"/>
    <x v="16"/>
    <n v="11"/>
    <n v="11"/>
    <n v="18.21"/>
    <n v="0.22550000000000001"/>
  </r>
  <r>
    <x v="9"/>
    <s v="07"/>
    <x v="16"/>
    <x v="17"/>
    <n v="1"/>
    <n v="1"/>
    <n v="1"/>
    <n v="1.52E-2"/>
  </r>
  <r>
    <x v="9"/>
    <s v="07"/>
    <x v="16"/>
    <x v="18"/>
    <n v="8"/>
    <n v="9"/>
    <n v="10.75"/>
    <n v="0.15060000000000001"/>
  </r>
  <r>
    <x v="9"/>
    <s v="07"/>
    <x v="16"/>
    <x v="19"/>
    <n v="17"/>
    <n v="18"/>
    <n v="43.76"/>
    <n v="0.5806"/>
  </r>
  <r>
    <x v="9"/>
    <s v="07"/>
    <x v="16"/>
    <x v="20"/>
    <n v="18"/>
    <n v="21"/>
    <n v="32.75"/>
    <n v="0.4582"/>
  </r>
  <r>
    <x v="9"/>
    <s v="07"/>
    <x v="16"/>
    <x v="0"/>
    <n v="6"/>
    <n v="7"/>
    <n v="27.78"/>
    <n v="0.33789999999999998"/>
  </r>
  <r>
    <x v="9"/>
    <s v="07"/>
    <x v="16"/>
    <x v="1"/>
    <n v="75"/>
    <n v="88"/>
    <n v="223.1"/>
    <n v="2.2174999999999998"/>
  </r>
  <r>
    <x v="9"/>
    <s v="07"/>
    <x v="16"/>
    <x v="2"/>
    <n v="3"/>
    <n v="3"/>
    <n v="4"/>
    <n v="3.6400000000000002E-2"/>
  </r>
  <r>
    <x v="9"/>
    <s v="07"/>
    <x v="16"/>
    <x v="3"/>
    <n v="7"/>
    <n v="7"/>
    <n v="13.58"/>
    <n v="0.17380000000000001"/>
  </r>
  <r>
    <x v="9"/>
    <s v="07"/>
    <x v="17"/>
    <x v="9"/>
    <n v="1"/>
    <n v="20"/>
    <n v="573.41"/>
    <n v="8.1211000000000002"/>
  </r>
  <r>
    <x v="9"/>
    <s v="07"/>
    <x v="17"/>
    <x v="10"/>
    <n v="6"/>
    <n v="22"/>
    <n v="392.19"/>
    <n v="5.1070000000000002"/>
  </r>
  <r>
    <x v="9"/>
    <s v="07"/>
    <x v="17"/>
    <x v="13"/>
    <n v="3"/>
    <n v="14"/>
    <n v="250.6"/>
    <n v="3.2822"/>
  </r>
  <r>
    <x v="9"/>
    <s v="07"/>
    <x v="17"/>
    <x v="14"/>
    <n v="1"/>
    <n v="1"/>
    <n v="6"/>
    <n v="9.0899999999999995E-2"/>
  </r>
  <r>
    <x v="9"/>
    <s v="07"/>
    <x v="17"/>
    <x v="15"/>
    <n v="1"/>
    <n v="3"/>
    <n v="67.25"/>
    <n v="0.93940000000000001"/>
  </r>
  <r>
    <x v="9"/>
    <s v="07"/>
    <x v="17"/>
    <x v="17"/>
    <n v="1"/>
    <n v="3"/>
    <n v="9.5"/>
    <n v="0.13639999999999999"/>
  </r>
  <r>
    <x v="9"/>
    <s v="07"/>
    <x v="17"/>
    <x v="18"/>
    <n v="2"/>
    <n v="6"/>
    <n v="17.75"/>
    <n v="0.25769999999999998"/>
  </r>
  <r>
    <x v="9"/>
    <s v="07"/>
    <x v="17"/>
    <x v="19"/>
    <n v="2"/>
    <n v="22"/>
    <n v="208.76"/>
    <n v="3.0386000000000002"/>
  </r>
  <r>
    <x v="9"/>
    <s v="07"/>
    <x v="17"/>
    <x v="20"/>
    <n v="296"/>
    <n v="1580"/>
    <n v="11546.96"/>
    <n v="157.28100000000001"/>
  </r>
  <r>
    <x v="9"/>
    <s v="07"/>
    <x v="17"/>
    <x v="0"/>
    <n v="2"/>
    <n v="3"/>
    <n v="11"/>
    <n v="0.16669999999999999"/>
  </r>
  <r>
    <x v="9"/>
    <s v="07"/>
    <x v="17"/>
    <x v="1"/>
    <n v="28"/>
    <n v="126"/>
    <n v="913"/>
    <n v="12.491400000000001"/>
  </r>
  <r>
    <x v="10"/>
    <s v="07"/>
    <x v="0"/>
    <x v="6"/>
    <n v="447"/>
    <n v="621"/>
    <n v="2332.7399999999998"/>
    <n v="32.425700000000099"/>
  </r>
  <r>
    <x v="10"/>
    <s v="07"/>
    <x v="0"/>
    <x v="7"/>
    <n v="45"/>
    <n v="249"/>
    <n v="924.65"/>
    <n v="13.8569"/>
  </r>
  <r>
    <x v="10"/>
    <s v="07"/>
    <x v="0"/>
    <x v="8"/>
    <n v="4833"/>
    <n v="30891"/>
    <n v="117125.29"/>
    <n v="1719.7187000000199"/>
  </r>
  <r>
    <x v="10"/>
    <s v="07"/>
    <x v="0"/>
    <x v="9"/>
    <n v="12"/>
    <n v="29"/>
    <n v="128.22999999999999"/>
    <n v="1.8193999999999999"/>
  </r>
  <r>
    <x v="10"/>
    <s v="07"/>
    <x v="0"/>
    <x v="10"/>
    <n v="282"/>
    <n v="1565"/>
    <n v="6213.99"/>
    <n v="91.900499999999994"/>
  </r>
  <r>
    <x v="10"/>
    <s v="07"/>
    <x v="0"/>
    <x v="11"/>
    <n v="5918"/>
    <n v="13771"/>
    <n v="50016.91"/>
    <n v="746.06099999999105"/>
  </r>
  <r>
    <x v="10"/>
    <s v="07"/>
    <x v="0"/>
    <x v="12"/>
    <n v="4233"/>
    <n v="9375"/>
    <n v="37433.94"/>
    <n v="530.23030000000699"/>
  </r>
  <r>
    <x v="10"/>
    <s v="07"/>
    <x v="0"/>
    <x v="13"/>
    <n v="2252"/>
    <n v="11450"/>
    <n v="45542"/>
    <n v="659.89660000000299"/>
  </r>
  <r>
    <x v="10"/>
    <s v="07"/>
    <x v="0"/>
    <x v="14"/>
    <n v="2975"/>
    <n v="5474"/>
    <n v="21824.76"/>
    <n v="264.15609999999498"/>
  </r>
  <r>
    <x v="10"/>
    <s v="07"/>
    <x v="0"/>
    <x v="15"/>
    <n v="63"/>
    <n v="236"/>
    <n v="991.37"/>
    <n v="13.650499999999999"/>
  </r>
  <r>
    <x v="10"/>
    <s v="07"/>
    <x v="0"/>
    <x v="16"/>
    <n v="88"/>
    <n v="95"/>
    <n v="428.95"/>
    <n v="2.9651000000000001"/>
  </r>
  <r>
    <x v="10"/>
    <s v="07"/>
    <x v="0"/>
    <x v="17"/>
    <n v="395"/>
    <n v="658"/>
    <n v="2715.26"/>
    <n v="32.823200000000099"/>
  </r>
  <r>
    <x v="10"/>
    <s v="07"/>
    <x v="0"/>
    <x v="18"/>
    <n v="303"/>
    <n v="486"/>
    <n v="1936.65"/>
    <n v="24.791499999999999"/>
  </r>
  <r>
    <x v="10"/>
    <s v="07"/>
    <x v="0"/>
    <x v="19"/>
    <n v="2256"/>
    <n v="23959"/>
    <n v="93888.130000000107"/>
    <n v="1055.9467999999999"/>
  </r>
  <r>
    <x v="10"/>
    <s v="07"/>
    <x v="0"/>
    <x v="20"/>
    <n v="1221"/>
    <n v="11740"/>
    <n v="51806"/>
    <n v="639.01119999999901"/>
  </r>
  <r>
    <x v="10"/>
    <s v="07"/>
    <x v="0"/>
    <x v="0"/>
    <n v="656"/>
    <n v="1977"/>
    <n v="8738.9"/>
    <n v="85.211099999999902"/>
  </r>
  <r>
    <x v="10"/>
    <s v="07"/>
    <x v="0"/>
    <x v="1"/>
    <n v="1656"/>
    <n v="17648"/>
    <n v="72703.31"/>
    <n v="875.70910000000003"/>
  </r>
  <r>
    <x v="10"/>
    <s v="07"/>
    <x v="0"/>
    <x v="2"/>
    <n v="406"/>
    <n v="745"/>
    <n v="3018.31"/>
    <n v="38.018700000000102"/>
  </r>
  <r>
    <x v="10"/>
    <s v="07"/>
    <x v="0"/>
    <x v="3"/>
    <n v="869"/>
    <n v="1727"/>
    <n v="7014.12"/>
    <n v="85.557899999999904"/>
  </r>
  <r>
    <x v="10"/>
    <s v="07"/>
    <x v="0"/>
    <x v="4"/>
    <n v="53"/>
    <n v="54"/>
    <n v="243.75"/>
    <n v="2.5285000000000002"/>
  </r>
  <r>
    <x v="10"/>
    <s v="07"/>
    <x v="0"/>
    <x v="5"/>
    <n v="9"/>
    <n v="48"/>
    <n v="189.62"/>
    <n v="2.7703000000000002"/>
  </r>
  <r>
    <x v="10"/>
    <s v="07"/>
    <x v="1"/>
    <x v="6"/>
    <n v="357"/>
    <n v="450"/>
    <n v="3827.07"/>
    <n v="52.404699999999998"/>
  </r>
  <r>
    <x v="10"/>
    <s v="07"/>
    <x v="1"/>
    <x v="7"/>
    <n v="36"/>
    <n v="141"/>
    <n v="1237.9100000000001"/>
    <n v="18.491800000000001"/>
  </r>
  <r>
    <x v="10"/>
    <s v="07"/>
    <x v="1"/>
    <x v="8"/>
    <n v="4246"/>
    <n v="20072"/>
    <n v="163224.35999999999"/>
    <n v="2388.6235999999799"/>
  </r>
  <r>
    <x v="10"/>
    <s v="07"/>
    <x v="1"/>
    <x v="9"/>
    <n v="8"/>
    <n v="14"/>
    <n v="153.35"/>
    <n v="2.19"/>
  </r>
  <r>
    <x v="10"/>
    <s v="07"/>
    <x v="1"/>
    <x v="10"/>
    <n v="256"/>
    <n v="972"/>
    <n v="7641.84"/>
    <n v="112.51600000000001"/>
  </r>
  <r>
    <x v="10"/>
    <s v="07"/>
    <x v="1"/>
    <x v="11"/>
    <n v="4930"/>
    <n v="9610"/>
    <n v="80999.81"/>
    <n v="1207.0066999999999"/>
  </r>
  <r>
    <x v="10"/>
    <s v="07"/>
    <x v="1"/>
    <x v="12"/>
    <n v="3491"/>
    <n v="6755"/>
    <n v="55569.7599999999"/>
    <n v="784.81229999999903"/>
  </r>
  <r>
    <x v="10"/>
    <s v="07"/>
    <x v="1"/>
    <x v="13"/>
    <n v="2016"/>
    <n v="7317"/>
    <n v="59125.2599999999"/>
    <n v="854.14629999999897"/>
  </r>
  <r>
    <x v="10"/>
    <s v="07"/>
    <x v="1"/>
    <x v="14"/>
    <n v="2449"/>
    <n v="4006"/>
    <n v="32725.919999999998"/>
    <n v="392.7722"/>
  </r>
  <r>
    <x v="10"/>
    <s v="07"/>
    <x v="1"/>
    <x v="15"/>
    <n v="60"/>
    <n v="168"/>
    <n v="1231.4100000000001"/>
    <n v="16.894600000000001"/>
  </r>
  <r>
    <x v="10"/>
    <s v="07"/>
    <x v="1"/>
    <x v="16"/>
    <n v="67"/>
    <n v="74"/>
    <n v="596.07000000000005"/>
    <n v="4.1855000000000002"/>
  </r>
  <r>
    <x v="10"/>
    <s v="07"/>
    <x v="1"/>
    <x v="17"/>
    <n v="321"/>
    <n v="472"/>
    <n v="3943.73"/>
    <n v="47.276899999999998"/>
  </r>
  <r>
    <x v="10"/>
    <s v="07"/>
    <x v="1"/>
    <x v="18"/>
    <n v="256"/>
    <n v="365"/>
    <n v="3082.95"/>
    <n v="38.7928"/>
  </r>
  <r>
    <x v="10"/>
    <s v="07"/>
    <x v="1"/>
    <x v="19"/>
    <n v="1984"/>
    <n v="15111"/>
    <n v="121633.55"/>
    <n v="1337.3081999999999"/>
  </r>
  <r>
    <x v="10"/>
    <s v="07"/>
    <x v="1"/>
    <x v="20"/>
    <n v="1027"/>
    <n v="6030"/>
    <n v="49210.09"/>
    <n v="595.86609999999905"/>
  </r>
  <r>
    <x v="10"/>
    <s v="07"/>
    <x v="1"/>
    <x v="0"/>
    <n v="528"/>
    <n v="1102"/>
    <n v="9447.02"/>
    <n v="94.569199999999995"/>
  </r>
  <r>
    <x v="10"/>
    <s v="07"/>
    <x v="1"/>
    <x v="1"/>
    <n v="1365"/>
    <n v="10944"/>
    <n v="88346.23"/>
    <n v="1052.8334"/>
  </r>
  <r>
    <x v="10"/>
    <s v="07"/>
    <x v="1"/>
    <x v="2"/>
    <n v="334"/>
    <n v="551"/>
    <n v="4414.54"/>
    <n v="56.319800000000001"/>
  </r>
  <r>
    <x v="10"/>
    <s v="07"/>
    <x v="1"/>
    <x v="3"/>
    <n v="675"/>
    <n v="1240"/>
    <n v="10252.81"/>
    <n v="125.3441"/>
  </r>
  <r>
    <x v="10"/>
    <s v="07"/>
    <x v="1"/>
    <x v="4"/>
    <n v="29"/>
    <n v="30"/>
    <n v="247.86"/>
    <n v="2.4990000000000001"/>
  </r>
  <r>
    <x v="10"/>
    <s v="07"/>
    <x v="1"/>
    <x v="5"/>
    <n v="8"/>
    <n v="30"/>
    <n v="252.33"/>
    <n v="3.7551999999999999"/>
  </r>
  <r>
    <x v="10"/>
    <s v="07"/>
    <x v="2"/>
    <x v="6"/>
    <n v="1"/>
    <n v="1"/>
    <n v="0.91"/>
    <n v="1.38E-2"/>
  </r>
  <r>
    <x v="10"/>
    <s v="07"/>
    <x v="2"/>
    <x v="7"/>
    <n v="1"/>
    <n v="42"/>
    <n v="42.23"/>
    <n v="0.63800000000000001"/>
  </r>
  <r>
    <x v="10"/>
    <s v="07"/>
    <x v="2"/>
    <x v="8"/>
    <n v="105"/>
    <n v="4286"/>
    <n v="5392.44"/>
    <n v="79.152600000000007"/>
  </r>
  <r>
    <x v="10"/>
    <s v="07"/>
    <x v="2"/>
    <x v="10"/>
    <n v="5"/>
    <n v="269"/>
    <n v="313.26"/>
    <n v="4.6932999999999998"/>
  </r>
  <r>
    <x v="10"/>
    <s v="07"/>
    <x v="2"/>
    <x v="11"/>
    <n v="18"/>
    <n v="66"/>
    <n v="63.74"/>
    <n v="0.96030000000000004"/>
  </r>
  <r>
    <x v="10"/>
    <s v="07"/>
    <x v="2"/>
    <x v="12"/>
    <n v="29"/>
    <n v="861"/>
    <n v="744.85"/>
    <n v="9.7603000000000009"/>
  </r>
  <r>
    <x v="10"/>
    <s v="07"/>
    <x v="2"/>
    <x v="13"/>
    <n v="15"/>
    <n v="3822"/>
    <n v="7739.94"/>
    <n v="112.8661"/>
  </r>
  <r>
    <x v="10"/>
    <s v="07"/>
    <x v="2"/>
    <x v="14"/>
    <n v="9"/>
    <n v="30"/>
    <n v="35.200000000000003"/>
    <n v="0.4592"/>
  </r>
  <r>
    <x v="10"/>
    <s v="07"/>
    <x v="2"/>
    <x v="15"/>
    <n v="5"/>
    <n v="1660"/>
    <n v="3511.5"/>
    <n v="51.397199999999998"/>
  </r>
  <r>
    <x v="10"/>
    <s v="07"/>
    <x v="2"/>
    <x v="16"/>
    <n v="1"/>
    <n v="1"/>
    <n v="1"/>
    <n v="1.52E-2"/>
  </r>
  <r>
    <x v="10"/>
    <s v="07"/>
    <x v="2"/>
    <x v="18"/>
    <n v="7"/>
    <n v="21"/>
    <n v="26.25"/>
    <n v="0.38579999999999998"/>
  </r>
  <r>
    <x v="10"/>
    <s v="07"/>
    <x v="2"/>
    <x v="19"/>
    <n v="234"/>
    <n v="2089"/>
    <n v="2374.4699999999998"/>
    <n v="31.867799999999999"/>
  </r>
  <r>
    <x v="10"/>
    <s v="07"/>
    <x v="2"/>
    <x v="20"/>
    <n v="62"/>
    <n v="3326"/>
    <n v="5557.77"/>
    <n v="75.714600000000004"/>
  </r>
  <r>
    <x v="10"/>
    <s v="07"/>
    <x v="2"/>
    <x v="0"/>
    <n v="10"/>
    <n v="99"/>
    <n v="205.62"/>
    <n v="1.5720000000000001"/>
  </r>
  <r>
    <x v="10"/>
    <s v="07"/>
    <x v="2"/>
    <x v="1"/>
    <n v="201"/>
    <n v="4060"/>
    <n v="4631.74"/>
    <n v="59.421599999999998"/>
  </r>
  <r>
    <x v="10"/>
    <s v="07"/>
    <x v="2"/>
    <x v="2"/>
    <n v="2"/>
    <n v="11"/>
    <n v="5.7"/>
    <n v="8.3599999999999994E-2"/>
  </r>
  <r>
    <x v="10"/>
    <s v="07"/>
    <x v="2"/>
    <x v="3"/>
    <n v="13"/>
    <n v="65"/>
    <n v="109.58"/>
    <n v="1.341"/>
  </r>
  <r>
    <x v="10"/>
    <s v="07"/>
    <x v="3"/>
    <x v="8"/>
    <n v="18"/>
    <n v="38"/>
    <n v="60.09"/>
    <n v="0.88670000000000004"/>
  </r>
  <r>
    <x v="10"/>
    <s v="07"/>
    <x v="3"/>
    <x v="11"/>
    <n v="9"/>
    <n v="10"/>
    <n v="14"/>
    <n v="0.21229999999999999"/>
  </r>
  <r>
    <x v="10"/>
    <s v="07"/>
    <x v="3"/>
    <x v="12"/>
    <n v="4"/>
    <n v="6"/>
    <n v="20"/>
    <n v="0.30299999999999999"/>
  </r>
  <r>
    <x v="10"/>
    <s v="07"/>
    <x v="3"/>
    <x v="13"/>
    <n v="2"/>
    <n v="2"/>
    <n v="1.67"/>
    <n v="2.23E-2"/>
  </r>
  <r>
    <x v="10"/>
    <s v="07"/>
    <x v="3"/>
    <x v="14"/>
    <n v="3"/>
    <n v="3"/>
    <n v="1.78"/>
    <n v="2.3199999999999998E-2"/>
  </r>
  <r>
    <x v="10"/>
    <s v="07"/>
    <x v="3"/>
    <x v="15"/>
    <n v="1"/>
    <n v="3"/>
    <n v="7"/>
    <n v="0.106"/>
  </r>
  <r>
    <x v="10"/>
    <s v="07"/>
    <x v="3"/>
    <x v="18"/>
    <n v="1"/>
    <n v="1"/>
    <n v="3.75"/>
    <n v="4.4900000000000002E-2"/>
  </r>
  <r>
    <x v="10"/>
    <s v="07"/>
    <x v="3"/>
    <x v="19"/>
    <n v="2"/>
    <n v="27"/>
    <n v="135.41"/>
    <n v="1.9486000000000001"/>
  </r>
  <r>
    <x v="10"/>
    <s v="07"/>
    <x v="3"/>
    <x v="20"/>
    <n v="1"/>
    <n v="4"/>
    <n v="107.5"/>
    <n v="1.5342"/>
  </r>
  <r>
    <x v="10"/>
    <s v="07"/>
    <x v="3"/>
    <x v="0"/>
    <n v="2"/>
    <n v="2"/>
    <n v="3"/>
    <n v="3.5099999999999999E-2"/>
  </r>
  <r>
    <x v="10"/>
    <s v="07"/>
    <x v="3"/>
    <x v="1"/>
    <n v="2"/>
    <n v="5"/>
    <n v="8"/>
    <n v="0.12130000000000001"/>
  </r>
  <r>
    <x v="10"/>
    <s v="07"/>
    <x v="3"/>
    <x v="3"/>
    <n v="1"/>
    <n v="1"/>
    <n v="5"/>
    <n v="3.7900000000000003E-2"/>
  </r>
  <r>
    <x v="10"/>
    <s v="07"/>
    <x v="4"/>
    <x v="8"/>
    <n v="6"/>
    <n v="6"/>
    <n v="13.51"/>
    <n v="0.20480000000000001"/>
  </r>
  <r>
    <x v="10"/>
    <s v="07"/>
    <x v="4"/>
    <x v="10"/>
    <n v="2"/>
    <n v="3"/>
    <n v="2.5"/>
    <n v="3.7900000000000003E-2"/>
  </r>
  <r>
    <x v="10"/>
    <s v="07"/>
    <x v="4"/>
    <x v="12"/>
    <n v="2"/>
    <n v="11"/>
    <n v="21.75"/>
    <n v="0.29499999999999998"/>
  </r>
  <r>
    <x v="10"/>
    <s v="07"/>
    <x v="4"/>
    <x v="13"/>
    <n v="4"/>
    <n v="18"/>
    <n v="17.22"/>
    <n v="0.26100000000000001"/>
  </r>
  <r>
    <x v="10"/>
    <s v="07"/>
    <x v="4"/>
    <x v="15"/>
    <n v="2"/>
    <n v="2"/>
    <n v="1.5"/>
    <n v="2.2800000000000001E-2"/>
  </r>
  <r>
    <x v="10"/>
    <s v="07"/>
    <x v="4"/>
    <x v="16"/>
    <n v="3"/>
    <n v="4"/>
    <n v="10.75"/>
    <n v="0.15160000000000001"/>
  </r>
  <r>
    <x v="10"/>
    <s v="07"/>
    <x v="4"/>
    <x v="18"/>
    <n v="2"/>
    <n v="2"/>
    <n v="8.01"/>
    <n v="0.12139999999999999"/>
  </r>
  <r>
    <x v="10"/>
    <s v="07"/>
    <x v="4"/>
    <x v="19"/>
    <n v="5"/>
    <n v="33"/>
    <n v="16.899999999999999"/>
    <n v="0.25740000000000002"/>
  </r>
  <r>
    <x v="10"/>
    <s v="07"/>
    <x v="4"/>
    <x v="20"/>
    <n v="1"/>
    <n v="2"/>
    <n v="70"/>
    <n v="1.0606"/>
  </r>
  <r>
    <x v="10"/>
    <s v="07"/>
    <x v="4"/>
    <x v="0"/>
    <n v="1"/>
    <n v="1"/>
    <n v="5.5"/>
    <n v="7.4999999999999997E-2"/>
  </r>
  <r>
    <x v="10"/>
    <s v="07"/>
    <x v="4"/>
    <x v="1"/>
    <n v="1"/>
    <n v="1"/>
    <n v="2.41"/>
    <n v="2.2700000000000001E-2"/>
  </r>
  <r>
    <x v="10"/>
    <s v="07"/>
    <x v="5"/>
    <x v="6"/>
    <n v="2"/>
    <n v="2"/>
    <n v="27.5"/>
    <n v="0.41670000000000001"/>
  </r>
  <r>
    <x v="10"/>
    <s v="07"/>
    <x v="5"/>
    <x v="7"/>
    <n v="1"/>
    <n v="1"/>
    <n v="22"/>
    <n v="0.33329999999999999"/>
  </r>
  <r>
    <x v="10"/>
    <s v="07"/>
    <x v="5"/>
    <x v="8"/>
    <n v="171"/>
    <n v="524"/>
    <n v="1902.95"/>
    <n v="27.3963"/>
  </r>
  <r>
    <x v="10"/>
    <s v="07"/>
    <x v="5"/>
    <x v="9"/>
    <n v="4"/>
    <n v="11"/>
    <n v="219.5"/>
    <n v="3.2109000000000001"/>
  </r>
  <r>
    <x v="10"/>
    <s v="07"/>
    <x v="5"/>
    <x v="10"/>
    <n v="13"/>
    <n v="62"/>
    <n v="357.36"/>
    <n v="5.3047000000000004"/>
  </r>
  <r>
    <x v="10"/>
    <s v="07"/>
    <x v="5"/>
    <x v="11"/>
    <n v="35"/>
    <n v="48"/>
    <n v="304.27"/>
    <n v="4.5846999999999998"/>
  </r>
  <r>
    <x v="10"/>
    <s v="07"/>
    <x v="5"/>
    <x v="12"/>
    <n v="39"/>
    <n v="70"/>
    <n v="582.54999999999995"/>
    <n v="8.2462999999999997"/>
  </r>
  <r>
    <x v="10"/>
    <s v="07"/>
    <x v="5"/>
    <x v="13"/>
    <n v="35"/>
    <n v="277"/>
    <n v="1011.49"/>
    <n v="13.9315"/>
  </r>
  <r>
    <x v="10"/>
    <s v="07"/>
    <x v="5"/>
    <x v="14"/>
    <n v="3"/>
    <n v="4"/>
    <n v="7.38"/>
    <n v="6.8699999999999997E-2"/>
  </r>
  <r>
    <x v="10"/>
    <s v="07"/>
    <x v="5"/>
    <x v="15"/>
    <n v="11"/>
    <n v="17"/>
    <n v="513.25"/>
    <n v="7.5762999999999998"/>
  </r>
  <r>
    <x v="10"/>
    <s v="07"/>
    <x v="5"/>
    <x v="16"/>
    <n v="24"/>
    <n v="46"/>
    <n v="964.88"/>
    <n v="13.9398"/>
  </r>
  <r>
    <x v="10"/>
    <s v="07"/>
    <x v="5"/>
    <x v="17"/>
    <n v="11"/>
    <n v="12"/>
    <n v="150.66"/>
    <n v="2.0192000000000001"/>
  </r>
  <r>
    <x v="10"/>
    <s v="07"/>
    <x v="5"/>
    <x v="18"/>
    <n v="20"/>
    <n v="22"/>
    <n v="352.88"/>
    <n v="5.1062000000000003"/>
  </r>
  <r>
    <x v="10"/>
    <s v="07"/>
    <x v="5"/>
    <x v="19"/>
    <n v="28"/>
    <n v="242"/>
    <n v="870.05"/>
    <n v="12.4901"/>
  </r>
  <r>
    <x v="10"/>
    <s v="07"/>
    <x v="5"/>
    <x v="20"/>
    <n v="106"/>
    <n v="226"/>
    <n v="5198.3"/>
    <n v="73.402199999999993"/>
  </r>
  <r>
    <x v="10"/>
    <s v="07"/>
    <x v="5"/>
    <x v="0"/>
    <n v="14"/>
    <n v="34"/>
    <n v="356.02"/>
    <n v="4.9427000000000003"/>
  </r>
  <r>
    <x v="10"/>
    <s v="07"/>
    <x v="5"/>
    <x v="1"/>
    <n v="77"/>
    <n v="239"/>
    <n v="1978.37"/>
    <n v="24.424399999999999"/>
  </r>
  <r>
    <x v="10"/>
    <s v="07"/>
    <x v="5"/>
    <x v="2"/>
    <n v="9"/>
    <n v="71"/>
    <n v="676.26"/>
    <n v="9.8332999999999995"/>
  </r>
  <r>
    <x v="10"/>
    <s v="07"/>
    <x v="5"/>
    <x v="3"/>
    <n v="21"/>
    <n v="24"/>
    <n v="601.6"/>
    <n v="8.2365999999999993"/>
  </r>
  <r>
    <x v="10"/>
    <s v="07"/>
    <x v="6"/>
    <x v="6"/>
    <n v="102"/>
    <n v="185"/>
    <n v="384.4"/>
    <n v="4.9120999999999997"/>
  </r>
  <r>
    <x v="10"/>
    <s v="07"/>
    <x v="6"/>
    <x v="7"/>
    <n v="10"/>
    <n v="45"/>
    <n v="90.75"/>
    <n v="1.3505"/>
  </r>
  <r>
    <x v="10"/>
    <s v="07"/>
    <x v="6"/>
    <x v="8"/>
    <n v="2700"/>
    <n v="16363"/>
    <n v="25130.84"/>
    <n v="365.419799999997"/>
  </r>
  <r>
    <x v="10"/>
    <s v="07"/>
    <x v="6"/>
    <x v="9"/>
    <n v="27"/>
    <n v="376"/>
    <n v="628.54"/>
    <n v="8.7422000000000004"/>
  </r>
  <r>
    <x v="10"/>
    <s v="07"/>
    <x v="6"/>
    <x v="10"/>
    <n v="111"/>
    <n v="396"/>
    <n v="617.16"/>
    <n v="9.0921000000000003"/>
  </r>
  <r>
    <x v="10"/>
    <s v="07"/>
    <x v="6"/>
    <x v="11"/>
    <n v="1861"/>
    <n v="4041"/>
    <n v="6692.0600000000104"/>
    <n v="98.987799999996895"/>
  </r>
  <r>
    <x v="10"/>
    <s v="07"/>
    <x v="6"/>
    <x v="12"/>
    <n v="3415"/>
    <n v="10084"/>
    <n v="16546.249999999902"/>
    <n v="228.76069999999399"/>
  </r>
  <r>
    <x v="10"/>
    <s v="07"/>
    <x v="6"/>
    <x v="13"/>
    <n v="871"/>
    <n v="5778"/>
    <n v="9328.02"/>
    <n v="134.28949999999901"/>
  </r>
  <r>
    <x v="10"/>
    <s v="07"/>
    <x v="6"/>
    <x v="14"/>
    <n v="436"/>
    <n v="1073"/>
    <n v="2716.51"/>
    <n v="32.136099999999999"/>
  </r>
  <r>
    <x v="10"/>
    <s v="07"/>
    <x v="6"/>
    <x v="15"/>
    <n v="639"/>
    <n v="1887"/>
    <n v="3264.82"/>
    <n v="46.758699999999799"/>
  </r>
  <r>
    <x v="10"/>
    <s v="07"/>
    <x v="6"/>
    <x v="16"/>
    <n v="545"/>
    <n v="1648"/>
    <n v="3020.0500000000102"/>
    <n v="42.046399999999899"/>
  </r>
  <r>
    <x v="10"/>
    <s v="07"/>
    <x v="6"/>
    <x v="17"/>
    <n v="198"/>
    <n v="332"/>
    <n v="649.13"/>
    <n v="8.5111000000000097"/>
  </r>
  <r>
    <x v="10"/>
    <s v="07"/>
    <x v="6"/>
    <x v="18"/>
    <n v="1328"/>
    <n v="3013"/>
    <n v="4856.9000000000196"/>
    <n v="68.128599999999494"/>
  </r>
  <r>
    <x v="10"/>
    <s v="07"/>
    <x v="6"/>
    <x v="19"/>
    <n v="1360"/>
    <n v="16452"/>
    <n v="29369.3"/>
    <n v="347.19989999999899"/>
  </r>
  <r>
    <x v="10"/>
    <s v="07"/>
    <x v="6"/>
    <x v="20"/>
    <n v="304"/>
    <n v="3012"/>
    <n v="10132.73"/>
    <n v="144.09719999999999"/>
  </r>
  <r>
    <x v="10"/>
    <s v="07"/>
    <x v="6"/>
    <x v="0"/>
    <n v="339"/>
    <n v="882"/>
    <n v="1909.52"/>
    <n v="21.152799999999999"/>
  </r>
  <r>
    <x v="10"/>
    <s v="07"/>
    <x v="6"/>
    <x v="1"/>
    <n v="1935"/>
    <n v="22296"/>
    <n v="51252.08"/>
    <n v="677.68389999999897"/>
  </r>
  <r>
    <x v="10"/>
    <s v="07"/>
    <x v="6"/>
    <x v="2"/>
    <n v="159"/>
    <n v="270"/>
    <n v="511.49"/>
    <n v="6.9230000000000098"/>
  </r>
  <r>
    <x v="10"/>
    <s v="07"/>
    <x v="6"/>
    <x v="3"/>
    <n v="523"/>
    <n v="1155"/>
    <n v="2342.4299999999998"/>
    <n v="28.931799999999999"/>
  </r>
  <r>
    <x v="10"/>
    <s v="07"/>
    <x v="6"/>
    <x v="4"/>
    <n v="12"/>
    <n v="12"/>
    <n v="28.87"/>
    <n v="0.22409999999999999"/>
  </r>
  <r>
    <x v="10"/>
    <s v="07"/>
    <x v="6"/>
    <x v="5"/>
    <n v="10"/>
    <n v="37"/>
    <n v="91.93"/>
    <n v="1.2427999999999999"/>
  </r>
  <r>
    <x v="10"/>
    <s v="07"/>
    <x v="7"/>
    <x v="6"/>
    <n v="587"/>
    <n v="934"/>
    <n v="38025.93"/>
    <n v="515.96300000000099"/>
  </r>
  <r>
    <x v="10"/>
    <s v="07"/>
    <x v="7"/>
    <x v="7"/>
    <n v="55"/>
    <n v="269"/>
    <n v="11804.74"/>
    <n v="172.69059999999999"/>
  </r>
  <r>
    <x v="10"/>
    <s v="07"/>
    <x v="7"/>
    <x v="8"/>
    <n v="6702"/>
    <n v="46541"/>
    <n v="1896505.8799999901"/>
    <n v="27398.569100000099"/>
  </r>
  <r>
    <x v="10"/>
    <s v="07"/>
    <x v="7"/>
    <x v="9"/>
    <n v="40"/>
    <n v="1079"/>
    <n v="44014.73"/>
    <n v="635.22699999999998"/>
  </r>
  <r>
    <x v="10"/>
    <s v="07"/>
    <x v="7"/>
    <x v="10"/>
    <n v="344"/>
    <n v="2249"/>
    <n v="90864.94"/>
    <n v="1332.5885000000001"/>
  </r>
  <r>
    <x v="10"/>
    <s v="07"/>
    <x v="7"/>
    <x v="11"/>
    <n v="8198"/>
    <n v="22541"/>
    <n v="971209.31"/>
    <n v="14338.2701000003"/>
  </r>
  <r>
    <x v="10"/>
    <s v="07"/>
    <x v="7"/>
    <x v="12"/>
    <n v="12799"/>
    <n v="45759"/>
    <n v="1890876.02999998"/>
    <n v="24968.202499999901"/>
  </r>
  <r>
    <x v="10"/>
    <s v="07"/>
    <x v="7"/>
    <x v="13"/>
    <n v="3138"/>
    <n v="19899"/>
    <n v="797916.84"/>
    <n v="11500.773300000001"/>
  </r>
  <r>
    <x v="10"/>
    <s v="07"/>
    <x v="7"/>
    <x v="14"/>
    <n v="4545"/>
    <n v="9964"/>
    <n v="390120.29"/>
    <n v="4619.2677000000203"/>
  </r>
  <r>
    <x v="10"/>
    <s v="07"/>
    <x v="7"/>
    <x v="15"/>
    <n v="1168"/>
    <n v="4366"/>
    <n v="167436.35999999999"/>
    <n v="2391.9771000000001"/>
  </r>
  <r>
    <x v="10"/>
    <s v="07"/>
    <x v="7"/>
    <x v="16"/>
    <n v="1434"/>
    <n v="8173"/>
    <n v="375402.49"/>
    <n v="5120.0609999999897"/>
  </r>
  <r>
    <x v="10"/>
    <s v="07"/>
    <x v="7"/>
    <x v="17"/>
    <n v="910"/>
    <n v="1581"/>
    <n v="68228.95"/>
    <n v="871.37630000000001"/>
  </r>
  <r>
    <x v="10"/>
    <s v="07"/>
    <x v="7"/>
    <x v="18"/>
    <n v="3390"/>
    <n v="7775"/>
    <n v="309331.3"/>
    <n v="4197.9992999999804"/>
  </r>
  <r>
    <x v="10"/>
    <s v="07"/>
    <x v="7"/>
    <x v="19"/>
    <n v="3565"/>
    <n v="68305"/>
    <n v="1921978.98999999"/>
    <n v="21346.822700000001"/>
  </r>
  <r>
    <x v="10"/>
    <s v="07"/>
    <x v="7"/>
    <x v="20"/>
    <n v="1537"/>
    <n v="27468"/>
    <n v="1131349.32"/>
    <n v="13906.7646"/>
  </r>
  <r>
    <x v="10"/>
    <s v="07"/>
    <x v="7"/>
    <x v="0"/>
    <n v="1408"/>
    <n v="7239"/>
    <n v="286090.59000000003"/>
    <n v="3213.6675"/>
  </r>
  <r>
    <x v="10"/>
    <s v="07"/>
    <x v="7"/>
    <x v="1"/>
    <n v="4583"/>
    <n v="80480"/>
    <n v="3448531.8999999799"/>
    <n v="40832.496899999896"/>
  </r>
  <r>
    <x v="10"/>
    <s v="07"/>
    <x v="7"/>
    <x v="2"/>
    <n v="1028"/>
    <n v="2280"/>
    <n v="91259.020000000106"/>
    <n v="1177.1355000000001"/>
  </r>
  <r>
    <x v="10"/>
    <s v="07"/>
    <x v="7"/>
    <x v="3"/>
    <n v="2601"/>
    <n v="5780"/>
    <n v="240509.03000000099"/>
    <n v="2944.3166999999999"/>
  </r>
  <r>
    <x v="10"/>
    <s v="07"/>
    <x v="7"/>
    <x v="4"/>
    <n v="192"/>
    <n v="201"/>
    <n v="8550.43"/>
    <n v="85.647999999999996"/>
  </r>
  <r>
    <x v="10"/>
    <s v="07"/>
    <x v="7"/>
    <x v="5"/>
    <n v="56"/>
    <n v="137"/>
    <n v="5904.62"/>
    <n v="85.885300000000001"/>
  </r>
  <r>
    <x v="10"/>
    <s v="07"/>
    <x v="8"/>
    <x v="6"/>
    <n v="148"/>
    <n v="173"/>
    <n v="3024.12"/>
    <n v="42.460999999999999"/>
  </r>
  <r>
    <x v="10"/>
    <s v="07"/>
    <x v="8"/>
    <x v="7"/>
    <n v="12"/>
    <n v="16"/>
    <n v="170"/>
    <n v="2.5760999999999998"/>
  </r>
  <r>
    <x v="10"/>
    <s v="07"/>
    <x v="8"/>
    <x v="8"/>
    <n v="2218"/>
    <n v="5455"/>
    <n v="93540.390000000101"/>
    <n v="1374.59309999999"/>
  </r>
  <r>
    <x v="10"/>
    <s v="07"/>
    <x v="8"/>
    <x v="9"/>
    <n v="30"/>
    <n v="237"/>
    <n v="4518.07"/>
    <n v="67.058199999999999"/>
  </r>
  <r>
    <x v="10"/>
    <s v="07"/>
    <x v="8"/>
    <x v="10"/>
    <n v="130"/>
    <n v="318"/>
    <n v="4858.41"/>
    <n v="70.919799999999995"/>
  </r>
  <r>
    <x v="10"/>
    <s v="07"/>
    <x v="8"/>
    <x v="11"/>
    <n v="1818"/>
    <n v="2550"/>
    <n v="25952.06"/>
    <n v="375.41470000000697"/>
  </r>
  <r>
    <x v="10"/>
    <s v="07"/>
    <x v="8"/>
    <x v="12"/>
    <n v="3930"/>
    <n v="7589"/>
    <n v="188870.79"/>
    <n v="2581.79269999997"/>
  </r>
  <r>
    <x v="10"/>
    <s v="07"/>
    <x v="8"/>
    <x v="13"/>
    <n v="906"/>
    <n v="2541"/>
    <n v="41028.49"/>
    <n v="591.04500000000098"/>
  </r>
  <r>
    <x v="10"/>
    <s v="07"/>
    <x v="8"/>
    <x v="14"/>
    <n v="985"/>
    <n v="1400"/>
    <n v="34957.760000000002"/>
    <n v="431.32660000000197"/>
  </r>
  <r>
    <x v="10"/>
    <s v="07"/>
    <x v="8"/>
    <x v="15"/>
    <n v="733"/>
    <n v="1484"/>
    <n v="26856.85"/>
    <n v="395.98340000000201"/>
  </r>
  <r>
    <x v="10"/>
    <s v="07"/>
    <x v="8"/>
    <x v="16"/>
    <n v="609"/>
    <n v="1619"/>
    <n v="42396.74"/>
    <n v="626.83019999999999"/>
  </r>
  <r>
    <x v="10"/>
    <s v="07"/>
    <x v="8"/>
    <x v="17"/>
    <n v="237"/>
    <n v="292"/>
    <n v="7670.54"/>
    <n v="107.01649999999999"/>
  </r>
  <r>
    <x v="10"/>
    <s v="07"/>
    <x v="8"/>
    <x v="18"/>
    <n v="1826"/>
    <n v="3241"/>
    <n v="80939.73"/>
    <n v="1183.2598"/>
  </r>
  <r>
    <x v="10"/>
    <s v="07"/>
    <x v="8"/>
    <x v="19"/>
    <n v="1447"/>
    <n v="6566"/>
    <n v="185478.67"/>
    <n v="2144.4065999999998"/>
  </r>
  <r>
    <x v="10"/>
    <s v="07"/>
    <x v="8"/>
    <x v="20"/>
    <n v="915"/>
    <n v="3991"/>
    <n v="159313.85"/>
    <n v="1938.0712000000001"/>
  </r>
  <r>
    <x v="10"/>
    <s v="07"/>
    <x v="8"/>
    <x v="0"/>
    <n v="402"/>
    <n v="3444"/>
    <n v="132732.60999999999"/>
    <n v="1476.6038000000001"/>
  </r>
  <r>
    <x v="10"/>
    <s v="07"/>
    <x v="8"/>
    <x v="1"/>
    <n v="3055"/>
    <n v="17491"/>
    <n v="767859.59999999905"/>
    <n v="9606.6371999999992"/>
  </r>
  <r>
    <x v="10"/>
    <s v="07"/>
    <x v="8"/>
    <x v="2"/>
    <n v="349"/>
    <n v="457"/>
    <n v="11148.63"/>
    <n v="146.18459999999999"/>
  </r>
  <r>
    <x v="10"/>
    <s v="07"/>
    <x v="8"/>
    <x v="3"/>
    <n v="942"/>
    <n v="1259"/>
    <n v="40319.4"/>
    <n v="501.96460000000002"/>
  </r>
  <r>
    <x v="10"/>
    <s v="07"/>
    <x v="8"/>
    <x v="4"/>
    <n v="33"/>
    <n v="34"/>
    <n v="1158.81"/>
    <n v="9.1067999999999998"/>
  </r>
  <r>
    <x v="10"/>
    <s v="07"/>
    <x v="8"/>
    <x v="5"/>
    <n v="24"/>
    <n v="33"/>
    <n v="853"/>
    <n v="12.4475"/>
  </r>
  <r>
    <x v="10"/>
    <s v="07"/>
    <x v="9"/>
    <x v="6"/>
    <n v="80"/>
    <n v="84"/>
    <n v="2976.26"/>
    <n v="41.680999999999997"/>
  </r>
  <r>
    <x v="10"/>
    <s v="07"/>
    <x v="9"/>
    <x v="7"/>
    <n v="14"/>
    <n v="21"/>
    <n v="636"/>
    <n v="9.6365999999999996"/>
  </r>
  <r>
    <x v="10"/>
    <s v="07"/>
    <x v="9"/>
    <x v="8"/>
    <n v="1485"/>
    <n v="2607"/>
    <n v="83704.03"/>
    <n v="1246.5585000000001"/>
  </r>
  <r>
    <x v="10"/>
    <s v="07"/>
    <x v="9"/>
    <x v="9"/>
    <n v="9"/>
    <n v="21"/>
    <n v="505.5"/>
    <n v="7.6144999999999996"/>
  </r>
  <r>
    <x v="10"/>
    <s v="07"/>
    <x v="9"/>
    <x v="10"/>
    <n v="84"/>
    <n v="173"/>
    <n v="5619.26"/>
    <n v="84.289900000000003"/>
  </r>
  <r>
    <x v="10"/>
    <s v="07"/>
    <x v="9"/>
    <x v="11"/>
    <n v="1788"/>
    <n v="2383"/>
    <n v="85428.31"/>
    <n v="1279.3571999999999"/>
  </r>
  <r>
    <x v="10"/>
    <s v="07"/>
    <x v="9"/>
    <x v="12"/>
    <n v="1151"/>
    <n v="1921"/>
    <n v="62541.88"/>
    <n v="881.27170000000001"/>
  </r>
  <r>
    <x v="10"/>
    <s v="07"/>
    <x v="9"/>
    <x v="13"/>
    <n v="777"/>
    <n v="1696"/>
    <n v="57807.12"/>
    <n v="844.50789999999995"/>
  </r>
  <r>
    <x v="10"/>
    <s v="07"/>
    <x v="9"/>
    <x v="14"/>
    <n v="324"/>
    <n v="412"/>
    <n v="13608.72"/>
    <n v="172.49539999999999"/>
  </r>
  <r>
    <x v="10"/>
    <s v="07"/>
    <x v="9"/>
    <x v="15"/>
    <n v="55"/>
    <n v="71"/>
    <n v="2111.58"/>
    <n v="30.646100000000001"/>
  </r>
  <r>
    <x v="10"/>
    <s v="07"/>
    <x v="9"/>
    <x v="16"/>
    <n v="60"/>
    <n v="108"/>
    <n v="3195.67"/>
    <n v="45.034599999999998"/>
  </r>
  <r>
    <x v="10"/>
    <s v="07"/>
    <x v="9"/>
    <x v="17"/>
    <n v="67"/>
    <n v="71"/>
    <n v="2573.59"/>
    <n v="36.530799999999999"/>
  </r>
  <r>
    <x v="10"/>
    <s v="07"/>
    <x v="9"/>
    <x v="18"/>
    <n v="132"/>
    <n v="174"/>
    <n v="5139.7299999999996"/>
    <n v="73.385900000000007"/>
  </r>
  <r>
    <x v="10"/>
    <s v="07"/>
    <x v="9"/>
    <x v="19"/>
    <n v="677"/>
    <n v="2127"/>
    <n v="60391.15"/>
    <n v="755.48040000000105"/>
  </r>
  <r>
    <x v="10"/>
    <s v="07"/>
    <x v="9"/>
    <x v="20"/>
    <n v="31"/>
    <n v="91"/>
    <n v="3633.03"/>
    <n v="49.141399999999997"/>
  </r>
  <r>
    <x v="10"/>
    <s v="07"/>
    <x v="9"/>
    <x v="0"/>
    <n v="130"/>
    <n v="160"/>
    <n v="5373.65"/>
    <n v="66.114999999999995"/>
  </r>
  <r>
    <x v="10"/>
    <s v="07"/>
    <x v="9"/>
    <x v="1"/>
    <n v="811"/>
    <n v="1963"/>
    <n v="61905.919999999998"/>
    <n v="750.37149999999997"/>
  </r>
  <r>
    <x v="10"/>
    <s v="07"/>
    <x v="9"/>
    <x v="2"/>
    <n v="108"/>
    <n v="126"/>
    <n v="3850.16"/>
    <n v="52.164299999999997"/>
  </r>
  <r>
    <x v="10"/>
    <s v="07"/>
    <x v="9"/>
    <x v="3"/>
    <n v="121"/>
    <n v="148"/>
    <n v="4865.75"/>
    <n v="62.719000000000001"/>
  </r>
  <r>
    <x v="10"/>
    <s v="07"/>
    <x v="9"/>
    <x v="4"/>
    <n v="6"/>
    <n v="6"/>
    <n v="247.79"/>
    <n v="3.7105999999999999"/>
  </r>
  <r>
    <x v="10"/>
    <s v="07"/>
    <x v="9"/>
    <x v="5"/>
    <n v="6"/>
    <n v="13"/>
    <n v="494.5"/>
    <n v="7.3704999999999998"/>
  </r>
  <r>
    <x v="10"/>
    <s v="07"/>
    <x v="10"/>
    <x v="8"/>
    <n v="6"/>
    <n v="11"/>
    <n v="259.25"/>
    <n v="3.8864999999999998"/>
  </r>
  <r>
    <x v="10"/>
    <s v="07"/>
    <x v="10"/>
    <x v="10"/>
    <n v="1"/>
    <n v="1"/>
    <n v="66"/>
    <n v="1"/>
  </r>
  <r>
    <x v="10"/>
    <s v="07"/>
    <x v="10"/>
    <x v="11"/>
    <n v="2"/>
    <n v="2"/>
    <n v="2"/>
    <n v="3.04E-2"/>
  </r>
  <r>
    <x v="10"/>
    <s v="07"/>
    <x v="10"/>
    <x v="12"/>
    <n v="1"/>
    <n v="1"/>
    <n v="1.5"/>
    <n v="2.2700000000000001E-2"/>
  </r>
  <r>
    <x v="10"/>
    <s v="07"/>
    <x v="10"/>
    <x v="15"/>
    <n v="1"/>
    <n v="1"/>
    <n v="63"/>
    <n v="0.95450000000000002"/>
  </r>
  <r>
    <x v="10"/>
    <s v="07"/>
    <x v="10"/>
    <x v="16"/>
    <n v="1"/>
    <n v="1"/>
    <n v="30.5"/>
    <n v="0.46210000000000001"/>
  </r>
  <r>
    <x v="10"/>
    <s v="07"/>
    <x v="10"/>
    <x v="17"/>
    <n v="1"/>
    <n v="1"/>
    <n v="21"/>
    <n v="0.31819999999999998"/>
  </r>
  <r>
    <x v="10"/>
    <s v="07"/>
    <x v="10"/>
    <x v="19"/>
    <n v="2"/>
    <n v="2"/>
    <n v="24.5"/>
    <n v="0.2472"/>
  </r>
  <r>
    <x v="10"/>
    <s v="07"/>
    <x v="10"/>
    <x v="20"/>
    <n v="3"/>
    <n v="4"/>
    <n v="85.98"/>
    <n v="0.80269999999999997"/>
  </r>
  <r>
    <x v="10"/>
    <s v="07"/>
    <x v="10"/>
    <x v="1"/>
    <n v="7"/>
    <n v="9"/>
    <n v="186.58"/>
    <n v="2.3250999999999999"/>
  </r>
  <r>
    <x v="10"/>
    <s v="07"/>
    <x v="11"/>
    <x v="6"/>
    <n v="47"/>
    <n v="74"/>
    <n v="829.02"/>
    <n v="11.984400000000001"/>
  </r>
  <r>
    <x v="10"/>
    <s v="07"/>
    <x v="11"/>
    <x v="7"/>
    <n v="10"/>
    <n v="46"/>
    <n v="416.91"/>
    <n v="6.2733999999999996"/>
  </r>
  <r>
    <x v="10"/>
    <s v="07"/>
    <x v="11"/>
    <x v="8"/>
    <n v="1735"/>
    <n v="9268"/>
    <n v="45263.95"/>
    <n v="664.28600000000199"/>
  </r>
  <r>
    <x v="10"/>
    <s v="07"/>
    <x v="11"/>
    <x v="10"/>
    <n v="50"/>
    <n v="143"/>
    <n v="1095.02"/>
    <n v="16.482600000000001"/>
  </r>
  <r>
    <x v="10"/>
    <s v="07"/>
    <x v="11"/>
    <x v="11"/>
    <n v="1291"/>
    <n v="3312"/>
    <n v="24020.6"/>
    <n v="350.78650000000101"/>
  </r>
  <r>
    <x v="10"/>
    <s v="07"/>
    <x v="11"/>
    <x v="12"/>
    <n v="1250"/>
    <n v="2303"/>
    <n v="30977.55"/>
    <n v="403.58190000000099"/>
  </r>
  <r>
    <x v="10"/>
    <s v="07"/>
    <x v="11"/>
    <x v="13"/>
    <n v="195"/>
    <n v="425"/>
    <n v="10733.77"/>
    <n v="151.26220000000001"/>
  </r>
  <r>
    <x v="10"/>
    <s v="07"/>
    <x v="11"/>
    <x v="14"/>
    <n v="808"/>
    <n v="1563"/>
    <n v="17151.580000000002"/>
    <n v="197.10390000000001"/>
  </r>
  <r>
    <x v="10"/>
    <s v="07"/>
    <x v="11"/>
    <x v="15"/>
    <n v="99"/>
    <n v="290"/>
    <n v="1870.48"/>
    <n v="27.0533"/>
  </r>
  <r>
    <x v="10"/>
    <s v="07"/>
    <x v="11"/>
    <x v="16"/>
    <n v="78"/>
    <n v="89"/>
    <n v="1518.83"/>
    <n v="19.781500000000001"/>
  </r>
  <r>
    <x v="10"/>
    <s v="07"/>
    <x v="11"/>
    <x v="17"/>
    <n v="75"/>
    <n v="100"/>
    <n v="1227.01"/>
    <n v="16.236999999999998"/>
  </r>
  <r>
    <x v="10"/>
    <s v="07"/>
    <x v="11"/>
    <x v="18"/>
    <n v="694"/>
    <n v="1363"/>
    <n v="7161.55"/>
    <n v="100.4478"/>
  </r>
  <r>
    <x v="10"/>
    <s v="07"/>
    <x v="11"/>
    <x v="19"/>
    <n v="708"/>
    <n v="7733"/>
    <n v="73224.08"/>
    <n v="903.36280000000204"/>
  </r>
  <r>
    <x v="10"/>
    <s v="07"/>
    <x v="11"/>
    <x v="20"/>
    <n v="83"/>
    <n v="287"/>
    <n v="3603.87"/>
    <n v="42.4724"/>
  </r>
  <r>
    <x v="10"/>
    <s v="07"/>
    <x v="11"/>
    <x v="0"/>
    <n v="111"/>
    <n v="274"/>
    <n v="2979.58"/>
    <n v="32.075099999999999"/>
  </r>
  <r>
    <x v="10"/>
    <s v="07"/>
    <x v="11"/>
    <x v="1"/>
    <n v="1038"/>
    <n v="4304"/>
    <n v="45136.07"/>
    <n v="534.68359999999996"/>
  </r>
  <r>
    <x v="10"/>
    <s v="07"/>
    <x v="11"/>
    <x v="2"/>
    <n v="52"/>
    <n v="113"/>
    <n v="2000.39"/>
    <n v="22.851500000000001"/>
  </r>
  <r>
    <x v="10"/>
    <s v="07"/>
    <x v="11"/>
    <x v="3"/>
    <n v="137"/>
    <n v="175"/>
    <n v="2791.9"/>
    <n v="33.188099999999999"/>
  </r>
  <r>
    <x v="10"/>
    <s v="07"/>
    <x v="11"/>
    <x v="4"/>
    <n v="6"/>
    <n v="6"/>
    <n v="216.76"/>
    <n v="2.2382"/>
  </r>
  <r>
    <x v="10"/>
    <s v="07"/>
    <x v="12"/>
    <x v="6"/>
    <n v="217"/>
    <n v="519"/>
    <n v="5238"/>
    <n v="74.749200000000002"/>
  </r>
  <r>
    <x v="10"/>
    <s v="07"/>
    <x v="12"/>
    <x v="7"/>
    <n v="25"/>
    <n v="233"/>
    <n v="1304.96"/>
    <n v="19.557500000000001"/>
  </r>
  <r>
    <x v="10"/>
    <s v="07"/>
    <x v="12"/>
    <x v="8"/>
    <n v="3140"/>
    <n v="54949"/>
    <n v="395425.69"/>
    <n v="5803.18659999997"/>
  </r>
  <r>
    <x v="10"/>
    <s v="07"/>
    <x v="12"/>
    <x v="9"/>
    <n v="1"/>
    <n v="9"/>
    <n v="34.31"/>
    <n v="0.52"/>
  </r>
  <r>
    <x v="10"/>
    <s v="07"/>
    <x v="12"/>
    <x v="10"/>
    <n v="95"/>
    <n v="604"/>
    <n v="4265.17"/>
    <n v="63.9694"/>
  </r>
  <r>
    <x v="10"/>
    <s v="07"/>
    <x v="12"/>
    <x v="11"/>
    <n v="4719"/>
    <n v="20174"/>
    <n v="132507.12"/>
    <n v="1975.4812000000099"/>
  </r>
  <r>
    <x v="10"/>
    <s v="07"/>
    <x v="12"/>
    <x v="12"/>
    <n v="1877"/>
    <n v="5139"/>
    <n v="42669.43"/>
    <n v="608.43900000000099"/>
  </r>
  <r>
    <x v="10"/>
    <s v="07"/>
    <x v="12"/>
    <x v="13"/>
    <n v="1483"/>
    <n v="10632"/>
    <n v="62828.61"/>
    <n v="927.27290000000198"/>
  </r>
  <r>
    <x v="10"/>
    <s v="07"/>
    <x v="12"/>
    <x v="14"/>
    <n v="884"/>
    <n v="3879"/>
    <n v="32888.49"/>
    <n v="432.20199999999897"/>
  </r>
  <r>
    <x v="10"/>
    <s v="07"/>
    <x v="12"/>
    <x v="15"/>
    <n v="37"/>
    <n v="153"/>
    <n v="1895.41"/>
    <n v="26.219799999999999"/>
  </r>
  <r>
    <x v="10"/>
    <s v="07"/>
    <x v="12"/>
    <x v="16"/>
    <n v="14"/>
    <n v="34"/>
    <n v="326.70999999999998"/>
    <n v="4.7900999999999998"/>
  </r>
  <r>
    <x v="10"/>
    <s v="07"/>
    <x v="12"/>
    <x v="17"/>
    <n v="30"/>
    <n v="63"/>
    <n v="723.52"/>
    <n v="9.3109999999999999"/>
  </r>
  <r>
    <x v="10"/>
    <s v="07"/>
    <x v="12"/>
    <x v="18"/>
    <n v="118"/>
    <n v="603"/>
    <n v="5492.36"/>
    <n v="80.441000000000003"/>
  </r>
  <r>
    <x v="10"/>
    <s v="07"/>
    <x v="12"/>
    <x v="19"/>
    <n v="1343"/>
    <n v="29767"/>
    <n v="129048.98"/>
    <n v="1545.8230000000001"/>
  </r>
  <r>
    <x v="10"/>
    <s v="07"/>
    <x v="12"/>
    <x v="20"/>
    <n v="14"/>
    <n v="98"/>
    <n v="400.58"/>
    <n v="5.2832999999999997"/>
  </r>
  <r>
    <x v="10"/>
    <s v="07"/>
    <x v="12"/>
    <x v="0"/>
    <n v="9"/>
    <n v="39"/>
    <n v="181.45"/>
    <n v="1.9337"/>
  </r>
  <r>
    <x v="10"/>
    <s v="07"/>
    <x v="12"/>
    <x v="1"/>
    <n v="168"/>
    <n v="7732"/>
    <n v="42206.94"/>
    <n v="582.82799999999997"/>
  </r>
  <r>
    <x v="10"/>
    <s v="07"/>
    <x v="12"/>
    <x v="2"/>
    <n v="68"/>
    <n v="395"/>
    <n v="3591.39"/>
    <n v="50.360700000000001"/>
  </r>
  <r>
    <x v="10"/>
    <s v="07"/>
    <x v="12"/>
    <x v="3"/>
    <n v="602"/>
    <n v="2328"/>
    <n v="13646.45"/>
    <n v="171.85059999999999"/>
  </r>
  <r>
    <x v="10"/>
    <s v="07"/>
    <x v="12"/>
    <x v="4"/>
    <n v="1"/>
    <n v="1"/>
    <n v="5"/>
    <n v="1.4E-2"/>
  </r>
  <r>
    <x v="10"/>
    <s v="07"/>
    <x v="13"/>
    <x v="6"/>
    <n v="242"/>
    <n v="613"/>
    <n v="4713.66"/>
    <n v="68.115399999999994"/>
  </r>
  <r>
    <x v="10"/>
    <s v="07"/>
    <x v="13"/>
    <x v="7"/>
    <n v="18"/>
    <n v="101"/>
    <n v="1329.19"/>
    <n v="20.062899999999999"/>
  </r>
  <r>
    <x v="10"/>
    <s v="07"/>
    <x v="13"/>
    <x v="8"/>
    <n v="243"/>
    <n v="1367"/>
    <n v="7506.5150000000003"/>
    <n v="113.23139999999999"/>
  </r>
  <r>
    <x v="10"/>
    <s v="07"/>
    <x v="13"/>
    <x v="10"/>
    <n v="54"/>
    <n v="313"/>
    <n v="1288"/>
    <n v="19.256499999999999"/>
  </r>
  <r>
    <x v="10"/>
    <s v="07"/>
    <x v="13"/>
    <x v="11"/>
    <n v="9656"/>
    <n v="60470"/>
    <n v="428064.23499999999"/>
    <n v="6439.7393999998703"/>
  </r>
  <r>
    <x v="10"/>
    <s v="07"/>
    <x v="13"/>
    <x v="12"/>
    <n v="123"/>
    <n v="389"/>
    <n v="1866.68"/>
    <n v="27.221900000000002"/>
  </r>
  <r>
    <x v="10"/>
    <s v="07"/>
    <x v="13"/>
    <x v="13"/>
    <n v="143"/>
    <n v="632"/>
    <n v="3838.03"/>
    <n v="57.725900000000003"/>
  </r>
  <r>
    <x v="10"/>
    <s v="07"/>
    <x v="13"/>
    <x v="14"/>
    <n v="12"/>
    <n v="18"/>
    <n v="176.49"/>
    <n v="2.3986999999999998"/>
  </r>
  <r>
    <x v="10"/>
    <s v="07"/>
    <x v="13"/>
    <x v="15"/>
    <n v="1"/>
    <n v="18"/>
    <n v="48.5"/>
    <n v="0.71260000000000001"/>
  </r>
  <r>
    <x v="10"/>
    <s v="07"/>
    <x v="13"/>
    <x v="16"/>
    <n v="4"/>
    <n v="5"/>
    <n v="62"/>
    <n v="0.93940000000000001"/>
  </r>
  <r>
    <x v="10"/>
    <s v="07"/>
    <x v="13"/>
    <x v="17"/>
    <n v="15"/>
    <n v="30"/>
    <n v="484.5"/>
    <n v="7.3411"/>
  </r>
  <r>
    <x v="10"/>
    <s v="07"/>
    <x v="13"/>
    <x v="18"/>
    <n v="26"/>
    <n v="98"/>
    <n v="809.59"/>
    <n v="11.9536"/>
  </r>
  <r>
    <x v="10"/>
    <s v="07"/>
    <x v="13"/>
    <x v="19"/>
    <n v="1677"/>
    <n v="9882"/>
    <n v="52146.754999999997"/>
    <n v="775.21519999999998"/>
  </r>
  <r>
    <x v="10"/>
    <s v="07"/>
    <x v="13"/>
    <x v="20"/>
    <n v="19"/>
    <n v="117"/>
    <n v="766.96"/>
    <n v="11.4032"/>
  </r>
  <r>
    <x v="10"/>
    <s v="07"/>
    <x v="13"/>
    <x v="0"/>
    <n v="1"/>
    <n v="1"/>
    <n v="1"/>
    <n v="1.52E-2"/>
  </r>
  <r>
    <x v="10"/>
    <s v="07"/>
    <x v="13"/>
    <x v="1"/>
    <n v="42"/>
    <n v="942"/>
    <n v="3309.38"/>
    <n v="49.293599999999998"/>
  </r>
  <r>
    <x v="10"/>
    <s v="07"/>
    <x v="13"/>
    <x v="2"/>
    <n v="12"/>
    <n v="38"/>
    <n v="178.5"/>
    <n v="2.6915"/>
  </r>
  <r>
    <x v="10"/>
    <s v="07"/>
    <x v="13"/>
    <x v="3"/>
    <n v="3"/>
    <n v="5"/>
    <n v="58.66"/>
    <n v="0.87039999999999995"/>
  </r>
  <r>
    <x v="10"/>
    <s v="07"/>
    <x v="14"/>
    <x v="6"/>
    <n v="36"/>
    <n v="37"/>
    <n v="271.27999999999997"/>
    <n v="4.0191999999999997"/>
  </r>
  <r>
    <x v="10"/>
    <s v="07"/>
    <x v="14"/>
    <x v="7"/>
    <n v="1"/>
    <n v="1"/>
    <n v="5"/>
    <n v="7.5800000000000006E-2"/>
  </r>
  <r>
    <x v="10"/>
    <s v="07"/>
    <x v="14"/>
    <x v="8"/>
    <n v="941"/>
    <n v="2070"/>
    <n v="11620.87"/>
    <n v="174.89749999999901"/>
  </r>
  <r>
    <x v="10"/>
    <s v="07"/>
    <x v="14"/>
    <x v="9"/>
    <n v="11"/>
    <n v="34"/>
    <n v="240.5"/>
    <n v="3.6442999999999999"/>
  </r>
  <r>
    <x v="10"/>
    <s v="07"/>
    <x v="14"/>
    <x v="10"/>
    <n v="33"/>
    <n v="52"/>
    <n v="327.72"/>
    <n v="4.8551000000000002"/>
  </r>
  <r>
    <x v="10"/>
    <s v="07"/>
    <x v="14"/>
    <x v="11"/>
    <n v="413"/>
    <n v="639"/>
    <n v="2666.87"/>
    <n v="39.695599999999999"/>
  </r>
  <r>
    <x v="10"/>
    <s v="07"/>
    <x v="14"/>
    <x v="12"/>
    <n v="1282"/>
    <n v="1997"/>
    <n v="11312.54"/>
    <n v="163.41550000000001"/>
  </r>
  <r>
    <x v="10"/>
    <s v="07"/>
    <x v="14"/>
    <x v="13"/>
    <n v="238"/>
    <n v="624"/>
    <n v="3955.48"/>
    <n v="58.749600000000001"/>
  </r>
  <r>
    <x v="10"/>
    <s v="07"/>
    <x v="14"/>
    <x v="14"/>
    <n v="183"/>
    <n v="207"/>
    <n v="1252.1400000000001"/>
    <n v="17.569400000000002"/>
  </r>
  <r>
    <x v="10"/>
    <s v="07"/>
    <x v="14"/>
    <x v="15"/>
    <n v="548"/>
    <n v="1301"/>
    <n v="8294.24"/>
    <n v="125.2491"/>
  </r>
  <r>
    <x v="10"/>
    <s v="07"/>
    <x v="14"/>
    <x v="16"/>
    <n v="260"/>
    <n v="572"/>
    <n v="3397.18"/>
    <n v="50.681399999999996"/>
  </r>
  <r>
    <x v="10"/>
    <s v="07"/>
    <x v="14"/>
    <x v="17"/>
    <n v="91"/>
    <n v="103"/>
    <n v="506.49"/>
    <n v="7.0660999999999996"/>
  </r>
  <r>
    <x v="10"/>
    <s v="07"/>
    <x v="14"/>
    <x v="18"/>
    <n v="1127"/>
    <n v="2380"/>
    <n v="13780.97"/>
    <n v="206.71779999999899"/>
  </r>
  <r>
    <x v="10"/>
    <s v="07"/>
    <x v="14"/>
    <x v="19"/>
    <n v="465"/>
    <n v="1627"/>
    <n v="9373.2199999999993"/>
    <n v="138.16800000000001"/>
  </r>
  <r>
    <x v="10"/>
    <s v="07"/>
    <x v="14"/>
    <x v="20"/>
    <n v="160"/>
    <n v="303"/>
    <n v="1875.55"/>
    <n v="25.618300000000001"/>
  </r>
  <r>
    <x v="10"/>
    <s v="07"/>
    <x v="14"/>
    <x v="0"/>
    <n v="62"/>
    <n v="228"/>
    <n v="1133.55"/>
    <n v="15.7875"/>
  </r>
  <r>
    <x v="10"/>
    <s v="07"/>
    <x v="14"/>
    <x v="1"/>
    <n v="1001"/>
    <n v="3936"/>
    <n v="22838.57"/>
    <n v="307.56540000000001"/>
  </r>
  <r>
    <x v="10"/>
    <s v="07"/>
    <x v="14"/>
    <x v="2"/>
    <n v="96"/>
    <n v="125"/>
    <n v="838.16"/>
    <n v="11.1175"/>
  </r>
  <r>
    <x v="10"/>
    <s v="07"/>
    <x v="14"/>
    <x v="3"/>
    <n v="164"/>
    <n v="196"/>
    <n v="1074.3800000000001"/>
    <n v="14.435700000000001"/>
  </r>
  <r>
    <x v="10"/>
    <s v="07"/>
    <x v="14"/>
    <x v="4"/>
    <n v="3"/>
    <n v="3"/>
    <n v="7"/>
    <n v="7.8200000000000006E-2"/>
  </r>
  <r>
    <x v="10"/>
    <s v="07"/>
    <x v="14"/>
    <x v="5"/>
    <n v="1"/>
    <n v="1"/>
    <n v="2"/>
    <n v="3.0300000000000001E-2"/>
  </r>
  <r>
    <x v="10"/>
    <s v="07"/>
    <x v="15"/>
    <x v="20"/>
    <n v="99"/>
    <n v="850"/>
    <n v="5127.3999999999996"/>
    <n v="74.540300000000002"/>
  </r>
  <r>
    <x v="10"/>
    <s v="07"/>
    <x v="15"/>
    <x v="1"/>
    <n v="74"/>
    <n v="2844"/>
    <n v="17107.54"/>
    <n v="259.09809999999999"/>
  </r>
  <r>
    <x v="10"/>
    <s v="07"/>
    <x v="15"/>
    <x v="3"/>
    <n v="1"/>
    <n v="8"/>
    <n v="44.07"/>
    <n v="0.66779999999999995"/>
  </r>
  <r>
    <x v="10"/>
    <s v="07"/>
    <x v="16"/>
    <x v="6"/>
    <n v="1"/>
    <n v="1"/>
    <n v="0.91"/>
    <n v="1.38E-2"/>
  </r>
  <r>
    <x v="10"/>
    <s v="07"/>
    <x v="16"/>
    <x v="8"/>
    <n v="67"/>
    <n v="76"/>
    <n v="130.29"/>
    <n v="1.8635999999999999"/>
  </r>
  <r>
    <x v="10"/>
    <s v="07"/>
    <x v="16"/>
    <x v="9"/>
    <n v="3"/>
    <n v="3"/>
    <n v="7.75"/>
    <n v="9.8100000000000007E-2"/>
  </r>
  <r>
    <x v="10"/>
    <s v="07"/>
    <x v="16"/>
    <x v="10"/>
    <n v="4"/>
    <n v="4"/>
    <n v="4.91"/>
    <n v="7.4499999999999997E-2"/>
  </r>
  <r>
    <x v="10"/>
    <s v="07"/>
    <x v="16"/>
    <x v="11"/>
    <n v="21"/>
    <n v="22"/>
    <n v="31.75"/>
    <n v="0.47789999999999999"/>
  </r>
  <r>
    <x v="10"/>
    <s v="07"/>
    <x v="16"/>
    <x v="12"/>
    <n v="38"/>
    <n v="38"/>
    <n v="78.2"/>
    <n v="1.1289"/>
  </r>
  <r>
    <x v="10"/>
    <s v="07"/>
    <x v="16"/>
    <x v="13"/>
    <n v="20"/>
    <n v="30"/>
    <n v="55.75"/>
    <n v="0.79100000000000004"/>
  </r>
  <r>
    <x v="10"/>
    <s v="07"/>
    <x v="16"/>
    <x v="14"/>
    <n v="1"/>
    <n v="1"/>
    <n v="2.5"/>
    <n v="3.0300000000000001E-2"/>
  </r>
  <r>
    <x v="10"/>
    <s v="07"/>
    <x v="16"/>
    <x v="15"/>
    <n v="10"/>
    <n v="14"/>
    <n v="26.5"/>
    <n v="0.3866"/>
  </r>
  <r>
    <x v="10"/>
    <s v="07"/>
    <x v="16"/>
    <x v="16"/>
    <n v="16"/>
    <n v="20"/>
    <n v="37"/>
    <n v="0.53839999999999999"/>
  </r>
  <r>
    <x v="10"/>
    <s v="07"/>
    <x v="16"/>
    <x v="17"/>
    <n v="2"/>
    <n v="2"/>
    <n v="6.5"/>
    <n v="9.8500000000000004E-2"/>
  </r>
  <r>
    <x v="10"/>
    <s v="07"/>
    <x v="16"/>
    <x v="18"/>
    <n v="22"/>
    <n v="22"/>
    <n v="35.93"/>
    <n v="0.48749999999999999"/>
  </r>
  <r>
    <x v="10"/>
    <s v="07"/>
    <x v="16"/>
    <x v="19"/>
    <n v="23"/>
    <n v="26"/>
    <n v="52.26"/>
    <n v="0.6351"/>
  </r>
  <r>
    <x v="10"/>
    <s v="07"/>
    <x v="16"/>
    <x v="20"/>
    <n v="31"/>
    <n v="38"/>
    <n v="84.58"/>
    <n v="1.0338000000000001"/>
  </r>
  <r>
    <x v="10"/>
    <s v="07"/>
    <x v="16"/>
    <x v="0"/>
    <n v="10"/>
    <n v="11"/>
    <n v="23.5"/>
    <n v="0.29849999999999999"/>
  </r>
  <r>
    <x v="10"/>
    <s v="07"/>
    <x v="16"/>
    <x v="1"/>
    <n v="101"/>
    <n v="118"/>
    <n v="254.01"/>
    <n v="2.7454999999999998"/>
  </r>
  <r>
    <x v="10"/>
    <s v="07"/>
    <x v="16"/>
    <x v="2"/>
    <n v="4"/>
    <n v="4"/>
    <n v="5.75"/>
    <n v="8.0199999999999994E-2"/>
  </r>
  <r>
    <x v="10"/>
    <s v="07"/>
    <x v="16"/>
    <x v="3"/>
    <n v="6"/>
    <n v="6"/>
    <n v="14.75"/>
    <n v="0.19969999999999999"/>
  </r>
  <r>
    <x v="10"/>
    <s v="07"/>
    <x v="17"/>
    <x v="9"/>
    <n v="1"/>
    <n v="22"/>
    <n v="697.94"/>
    <n v="9.8011999999999997"/>
  </r>
  <r>
    <x v="10"/>
    <s v="07"/>
    <x v="17"/>
    <x v="10"/>
    <n v="7"/>
    <n v="30"/>
    <n v="385.05"/>
    <n v="5.2230999999999996"/>
  </r>
  <r>
    <x v="10"/>
    <s v="07"/>
    <x v="17"/>
    <x v="13"/>
    <n v="3"/>
    <n v="13"/>
    <n v="303.47000000000003"/>
    <n v="3.4310999999999998"/>
  </r>
  <r>
    <x v="10"/>
    <s v="07"/>
    <x v="17"/>
    <x v="14"/>
    <n v="1"/>
    <n v="1"/>
    <n v="5"/>
    <n v="7.5800000000000006E-2"/>
  </r>
  <r>
    <x v="10"/>
    <s v="07"/>
    <x v="17"/>
    <x v="15"/>
    <n v="1"/>
    <n v="2"/>
    <n v="82.5"/>
    <n v="1.1061000000000001"/>
  </r>
  <r>
    <x v="10"/>
    <s v="07"/>
    <x v="17"/>
    <x v="17"/>
    <n v="1"/>
    <n v="1"/>
    <n v="5"/>
    <n v="7.5800000000000006E-2"/>
  </r>
  <r>
    <x v="10"/>
    <s v="07"/>
    <x v="17"/>
    <x v="18"/>
    <n v="2"/>
    <n v="11"/>
    <n v="30.75"/>
    <n v="0.4496"/>
  </r>
  <r>
    <x v="10"/>
    <s v="07"/>
    <x v="17"/>
    <x v="19"/>
    <n v="2"/>
    <n v="30"/>
    <n v="212.35"/>
    <n v="2.9655999999999998"/>
  </r>
  <r>
    <x v="10"/>
    <s v="07"/>
    <x v="17"/>
    <x v="20"/>
    <n v="314"/>
    <n v="1665"/>
    <n v="12337.12"/>
    <n v="168.76249999999999"/>
  </r>
  <r>
    <x v="10"/>
    <s v="07"/>
    <x v="17"/>
    <x v="0"/>
    <n v="2"/>
    <n v="3"/>
    <n v="19"/>
    <n v="0.28799999999999998"/>
  </r>
  <r>
    <x v="10"/>
    <s v="07"/>
    <x v="17"/>
    <x v="1"/>
    <n v="26"/>
    <n v="141"/>
    <n v="877.87"/>
    <n v="11.866099999999999"/>
  </r>
  <r>
    <x v="10"/>
    <s v="07"/>
    <x v="17"/>
    <x v="2"/>
    <n v="3"/>
    <n v="6"/>
    <n v="292"/>
    <n v="4.3455000000000004"/>
  </r>
  <r>
    <x v="10"/>
    <s v="07"/>
    <x v="17"/>
    <x v="3"/>
    <n v="1"/>
    <n v="1"/>
    <n v="40"/>
    <n v="0.60609999999999997"/>
  </r>
  <r>
    <x v="11"/>
    <s v="07"/>
    <x v="0"/>
    <x v="6"/>
    <n v="481"/>
    <n v="750"/>
    <n v="2954.08"/>
    <n v="41.478099999999998"/>
  </r>
  <r>
    <x v="11"/>
    <s v="07"/>
    <x v="0"/>
    <x v="7"/>
    <n v="48"/>
    <n v="280"/>
    <n v="1127.08"/>
    <n v="16.9895"/>
  </r>
  <r>
    <x v="11"/>
    <s v="07"/>
    <x v="0"/>
    <x v="8"/>
    <n v="5152"/>
    <n v="43435"/>
    <n v="173925.19"/>
    <n v="2589.7671000000601"/>
  </r>
  <r>
    <x v="11"/>
    <s v="07"/>
    <x v="0"/>
    <x v="9"/>
    <n v="6"/>
    <n v="24"/>
    <n v="114.9"/>
    <n v="1.6993"/>
  </r>
  <r>
    <x v="11"/>
    <s v="07"/>
    <x v="0"/>
    <x v="10"/>
    <n v="298"/>
    <n v="2626"/>
    <n v="10646.99"/>
    <n v="159.74930000000001"/>
  </r>
  <r>
    <x v="11"/>
    <s v="07"/>
    <x v="0"/>
    <x v="11"/>
    <n v="6004"/>
    <n v="14167"/>
    <n v="57044.78"/>
    <n v="862.81560000006698"/>
  </r>
  <r>
    <x v="11"/>
    <s v="07"/>
    <x v="0"/>
    <x v="12"/>
    <n v="4664"/>
    <n v="13098"/>
    <n v="52038.879999999997"/>
    <n v="747.98680000003401"/>
  </r>
  <r>
    <x v="11"/>
    <s v="07"/>
    <x v="0"/>
    <x v="13"/>
    <n v="2297"/>
    <n v="17739"/>
    <n v="72059.48"/>
    <n v="1070.37700000002"/>
  </r>
  <r>
    <x v="11"/>
    <s v="07"/>
    <x v="0"/>
    <x v="14"/>
    <n v="2749"/>
    <n v="5357"/>
    <n v="21349.68"/>
    <n v="263.37689999999702"/>
  </r>
  <r>
    <x v="11"/>
    <s v="07"/>
    <x v="0"/>
    <x v="15"/>
    <n v="82"/>
    <n v="306"/>
    <n v="1240.29"/>
    <n v="17.130700000000001"/>
  </r>
  <r>
    <x v="11"/>
    <s v="07"/>
    <x v="0"/>
    <x v="16"/>
    <n v="131"/>
    <n v="149"/>
    <n v="672.88"/>
    <n v="5.5401999999999996"/>
  </r>
  <r>
    <x v="11"/>
    <s v="07"/>
    <x v="0"/>
    <x v="17"/>
    <n v="519"/>
    <n v="1024"/>
    <n v="4147.04"/>
    <n v="53.037300000000002"/>
  </r>
  <r>
    <x v="11"/>
    <s v="07"/>
    <x v="0"/>
    <x v="18"/>
    <n v="403"/>
    <n v="777"/>
    <n v="3100.6"/>
    <n v="40.053600000000003"/>
  </r>
  <r>
    <x v="11"/>
    <s v="07"/>
    <x v="0"/>
    <x v="19"/>
    <n v="2289"/>
    <n v="27262"/>
    <n v="106143.79"/>
    <n v="1233.78460000001"/>
  </r>
  <r>
    <x v="11"/>
    <s v="07"/>
    <x v="0"/>
    <x v="20"/>
    <n v="1255"/>
    <n v="18002"/>
    <n v="80365.7"/>
    <n v="990.32979999999998"/>
  </r>
  <r>
    <x v="11"/>
    <s v="07"/>
    <x v="0"/>
    <x v="0"/>
    <n v="796"/>
    <n v="3236"/>
    <n v="14809.07"/>
    <n v="143.20169999999999"/>
  </r>
  <r>
    <x v="11"/>
    <s v="07"/>
    <x v="0"/>
    <x v="1"/>
    <n v="1911"/>
    <n v="24297"/>
    <n v="102575.95"/>
    <n v="1236.8492000000099"/>
  </r>
  <r>
    <x v="11"/>
    <s v="07"/>
    <x v="0"/>
    <x v="2"/>
    <n v="464"/>
    <n v="887"/>
    <n v="3692.39"/>
    <n v="48.275399999999898"/>
  </r>
  <r>
    <x v="11"/>
    <s v="07"/>
    <x v="0"/>
    <x v="3"/>
    <n v="984"/>
    <n v="2186"/>
    <n v="8969.2000000000007"/>
    <n v="109.74229999999901"/>
  </r>
  <r>
    <x v="11"/>
    <s v="07"/>
    <x v="0"/>
    <x v="4"/>
    <n v="80"/>
    <n v="83"/>
    <n v="346.07"/>
    <n v="3.6389"/>
  </r>
  <r>
    <x v="11"/>
    <s v="07"/>
    <x v="0"/>
    <x v="5"/>
    <n v="16"/>
    <n v="63"/>
    <n v="242.99"/>
    <n v="3.6389999999999998"/>
  </r>
  <r>
    <x v="11"/>
    <s v="07"/>
    <x v="1"/>
    <x v="6"/>
    <n v="378"/>
    <n v="517"/>
    <n v="4168.3"/>
    <n v="59.262200000000099"/>
  </r>
  <r>
    <x v="11"/>
    <s v="07"/>
    <x v="1"/>
    <x v="7"/>
    <n v="38"/>
    <n v="129"/>
    <n v="917.27"/>
    <n v="13.710699999999999"/>
  </r>
  <r>
    <x v="11"/>
    <s v="07"/>
    <x v="1"/>
    <x v="8"/>
    <n v="4218"/>
    <n v="21686"/>
    <n v="164201.42000000001"/>
    <n v="2430.0927000000402"/>
  </r>
  <r>
    <x v="11"/>
    <s v="07"/>
    <x v="1"/>
    <x v="9"/>
    <n v="6"/>
    <n v="13"/>
    <n v="140.59"/>
    <n v="2.0705"/>
  </r>
  <r>
    <x v="11"/>
    <s v="07"/>
    <x v="1"/>
    <x v="10"/>
    <n v="247"/>
    <n v="1129"/>
    <n v="8371.41"/>
    <n v="125.39360000000001"/>
  </r>
  <r>
    <x v="11"/>
    <s v="07"/>
    <x v="1"/>
    <x v="11"/>
    <n v="4792"/>
    <n v="8946"/>
    <n v="76083"/>
    <n v="1150.8756000000701"/>
  </r>
  <r>
    <x v="11"/>
    <s v="07"/>
    <x v="1"/>
    <x v="12"/>
    <n v="3424"/>
    <n v="7119"/>
    <n v="55481.999999999898"/>
    <n v="793.61960000002205"/>
  </r>
  <r>
    <x v="11"/>
    <s v="07"/>
    <x v="1"/>
    <x v="13"/>
    <n v="1960"/>
    <n v="8385"/>
    <n v="62700.909999999902"/>
    <n v="924.79310000001101"/>
  </r>
  <r>
    <x v="11"/>
    <s v="07"/>
    <x v="1"/>
    <x v="14"/>
    <n v="2160"/>
    <n v="3510"/>
    <n v="28750.14"/>
    <n v="349.33169999999802"/>
  </r>
  <r>
    <x v="11"/>
    <s v="07"/>
    <x v="1"/>
    <x v="15"/>
    <n v="54"/>
    <n v="158"/>
    <n v="1238.69"/>
    <n v="17.1861"/>
  </r>
  <r>
    <x v="11"/>
    <s v="07"/>
    <x v="1"/>
    <x v="16"/>
    <n v="75"/>
    <n v="79"/>
    <n v="672.17"/>
    <n v="4.8742000000000001"/>
  </r>
  <r>
    <x v="11"/>
    <s v="07"/>
    <x v="1"/>
    <x v="17"/>
    <n v="321"/>
    <n v="505"/>
    <n v="3616.27"/>
    <n v="45.247300000000003"/>
  </r>
  <r>
    <x v="11"/>
    <s v="07"/>
    <x v="1"/>
    <x v="18"/>
    <n v="260"/>
    <n v="397"/>
    <n v="3063.48"/>
    <n v="38.763399999999997"/>
  </r>
  <r>
    <x v="11"/>
    <s v="07"/>
    <x v="1"/>
    <x v="19"/>
    <n v="1885"/>
    <n v="14140"/>
    <n v="111130.91"/>
    <n v="1237.1618000000101"/>
  </r>
  <r>
    <x v="11"/>
    <s v="07"/>
    <x v="1"/>
    <x v="20"/>
    <n v="1047"/>
    <n v="7296"/>
    <n v="52535.37"/>
    <n v="643.67160000000104"/>
  </r>
  <r>
    <x v="11"/>
    <s v="07"/>
    <x v="1"/>
    <x v="0"/>
    <n v="582"/>
    <n v="1427"/>
    <n v="10886.14"/>
    <n v="107.83629999999999"/>
  </r>
  <r>
    <x v="11"/>
    <s v="07"/>
    <x v="1"/>
    <x v="1"/>
    <n v="1443"/>
    <n v="12214"/>
    <n v="93113.0600000001"/>
    <n v="1124.6487999999999"/>
  </r>
  <r>
    <x v="11"/>
    <s v="07"/>
    <x v="1"/>
    <x v="2"/>
    <n v="324"/>
    <n v="533"/>
    <n v="4209.97"/>
    <n v="53.898800000000001"/>
  </r>
  <r>
    <x v="11"/>
    <s v="07"/>
    <x v="1"/>
    <x v="3"/>
    <n v="671"/>
    <n v="1266"/>
    <n v="10277.379999999999"/>
    <n v="122.9847"/>
  </r>
  <r>
    <x v="11"/>
    <s v="07"/>
    <x v="1"/>
    <x v="4"/>
    <n v="18"/>
    <n v="20"/>
    <n v="142.86000000000001"/>
    <n v="1.6749000000000001"/>
  </r>
  <r>
    <x v="11"/>
    <s v="07"/>
    <x v="1"/>
    <x v="5"/>
    <n v="9"/>
    <n v="22"/>
    <n v="177"/>
    <n v="2.6335999999999999"/>
  </r>
  <r>
    <x v="11"/>
    <s v="07"/>
    <x v="2"/>
    <x v="7"/>
    <n v="4"/>
    <n v="186"/>
    <n v="187.77"/>
    <n v="2.8544"/>
  </r>
  <r>
    <x v="11"/>
    <s v="07"/>
    <x v="2"/>
    <x v="8"/>
    <n v="514"/>
    <n v="10577"/>
    <n v="12780.7"/>
    <n v="188.99369999999999"/>
  </r>
  <r>
    <x v="11"/>
    <s v="07"/>
    <x v="2"/>
    <x v="9"/>
    <n v="9"/>
    <n v="259"/>
    <n v="260"/>
    <n v="3.8957999999999999"/>
  </r>
  <r>
    <x v="11"/>
    <s v="07"/>
    <x v="2"/>
    <x v="10"/>
    <n v="30"/>
    <n v="902"/>
    <n v="1111.06"/>
    <n v="16.779900000000001"/>
  </r>
  <r>
    <x v="11"/>
    <s v="07"/>
    <x v="2"/>
    <x v="11"/>
    <n v="76"/>
    <n v="578"/>
    <n v="591.89"/>
    <n v="8.9893000000000001"/>
  </r>
  <r>
    <x v="11"/>
    <s v="07"/>
    <x v="2"/>
    <x v="12"/>
    <n v="142"/>
    <n v="2320"/>
    <n v="2453.65"/>
    <n v="35.341000000000001"/>
  </r>
  <r>
    <x v="11"/>
    <s v="07"/>
    <x v="2"/>
    <x v="13"/>
    <n v="120"/>
    <n v="7576"/>
    <n v="9052.7900000000009"/>
    <n v="135.1747"/>
  </r>
  <r>
    <x v="11"/>
    <s v="07"/>
    <x v="2"/>
    <x v="14"/>
    <n v="21"/>
    <n v="131"/>
    <n v="130.16"/>
    <n v="1.8505"/>
  </r>
  <r>
    <x v="11"/>
    <s v="07"/>
    <x v="2"/>
    <x v="15"/>
    <n v="14"/>
    <n v="438"/>
    <n v="486.35"/>
    <n v="6.9657999999999998"/>
  </r>
  <r>
    <x v="11"/>
    <s v="07"/>
    <x v="2"/>
    <x v="16"/>
    <n v="15"/>
    <n v="58"/>
    <n v="62.63"/>
    <n v="0.88660000000000005"/>
  </r>
  <r>
    <x v="11"/>
    <s v="07"/>
    <x v="2"/>
    <x v="17"/>
    <n v="23"/>
    <n v="164"/>
    <n v="172.56"/>
    <n v="2.4901"/>
  </r>
  <r>
    <x v="11"/>
    <s v="07"/>
    <x v="2"/>
    <x v="18"/>
    <n v="20"/>
    <n v="53"/>
    <n v="57.23"/>
    <n v="0.80179999999999996"/>
  </r>
  <r>
    <x v="11"/>
    <s v="07"/>
    <x v="2"/>
    <x v="19"/>
    <n v="273"/>
    <n v="2928"/>
    <n v="4719.08"/>
    <n v="67.183000000000007"/>
  </r>
  <r>
    <x v="11"/>
    <s v="07"/>
    <x v="2"/>
    <x v="20"/>
    <n v="372"/>
    <n v="11924"/>
    <n v="15444.9"/>
    <n v="208.60409999999999"/>
  </r>
  <r>
    <x v="11"/>
    <s v="07"/>
    <x v="2"/>
    <x v="0"/>
    <n v="90"/>
    <n v="4219"/>
    <n v="5099.68"/>
    <n v="62.372700000000002"/>
  </r>
  <r>
    <x v="11"/>
    <s v="07"/>
    <x v="2"/>
    <x v="1"/>
    <n v="481"/>
    <n v="6168"/>
    <n v="7031.04"/>
    <n v="90.497599999999906"/>
  </r>
  <r>
    <x v="11"/>
    <s v="07"/>
    <x v="2"/>
    <x v="2"/>
    <n v="24"/>
    <n v="50"/>
    <n v="54.15"/>
    <n v="0.74229999999999996"/>
  </r>
  <r>
    <x v="11"/>
    <s v="07"/>
    <x v="2"/>
    <x v="3"/>
    <n v="91"/>
    <n v="373"/>
    <n v="435.46"/>
    <n v="5.7187999999999999"/>
  </r>
  <r>
    <x v="11"/>
    <s v="07"/>
    <x v="2"/>
    <x v="5"/>
    <n v="1"/>
    <n v="12"/>
    <n v="12"/>
    <n v="0.18640000000000001"/>
  </r>
  <r>
    <x v="11"/>
    <s v="07"/>
    <x v="3"/>
    <x v="8"/>
    <n v="11"/>
    <n v="25"/>
    <n v="27.58"/>
    <n v="0.3977"/>
  </r>
  <r>
    <x v="11"/>
    <s v="07"/>
    <x v="3"/>
    <x v="11"/>
    <n v="10"/>
    <n v="27"/>
    <n v="57.5"/>
    <n v="0.87729999999999997"/>
  </r>
  <r>
    <x v="11"/>
    <s v="07"/>
    <x v="3"/>
    <x v="12"/>
    <n v="3"/>
    <n v="5"/>
    <n v="10"/>
    <n v="0.15390000000000001"/>
  </r>
  <r>
    <x v="11"/>
    <s v="07"/>
    <x v="3"/>
    <x v="14"/>
    <n v="1"/>
    <n v="1"/>
    <n v="0.01"/>
    <n v="2.0000000000000001E-4"/>
  </r>
  <r>
    <x v="11"/>
    <s v="07"/>
    <x v="3"/>
    <x v="18"/>
    <n v="1"/>
    <n v="1"/>
    <n v="6.25"/>
    <n v="7.5899999999999995E-2"/>
  </r>
  <r>
    <x v="11"/>
    <s v="07"/>
    <x v="3"/>
    <x v="19"/>
    <n v="2"/>
    <n v="128"/>
    <n v="354.79"/>
    <n v="4.7861000000000002"/>
  </r>
  <r>
    <x v="11"/>
    <s v="07"/>
    <x v="3"/>
    <x v="20"/>
    <n v="1"/>
    <n v="3"/>
    <n v="67.5"/>
    <n v="0.94389999999999996"/>
  </r>
  <r>
    <x v="11"/>
    <s v="07"/>
    <x v="3"/>
    <x v="1"/>
    <n v="5"/>
    <n v="8"/>
    <n v="19"/>
    <n v="0.29459999999999997"/>
  </r>
  <r>
    <x v="11"/>
    <s v="07"/>
    <x v="4"/>
    <x v="8"/>
    <n v="4"/>
    <n v="4"/>
    <n v="8"/>
    <n v="0.1232"/>
  </r>
  <r>
    <x v="11"/>
    <s v="07"/>
    <x v="4"/>
    <x v="10"/>
    <n v="3"/>
    <n v="3"/>
    <n v="2.83"/>
    <n v="4.36E-2"/>
  </r>
  <r>
    <x v="11"/>
    <s v="07"/>
    <x v="4"/>
    <x v="11"/>
    <n v="1"/>
    <n v="1"/>
    <n v="1"/>
    <n v="1.54E-2"/>
  </r>
  <r>
    <x v="11"/>
    <s v="07"/>
    <x v="4"/>
    <x v="13"/>
    <n v="3"/>
    <n v="10"/>
    <n v="9.56"/>
    <n v="0.14299999999999999"/>
  </r>
  <r>
    <x v="11"/>
    <s v="07"/>
    <x v="4"/>
    <x v="16"/>
    <n v="1"/>
    <n v="1"/>
    <n v="5"/>
    <n v="6.1499999999999999E-2"/>
  </r>
  <r>
    <x v="11"/>
    <s v="07"/>
    <x v="4"/>
    <x v="19"/>
    <n v="6"/>
    <n v="47"/>
    <n v="19.28"/>
    <n v="0.2984"/>
  </r>
  <r>
    <x v="11"/>
    <s v="07"/>
    <x v="4"/>
    <x v="20"/>
    <n v="1"/>
    <n v="3"/>
    <n v="15"/>
    <n v="0.23080000000000001"/>
  </r>
  <r>
    <x v="11"/>
    <s v="07"/>
    <x v="4"/>
    <x v="0"/>
    <n v="1"/>
    <n v="1"/>
    <n v="1"/>
    <n v="1.6000000000000001E-3"/>
  </r>
  <r>
    <x v="11"/>
    <s v="07"/>
    <x v="4"/>
    <x v="1"/>
    <n v="1"/>
    <n v="1"/>
    <n v="0.83"/>
    <n v="1.6199999999999999E-2"/>
  </r>
  <r>
    <x v="11"/>
    <s v="07"/>
    <x v="5"/>
    <x v="6"/>
    <n v="1"/>
    <n v="1"/>
    <n v="17.5"/>
    <n v="0.26919999999999999"/>
  </r>
  <r>
    <x v="11"/>
    <s v="07"/>
    <x v="5"/>
    <x v="7"/>
    <n v="2"/>
    <n v="2"/>
    <n v="16.95"/>
    <n v="0.26079999999999998"/>
  </r>
  <r>
    <x v="11"/>
    <s v="07"/>
    <x v="5"/>
    <x v="8"/>
    <n v="150"/>
    <n v="369"/>
    <n v="1287.1600000000001"/>
    <n v="18.665199999999999"/>
  </r>
  <r>
    <x v="11"/>
    <s v="07"/>
    <x v="5"/>
    <x v="9"/>
    <n v="4"/>
    <n v="10"/>
    <n v="216.75"/>
    <n v="3.2587999999999999"/>
  </r>
  <r>
    <x v="11"/>
    <s v="07"/>
    <x v="5"/>
    <x v="10"/>
    <n v="14"/>
    <n v="54"/>
    <n v="288.92"/>
    <n v="4.4244000000000003"/>
  </r>
  <r>
    <x v="11"/>
    <s v="07"/>
    <x v="5"/>
    <x v="11"/>
    <n v="30"/>
    <n v="38"/>
    <n v="305.75"/>
    <n v="4.6638000000000002"/>
  </r>
  <r>
    <x v="11"/>
    <s v="07"/>
    <x v="5"/>
    <x v="12"/>
    <n v="30"/>
    <n v="54"/>
    <n v="552.54"/>
    <n v="7.7918000000000003"/>
  </r>
  <r>
    <x v="11"/>
    <s v="07"/>
    <x v="5"/>
    <x v="13"/>
    <n v="34"/>
    <n v="273"/>
    <n v="924.63"/>
    <n v="12.8545"/>
  </r>
  <r>
    <x v="11"/>
    <s v="07"/>
    <x v="5"/>
    <x v="14"/>
    <n v="4"/>
    <n v="7"/>
    <n v="33.590000000000003"/>
    <n v="0.30249999999999999"/>
  </r>
  <r>
    <x v="11"/>
    <s v="07"/>
    <x v="5"/>
    <x v="15"/>
    <n v="9"/>
    <n v="13"/>
    <n v="390.5"/>
    <n v="5.8076999999999996"/>
  </r>
  <r>
    <x v="11"/>
    <s v="07"/>
    <x v="5"/>
    <x v="16"/>
    <n v="22"/>
    <n v="40"/>
    <n v="829.75"/>
    <n v="12.1533"/>
  </r>
  <r>
    <x v="11"/>
    <s v="07"/>
    <x v="5"/>
    <x v="17"/>
    <n v="11"/>
    <n v="14"/>
    <n v="157.61000000000001"/>
    <n v="2.1339000000000001"/>
  </r>
  <r>
    <x v="11"/>
    <s v="07"/>
    <x v="5"/>
    <x v="18"/>
    <n v="20"/>
    <n v="21"/>
    <n v="382.75"/>
    <n v="5.5617999999999999"/>
  </r>
  <r>
    <x v="11"/>
    <s v="07"/>
    <x v="5"/>
    <x v="19"/>
    <n v="30"/>
    <n v="290"/>
    <n v="940.75"/>
    <n v="13.1226"/>
  </r>
  <r>
    <x v="11"/>
    <s v="07"/>
    <x v="5"/>
    <x v="20"/>
    <n v="104"/>
    <n v="198"/>
    <n v="4963.9399999999996"/>
    <n v="71.240700000000004"/>
  </r>
  <r>
    <x v="11"/>
    <s v="07"/>
    <x v="5"/>
    <x v="0"/>
    <n v="12"/>
    <n v="14"/>
    <n v="379.13"/>
    <n v="5.1195000000000004"/>
  </r>
  <r>
    <x v="11"/>
    <s v="07"/>
    <x v="5"/>
    <x v="1"/>
    <n v="89"/>
    <n v="228"/>
    <n v="1975.84"/>
    <n v="25.152699999999999"/>
  </r>
  <r>
    <x v="11"/>
    <s v="07"/>
    <x v="5"/>
    <x v="2"/>
    <n v="12"/>
    <n v="37"/>
    <n v="478"/>
    <n v="7.1928000000000001"/>
  </r>
  <r>
    <x v="11"/>
    <s v="07"/>
    <x v="5"/>
    <x v="3"/>
    <n v="18"/>
    <n v="20"/>
    <n v="575.34"/>
    <n v="8.1742000000000008"/>
  </r>
  <r>
    <x v="11"/>
    <s v="07"/>
    <x v="6"/>
    <x v="6"/>
    <n v="114"/>
    <n v="224"/>
    <n v="611.59"/>
    <n v="8.5290999999999997"/>
  </r>
  <r>
    <x v="11"/>
    <s v="07"/>
    <x v="6"/>
    <x v="7"/>
    <n v="12"/>
    <n v="46"/>
    <n v="92.46"/>
    <n v="1.3994"/>
  </r>
  <r>
    <x v="11"/>
    <s v="07"/>
    <x v="6"/>
    <x v="8"/>
    <n v="2905"/>
    <n v="18030"/>
    <n v="30275.56"/>
    <n v="444.15550000000201"/>
  </r>
  <r>
    <x v="11"/>
    <s v="07"/>
    <x v="6"/>
    <x v="9"/>
    <n v="26"/>
    <n v="319"/>
    <n v="559.20000000000005"/>
    <n v="7.9302999999999999"/>
  </r>
  <r>
    <x v="11"/>
    <s v="07"/>
    <x v="6"/>
    <x v="10"/>
    <n v="115"/>
    <n v="436"/>
    <n v="726.14"/>
    <n v="10.839600000000001"/>
  </r>
  <r>
    <x v="11"/>
    <s v="07"/>
    <x v="6"/>
    <x v="11"/>
    <n v="2109"/>
    <n v="4546"/>
    <n v="7942.8700000000099"/>
    <n v="118.216999999998"/>
  </r>
  <r>
    <x v="11"/>
    <s v="07"/>
    <x v="6"/>
    <x v="12"/>
    <n v="3704"/>
    <n v="11452"/>
    <n v="19977.45"/>
    <n v="277.36419999999902"/>
  </r>
  <r>
    <x v="11"/>
    <s v="07"/>
    <x v="6"/>
    <x v="13"/>
    <n v="960"/>
    <n v="6307"/>
    <n v="10851.41"/>
    <n v="158.28889999999899"/>
  </r>
  <r>
    <x v="11"/>
    <s v="07"/>
    <x v="6"/>
    <x v="14"/>
    <n v="509"/>
    <n v="1244"/>
    <n v="2916.81"/>
    <n v="34.895400000000002"/>
  </r>
  <r>
    <x v="11"/>
    <s v="07"/>
    <x v="6"/>
    <x v="15"/>
    <n v="664"/>
    <n v="1813"/>
    <n v="3318.1"/>
    <n v="48.033399999999801"/>
  </r>
  <r>
    <x v="11"/>
    <s v="07"/>
    <x v="6"/>
    <x v="16"/>
    <n v="566"/>
    <n v="1693"/>
    <n v="3195.53"/>
    <n v="44.261199999999903"/>
  </r>
  <r>
    <x v="11"/>
    <s v="07"/>
    <x v="6"/>
    <x v="17"/>
    <n v="244"/>
    <n v="359"/>
    <n v="665.1"/>
    <n v="8.4100999999999893"/>
  </r>
  <r>
    <x v="11"/>
    <s v="07"/>
    <x v="6"/>
    <x v="18"/>
    <n v="1461"/>
    <n v="3335"/>
    <n v="5689.1500000000196"/>
    <n v="79.848099999999405"/>
  </r>
  <r>
    <x v="11"/>
    <s v="07"/>
    <x v="6"/>
    <x v="19"/>
    <n v="1491"/>
    <n v="17557"/>
    <n v="33194.239999999998"/>
    <n v="394.2253"/>
  </r>
  <r>
    <x v="11"/>
    <s v="07"/>
    <x v="6"/>
    <x v="20"/>
    <n v="255"/>
    <n v="2442"/>
    <n v="6972.08"/>
    <n v="100.0553"/>
  </r>
  <r>
    <x v="11"/>
    <s v="07"/>
    <x v="6"/>
    <x v="0"/>
    <n v="358"/>
    <n v="876"/>
    <n v="1842.02"/>
    <n v="19.501899999999999"/>
  </r>
  <r>
    <x v="11"/>
    <s v="07"/>
    <x v="6"/>
    <x v="1"/>
    <n v="2046"/>
    <n v="23703"/>
    <n v="49582.539999999899"/>
    <n v="639.14030000000196"/>
  </r>
  <r>
    <x v="11"/>
    <s v="07"/>
    <x v="6"/>
    <x v="2"/>
    <n v="170"/>
    <n v="257"/>
    <n v="473.31"/>
    <n v="6.4428999999999998"/>
  </r>
  <r>
    <x v="11"/>
    <s v="07"/>
    <x v="6"/>
    <x v="3"/>
    <n v="514"/>
    <n v="1162"/>
    <n v="2274.79"/>
    <n v="28.038900000000002"/>
  </r>
  <r>
    <x v="11"/>
    <s v="07"/>
    <x v="6"/>
    <x v="4"/>
    <n v="13"/>
    <n v="13"/>
    <n v="44.03"/>
    <n v="0.43059999999999998"/>
  </r>
  <r>
    <x v="11"/>
    <s v="07"/>
    <x v="6"/>
    <x v="5"/>
    <n v="13"/>
    <n v="42"/>
    <n v="83.42"/>
    <n v="1.1662999999999999"/>
  </r>
  <r>
    <x v="11"/>
    <s v="07"/>
    <x v="7"/>
    <x v="6"/>
    <n v="632"/>
    <n v="1022"/>
    <n v="39053.56"/>
    <n v="537.67989999999998"/>
  </r>
  <r>
    <x v="11"/>
    <s v="07"/>
    <x v="7"/>
    <x v="7"/>
    <n v="58"/>
    <n v="298"/>
    <n v="11378.94"/>
    <n v="168.92689999999999"/>
  </r>
  <r>
    <x v="11"/>
    <s v="07"/>
    <x v="7"/>
    <x v="8"/>
    <n v="6929"/>
    <n v="55992"/>
    <n v="1906514.30999999"/>
    <n v="27977.572900000399"/>
  </r>
  <r>
    <x v="11"/>
    <s v="07"/>
    <x v="7"/>
    <x v="9"/>
    <n v="41"/>
    <n v="1106"/>
    <n v="44348.43"/>
    <n v="651.14930000000004"/>
  </r>
  <r>
    <x v="11"/>
    <s v="07"/>
    <x v="7"/>
    <x v="10"/>
    <n v="347"/>
    <n v="2542"/>
    <n v="90251.6"/>
    <n v="1345.7318"/>
  </r>
  <r>
    <x v="11"/>
    <s v="07"/>
    <x v="7"/>
    <x v="11"/>
    <n v="8814"/>
    <n v="27291"/>
    <n v="990505.97000000102"/>
    <n v="14847.9323000002"/>
  </r>
  <r>
    <x v="11"/>
    <s v="07"/>
    <x v="7"/>
    <x v="12"/>
    <n v="14071"/>
    <n v="59546"/>
    <n v="1969373.47999999"/>
    <n v="26377.067200000602"/>
  </r>
  <r>
    <x v="11"/>
    <s v="07"/>
    <x v="7"/>
    <x v="13"/>
    <n v="3267"/>
    <n v="23380"/>
    <n v="825831.51"/>
    <n v="12089.1263"/>
  </r>
  <r>
    <x v="11"/>
    <s v="07"/>
    <x v="7"/>
    <x v="14"/>
    <n v="4804"/>
    <n v="11559"/>
    <n v="400112.08000000101"/>
    <n v="4817.9110000000301"/>
  </r>
  <r>
    <x v="11"/>
    <s v="07"/>
    <x v="7"/>
    <x v="15"/>
    <n v="1238"/>
    <n v="4513"/>
    <n v="161994.79999999999"/>
    <n v="2348.5711999999999"/>
  </r>
  <r>
    <x v="11"/>
    <s v="07"/>
    <x v="7"/>
    <x v="16"/>
    <n v="1505"/>
    <n v="8409"/>
    <n v="373572"/>
    <n v="5183.9613000000099"/>
  </r>
  <r>
    <x v="11"/>
    <s v="07"/>
    <x v="7"/>
    <x v="17"/>
    <n v="1009"/>
    <n v="1776"/>
    <n v="68509.990000000005"/>
    <n v="885.20770000000198"/>
  </r>
  <r>
    <x v="11"/>
    <s v="07"/>
    <x v="7"/>
    <x v="18"/>
    <n v="3689"/>
    <n v="9234"/>
    <n v="318017.55"/>
    <n v="4386.0878000000102"/>
  </r>
  <r>
    <x v="11"/>
    <s v="07"/>
    <x v="7"/>
    <x v="19"/>
    <n v="3723"/>
    <n v="84539"/>
    <n v="2028832.49999999"/>
    <n v="22915.400600000099"/>
  </r>
  <r>
    <x v="11"/>
    <s v="07"/>
    <x v="7"/>
    <x v="20"/>
    <n v="1547"/>
    <n v="28312"/>
    <n v="1145044.5900000001"/>
    <n v="14281.6098"/>
  </r>
  <r>
    <x v="11"/>
    <s v="07"/>
    <x v="7"/>
    <x v="0"/>
    <n v="1462"/>
    <n v="8699"/>
    <n v="324600.08"/>
    <n v="3623.9311000000098"/>
  </r>
  <r>
    <x v="11"/>
    <s v="07"/>
    <x v="7"/>
    <x v="1"/>
    <n v="4791"/>
    <n v="89148"/>
    <n v="3528868.46999999"/>
    <n v="42457.916299999801"/>
  </r>
  <r>
    <x v="11"/>
    <s v="07"/>
    <x v="7"/>
    <x v="2"/>
    <n v="1133"/>
    <n v="2764"/>
    <n v="95260.14"/>
    <n v="1242.6829"/>
  </r>
  <r>
    <x v="11"/>
    <s v="07"/>
    <x v="7"/>
    <x v="3"/>
    <n v="2811"/>
    <n v="6519"/>
    <n v="247234.51"/>
    <n v="3064.9613000000199"/>
  </r>
  <r>
    <x v="11"/>
    <s v="07"/>
    <x v="7"/>
    <x v="4"/>
    <n v="215"/>
    <n v="226"/>
    <n v="8143.47"/>
    <n v="84.854699999999994"/>
  </r>
  <r>
    <x v="11"/>
    <s v="07"/>
    <x v="7"/>
    <x v="5"/>
    <n v="53"/>
    <n v="131"/>
    <n v="5637"/>
    <n v="83.051400000000001"/>
  </r>
  <r>
    <x v="11"/>
    <s v="07"/>
    <x v="8"/>
    <x v="6"/>
    <n v="150"/>
    <n v="187"/>
    <n v="3257.24"/>
    <n v="46.7727000000001"/>
  </r>
  <r>
    <x v="11"/>
    <s v="07"/>
    <x v="8"/>
    <x v="7"/>
    <n v="8"/>
    <n v="23"/>
    <n v="466.46"/>
    <n v="7.1763000000000003"/>
  </r>
  <r>
    <x v="11"/>
    <s v="07"/>
    <x v="8"/>
    <x v="8"/>
    <n v="2234"/>
    <n v="5720"/>
    <n v="93495.350000000093"/>
    <n v="1402.2307000000201"/>
  </r>
  <r>
    <x v="11"/>
    <s v="07"/>
    <x v="8"/>
    <x v="9"/>
    <n v="28"/>
    <n v="222"/>
    <n v="3946.09"/>
    <n v="59.622199999999999"/>
  </r>
  <r>
    <x v="11"/>
    <s v="07"/>
    <x v="8"/>
    <x v="10"/>
    <n v="130"/>
    <n v="329"/>
    <n v="4800.33"/>
    <n v="71.979299999999995"/>
  </r>
  <r>
    <x v="11"/>
    <s v="07"/>
    <x v="8"/>
    <x v="11"/>
    <n v="1860"/>
    <n v="2558"/>
    <n v="24928.75"/>
    <n v="365.261900000004"/>
  </r>
  <r>
    <x v="11"/>
    <s v="07"/>
    <x v="8"/>
    <x v="12"/>
    <n v="3807"/>
    <n v="7383"/>
    <n v="182460.72"/>
    <n v="2525.5520000000201"/>
  </r>
  <r>
    <x v="11"/>
    <s v="07"/>
    <x v="8"/>
    <x v="13"/>
    <n v="879"/>
    <n v="2541"/>
    <n v="39161.519999999997"/>
    <n v="572.42460000000597"/>
  </r>
  <r>
    <x v="11"/>
    <s v="07"/>
    <x v="8"/>
    <x v="14"/>
    <n v="898"/>
    <n v="1294"/>
    <n v="30769.43"/>
    <n v="393.10430000000099"/>
  </r>
  <r>
    <x v="11"/>
    <s v="07"/>
    <x v="8"/>
    <x v="15"/>
    <n v="796"/>
    <n v="1582"/>
    <n v="28103.119999999999"/>
    <n v="418.83200000000198"/>
  </r>
  <r>
    <x v="11"/>
    <s v="07"/>
    <x v="8"/>
    <x v="16"/>
    <n v="596"/>
    <n v="1562"/>
    <n v="38022.269999999997"/>
    <n v="568.68980000000101"/>
  </r>
  <r>
    <x v="11"/>
    <s v="07"/>
    <x v="8"/>
    <x v="17"/>
    <n v="219"/>
    <n v="282"/>
    <n v="6984.89"/>
    <n v="101.721"/>
  </r>
  <r>
    <x v="11"/>
    <s v="07"/>
    <x v="8"/>
    <x v="18"/>
    <n v="1797"/>
    <n v="3305"/>
    <n v="78529.11"/>
    <n v="1162.26260000001"/>
  </r>
  <r>
    <x v="11"/>
    <s v="07"/>
    <x v="8"/>
    <x v="19"/>
    <n v="1423"/>
    <n v="6408"/>
    <n v="180244.5"/>
    <n v="2108.1327999999999"/>
  </r>
  <r>
    <x v="11"/>
    <s v="07"/>
    <x v="8"/>
    <x v="20"/>
    <n v="960"/>
    <n v="4154"/>
    <n v="155421.13"/>
    <n v="1919.8276000000001"/>
  </r>
  <r>
    <x v="11"/>
    <s v="07"/>
    <x v="8"/>
    <x v="0"/>
    <n v="384"/>
    <n v="3742"/>
    <n v="138276.43"/>
    <n v="1503.4258"/>
  </r>
  <r>
    <x v="11"/>
    <s v="07"/>
    <x v="8"/>
    <x v="1"/>
    <n v="3048"/>
    <n v="17608"/>
    <n v="751392.05"/>
    <n v="9533.8364999999794"/>
  </r>
  <r>
    <x v="11"/>
    <s v="07"/>
    <x v="8"/>
    <x v="2"/>
    <n v="336"/>
    <n v="443"/>
    <n v="12008.43"/>
    <n v="156.33340000000001"/>
  </r>
  <r>
    <x v="11"/>
    <s v="07"/>
    <x v="8"/>
    <x v="3"/>
    <n v="893"/>
    <n v="1197"/>
    <n v="36057.17"/>
    <n v="454.8784"/>
  </r>
  <r>
    <x v="11"/>
    <s v="07"/>
    <x v="8"/>
    <x v="4"/>
    <n v="26"/>
    <n v="26"/>
    <n v="976.7"/>
    <n v="8.8918999999999997"/>
  </r>
  <r>
    <x v="11"/>
    <s v="07"/>
    <x v="8"/>
    <x v="5"/>
    <n v="28"/>
    <n v="35"/>
    <n v="1055.25"/>
    <n v="16.007400000000001"/>
  </r>
  <r>
    <x v="11"/>
    <s v="07"/>
    <x v="9"/>
    <x v="6"/>
    <n v="90"/>
    <n v="98"/>
    <n v="3290.81"/>
    <n v="47.158700000000003"/>
  </r>
  <r>
    <x v="11"/>
    <s v="07"/>
    <x v="9"/>
    <x v="7"/>
    <n v="10"/>
    <n v="14"/>
    <n v="401.75"/>
    <n v="6.1542000000000003"/>
  </r>
  <r>
    <x v="11"/>
    <s v="07"/>
    <x v="9"/>
    <x v="8"/>
    <n v="1456"/>
    <n v="2531"/>
    <n v="82180.55"/>
    <n v="1241.50910000001"/>
  </r>
  <r>
    <x v="11"/>
    <s v="07"/>
    <x v="9"/>
    <x v="9"/>
    <n v="9"/>
    <n v="34"/>
    <n v="806.12"/>
    <n v="12.0154"/>
  </r>
  <r>
    <x v="11"/>
    <s v="07"/>
    <x v="9"/>
    <x v="10"/>
    <n v="90"/>
    <n v="162"/>
    <n v="5713.94"/>
    <n v="87.213800000000006"/>
  </r>
  <r>
    <x v="11"/>
    <s v="07"/>
    <x v="9"/>
    <x v="11"/>
    <n v="1655"/>
    <n v="2206"/>
    <n v="81396.05"/>
    <n v="1237.43100000001"/>
  </r>
  <r>
    <x v="11"/>
    <s v="07"/>
    <x v="9"/>
    <x v="12"/>
    <n v="1135"/>
    <n v="1998"/>
    <n v="65657.289999999994"/>
    <n v="933.14260000000195"/>
  </r>
  <r>
    <x v="11"/>
    <s v="07"/>
    <x v="9"/>
    <x v="13"/>
    <n v="776"/>
    <n v="1689"/>
    <n v="56962.53"/>
    <n v="843.09470000000101"/>
  </r>
  <r>
    <x v="11"/>
    <s v="07"/>
    <x v="9"/>
    <x v="14"/>
    <n v="272"/>
    <n v="364"/>
    <n v="12842.55"/>
    <n v="168.34200000000001"/>
  </r>
  <r>
    <x v="11"/>
    <s v="07"/>
    <x v="9"/>
    <x v="15"/>
    <n v="66"/>
    <n v="78"/>
    <n v="2136.36"/>
    <n v="31.494800000000001"/>
  </r>
  <r>
    <x v="11"/>
    <s v="07"/>
    <x v="9"/>
    <x v="16"/>
    <n v="69"/>
    <n v="122"/>
    <n v="3432.37"/>
    <n v="49.180199999999999"/>
  </r>
  <r>
    <x v="11"/>
    <s v="07"/>
    <x v="9"/>
    <x v="17"/>
    <n v="67"/>
    <n v="73"/>
    <n v="2308.9299999999998"/>
    <n v="33.4527"/>
  </r>
  <r>
    <x v="11"/>
    <s v="07"/>
    <x v="9"/>
    <x v="18"/>
    <n v="128"/>
    <n v="166"/>
    <n v="5137.45"/>
    <n v="74.855000000000004"/>
  </r>
  <r>
    <x v="11"/>
    <s v="07"/>
    <x v="9"/>
    <x v="19"/>
    <n v="675"/>
    <n v="2103"/>
    <n v="59878.71"/>
    <n v="760.84649999999999"/>
  </r>
  <r>
    <x v="11"/>
    <s v="07"/>
    <x v="9"/>
    <x v="20"/>
    <n v="34"/>
    <n v="99"/>
    <n v="3423.13"/>
    <n v="46.3322"/>
  </r>
  <r>
    <x v="11"/>
    <s v="07"/>
    <x v="9"/>
    <x v="0"/>
    <n v="135"/>
    <n v="161"/>
    <n v="5743.58"/>
    <n v="70.748000000000005"/>
  </r>
  <r>
    <x v="11"/>
    <s v="07"/>
    <x v="9"/>
    <x v="1"/>
    <n v="845"/>
    <n v="2075"/>
    <n v="64857.21"/>
    <n v="800.34119999999996"/>
  </r>
  <r>
    <x v="11"/>
    <s v="07"/>
    <x v="9"/>
    <x v="2"/>
    <n v="106"/>
    <n v="131"/>
    <n v="3886.33"/>
    <n v="53.542900000000003"/>
  </r>
  <r>
    <x v="11"/>
    <s v="07"/>
    <x v="9"/>
    <x v="3"/>
    <n v="122"/>
    <n v="145"/>
    <n v="4719.29"/>
    <n v="61.566000000000003"/>
  </r>
  <r>
    <x v="11"/>
    <s v="07"/>
    <x v="9"/>
    <x v="4"/>
    <n v="7"/>
    <n v="7"/>
    <n v="246.66"/>
    <n v="3.5691999999999999"/>
  </r>
  <r>
    <x v="11"/>
    <s v="07"/>
    <x v="9"/>
    <x v="5"/>
    <n v="6"/>
    <n v="10"/>
    <n v="470"/>
    <n v="7.0631000000000004"/>
  </r>
  <r>
    <x v="11"/>
    <s v="07"/>
    <x v="10"/>
    <x v="8"/>
    <n v="10"/>
    <n v="17"/>
    <n v="303"/>
    <n v="4.6616999999999997"/>
  </r>
  <r>
    <x v="11"/>
    <s v="07"/>
    <x v="10"/>
    <x v="10"/>
    <n v="1"/>
    <n v="1"/>
    <n v="65"/>
    <n v="1"/>
  </r>
  <r>
    <x v="11"/>
    <s v="07"/>
    <x v="10"/>
    <x v="11"/>
    <n v="4"/>
    <n v="4"/>
    <n v="59.5"/>
    <n v="0.90780000000000005"/>
  </r>
  <r>
    <x v="11"/>
    <s v="07"/>
    <x v="10"/>
    <x v="12"/>
    <n v="1"/>
    <n v="1"/>
    <n v="22"/>
    <n v="0.33850000000000002"/>
  </r>
  <r>
    <x v="11"/>
    <s v="07"/>
    <x v="10"/>
    <x v="14"/>
    <n v="1"/>
    <n v="1"/>
    <n v="0.5"/>
    <n v="4.0000000000000001E-3"/>
  </r>
  <r>
    <x v="11"/>
    <s v="07"/>
    <x v="10"/>
    <x v="15"/>
    <n v="1"/>
    <n v="1"/>
    <n v="9"/>
    <n v="0.13850000000000001"/>
  </r>
  <r>
    <x v="11"/>
    <s v="07"/>
    <x v="10"/>
    <x v="16"/>
    <n v="1"/>
    <n v="1"/>
    <n v="30.5"/>
    <n v="0.46920000000000001"/>
  </r>
  <r>
    <x v="11"/>
    <s v="07"/>
    <x v="10"/>
    <x v="19"/>
    <n v="2"/>
    <n v="3"/>
    <n v="3.13"/>
    <n v="3.56E-2"/>
  </r>
  <r>
    <x v="11"/>
    <s v="07"/>
    <x v="10"/>
    <x v="20"/>
    <n v="2"/>
    <n v="2"/>
    <n v="112"/>
    <n v="1.7231000000000001"/>
  </r>
  <r>
    <x v="11"/>
    <s v="07"/>
    <x v="10"/>
    <x v="0"/>
    <n v="3"/>
    <n v="3"/>
    <n v="79"/>
    <n v="1.0165"/>
  </r>
  <r>
    <x v="11"/>
    <s v="07"/>
    <x v="10"/>
    <x v="1"/>
    <n v="16"/>
    <n v="20"/>
    <n v="405.13"/>
    <n v="5.4372999999999996"/>
  </r>
  <r>
    <x v="11"/>
    <s v="07"/>
    <x v="10"/>
    <x v="2"/>
    <n v="1"/>
    <n v="1"/>
    <n v="16.670000000000002"/>
    <n v="0.14979999999999999"/>
  </r>
  <r>
    <x v="11"/>
    <s v="07"/>
    <x v="11"/>
    <x v="6"/>
    <n v="913"/>
    <n v="2216"/>
    <n v="16394.560000000001"/>
    <n v="225.13989999999899"/>
  </r>
  <r>
    <x v="11"/>
    <s v="07"/>
    <x v="11"/>
    <x v="7"/>
    <n v="63"/>
    <n v="947"/>
    <n v="4322.1400000000003"/>
    <n v="65.582800000000006"/>
  </r>
  <r>
    <x v="11"/>
    <s v="07"/>
    <x v="11"/>
    <x v="8"/>
    <n v="9852"/>
    <n v="156110"/>
    <n v="995814.55000000296"/>
    <n v="14652.1603000001"/>
  </r>
  <r>
    <x v="11"/>
    <s v="07"/>
    <x v="11"/>
    <x v="9"/>
    <n v="24"/>
    <n v="143"/>
    <n v="969.99"/>
    <n v="14.183999999999999"/>
  </r>
  <r>
    <x v="11"/>
    <s v="07"/>
    <x v="11"/>
    <x v="10"/>
    <n v="436"/>
    <n v="4514"/>
    <n v="27338.59"/>
    <n v="402.43709999999999"/>
  </r>
  <r>
    <x v="11"/>
    <s v="07"/>
    <x v="11"/>
    <x v="11"/>
    <n v="20662"/>
    <n v="127703"/>
    <n v="963949.01"/>
    <n v="14398.488800000199"/>
  </r>
  <r>
    <x v="11"/>
    <s v="07"/>
    <x v="11"/>
    <x v="12"/>
    <n v="31477"/>
    <n v="206786"/>
    <n v="1698176.8599999801"/>
    <n v="22918.927700001099"/>
  </r>
  <r>
    <x v="11"/>
    <s v="07"/>
    <x v="11"/>
    <x v="13"/>
    <n v="5163"/>
    <n v="48034"/>
    <n v="323686.25"/>
    <n v="4471.2735000000303"/>
  </r>
  <r>
    <x v="11"/>
    <s v="07"/>
    <x v="11"/>
    <x v="14"/>
    <n v="18927"/>
    <n v="92358"/>
    <n v="1059295.95999999"/>
    <n v="12699.2517999999"/>
  </r>
  <r>
    <x v="11"/>
    <s v="07"/>
    <x v="11"/>
    <x v="15"/>
    <n v="2168"/>
    <n v="11297"/>
    <n v="71747.259999999995"/>
    <n v="1016.61940000001"/>
  </r>
  <r>
    <x v="11"/>
    <s v="07"/>
    <x v="11"/>
    <x v="16"/>
    <n v="2438"/>
    <n v="7472"/>
    <n v="48621.91"/>
    <n v="653.76870000000702"/>
  </r>
  <r>
    <x v="11"/>
    <s v="07"/>
    <x v="11"/>
    <x v="17"/>
    <n v="2565"/>
    <n v="6376"/>
    <n v="53138.849999999897"/>
    <n v="686.67700000000798"/>
  </r>
  <r>
    <x v="11"/>
    <s v="07"/>
    <x v="11"/>
    <x v="18"/>
    <n v="7567"/>
    <n v="31151"/>
    <n v="201138.8"/>
    <n v="2810.2977000001001"/>
  </r>
  <r>
    <x v="11"/>
    <s v="07"/>
    <x v="11"/>
    <x v="19"/>
    <n v="6844"/>
    <n v="188749"/>
    <n v="1527135.85"/>
    <n v="17512.4938000002"/>
  </r>
  <r>
    <x v="11"/>
    <s v="07"/>
    <x v="11"/>
    <x v="20"/>
    <n v="438"/>
    <n v="5190"/>
    <n v="38837.24"/>
    <n v="474.03859999999997"/>
  </r>
  <r>
    <x v="11"/>
    <s v="07"/>
    <x v="11"/>
    <x v="0"/>
    <n v="1245"/>
    <n v="9138"/>
    <n v="100629.36"/>
    <n v="801.78450000000305"/>
  </r>
  <r>
    <x v="11"/>
    <s v="07"/>
    <x v="11"/>
    <x v="1"/>
    <n v="5220"/>
    <n v="62616"/>
    <n v="488233.56"/>
    <n v="6042.66860000003"/>
  </r>
  <r>
    <x v="11"/>
    <s v="07"/>
    <x v="11"/>
    <x v="2"/>
    <n v="2884"/>
    <n v="17298"/>
    <n v="181117.01"/>
    <n v="2227.19580000003"/>
  </r>
  <r>
    <x v="11"/>
    <s v="07"/>
    <x v="11"/>
    <x v="3"/>
    <n v="7530"/>
    <n v="23072"/>
    <n v="229893.63000000201"/>
    <n v="2588.87700000007"/>
  </r>
  <r>
    <x v="11"/>
    <s v="07"/>
    <x v="11"/>
    <x v="4"/>
    <n v="278"/>
    <n v="304"/>
    <n v="3353.77"/>
    <n v="26.497499999999999"/>
  </r>
  <r>
    <x v="11"/>
    <s v="07"/>
    <x v="11"/>
    <x v="5"/>
    <n v="13"/>
    <n v="119"/>
    <n v="1151.32"/>
    <n v="15.126899999999999"/>
  </r>
  <r>
    <x v="11"/>
    <s v="07"/>
    <x v="12"/>
    <x v="6"/>
    <n v="269"/>
    <n v="678"/>
    <n v="8296.4500000000007"/>
    <n v="120.6872"/>
  </r>
  <r>
    <x v="11"/>
    <s v="07"/>
    <x v="12"/>
    <x v="7"/>
    <n v="27"/>
    <n v="462"/>
    <n v="2559.92"/>
    <n v="38.845100000000002"/>
  </r>
  <r>
    <x v="11"/>
    <s v="07"/>
    <x v="12"/>
    <x v="8"/>
    <n v="3435"/>
    <n v="58779"/>
    <n v="366834.65"/>
    <n v="5462.4608000000198"/>
  </r>
  <r>
    <x v="11"/>
    <s v="07"/>
    <x v="12"/>
    <x v="10"/>
    <n v="104"/>
    <n v="629"/>
    <n v="4665.3999999999996"/>
    <n v="70.9148"/>
  </r>
  <r>
    <x v="11"/>
    <s v="07"/>
    <x v="12"/>
    <x v="11"/>
    <n v="5389"/>
    <n v="26256"/>
    <n v="185964.66"/>
    <n v="2816.9988000000599"/>
  </r>
  <r>
    <x v="11"/>
    <s v="07"/>
    <x v="12"/>
    <x v="12"/>
    <n v="2052"/>
    <n v="6550"/>
    <n v="52266.87"/>
    <n v="761.77200000000596"/>
  </r>
  <r>
    <x v="11"/>
    <s v="07"/>
    <x v="12"/>
    <x v="13"/>
    <n v="1716"/>
    <n v="13228"/>
    <n v="85475.74"/>
    <n v="1290.9419"/>
  </r>
  <r>
    <x v="11"/>
    <s v="07"/>
    <x v="12"/>
    <x v="14"/>
    <n v="1176"/>
    <n v="6422"/>
    <n v="57733.120000000003"/>
    <n v="775.22790000000202"/>
  </r>
  <r>
    <x v="11"/>
    <s v="07"/>
    <x v="12"/>
    <x v="15"/>
    <n v="43"/>
    <n v="156"/>
    <n v="1741.43"/>
    <n v="24.857900000000001"/>
  </r>
  <r>
    <x v="11"/>
    <s v="07"/>
    <x v="12"/>
    <x v="16"/>
    <n v="14"/>
    <n v="41"/>
    <n v="827.21"/>
    <n v="12.344799999999999"/>
  </r>
  <r>
    <x v="11"/>
    <s v="07"/>
    <x v="12"/>
    <x v="17"/>
    <n v="45"/>
    <n v="92"/>
    <n v="906.43"/>
    <n v="11.872"/>
  </r>
  <r>
    <x v="11"/>
    <s v="07"/>
    <x v="12"/>
    <x v="18"/>
    <n v="156"/>
    <n v="678"/>
    <n v="6399.82"/>
    <n v="94.409099999999995"/>
  </r>
  <r>
    <x v="11"/>
    <s v="07"/>
    <x v="12"/>
    <x v="19"/>
    <n v="1581"/>
    <n v="36658"/>
    <n v="165969.93"/>
    <n v="2073.2831999999999"/>
  </r>
  <r>
    <x v="11"/>
    <s v="07"/>
    <x v="12"/>
    <x v="20"/>
    <n v="19"/>
    <n v="126"/>
    <n v="642"/>
    <n v="8.0815000000000001"/>
  </r>
  <r>
    <x v="11"/>
    <s v="07"/>
    <x v="12"/>
    <x v="0"/>
    <n v="11"/>
    <n v="44"/>
    <n v="251.65"/>
    <n v="2.3578000000000001"/>
  </r>
  <r>
    <x v="11"/>
    <s v="07"/>
    <x v="12"/>
    <x v="1"/>
    <n v="218"/>
    <n v="13694"/>
    <n v="108361.95"/>
    <n v="1549.0712000000001"/>
  </r>
  <r>
    <x v="11"/>
    <s v="07"/>
    <x v="12"/>
    <x v="2"/>
    <n v="88"/>
    <n v="330"/>
    <n v="4948.79"/>
    <n v="71.080200000000005"/>
  </r>
  <r>
    <x v="11"/>
    <s v="07"/>
    <x v="12"/>
    <x v="3"/>
    <n v="738"/>
    <n v="3367"/>
    <n v="20802.45"/>
    <n v="265.969099999999"/>
  </r>
  <r>
    <x v="11"/>
    <s v="07"/>
    <x v="13"/>
    <x v="6"/>
    <n v="307"/>
    <n v="863"/>
    <n v="9582.64"/>
    <n v="141.61850000000001"/>
  </r>
  <r>
    <x v="11"/>
    <s v="07"/>
    <x v="13"/>
    <x v="7"/>
    <n v="34"/>
    <n v="184"/>
    <n v="2070.83"/>
    <n v="31.757400000000001"/>
  </r>
  <r>
    <x v="11"/>
    <s v="07"/>
    <x v="13"/>
    <x v="8"/>
    <n v="376"/>
    <n v="2585"/>
    <n v="15045.725"/>
    <n v="230.10219999999899"/>
  </r>
  <r>
    <x v="11"/>
    <s v="07"/>
    <x v="13"/>
    <x v="10"/>
    <n v="71"/>
    <n v="429"/>
    <n v="2025.51"/>
    <n v="30.895800000000001"/>
  </r>
  <r>
    <x v="11"/>
    <s v="07"/>
    <x v="13"/>
    <x v="11"/>
    <n v="10495"/>
    <n v="70315"/>
    <n v="587783.29500000004"/>
    <n v="8972.2906000002604"/>
  </r>
  <r>
    <x v="11"/>
    <s v="07"/>
    <x v="13"/>
    <x v="12"/>
    <n v="189"/>
    <n v="851"/>
    <n v="3899.75"/>
    <n v="59.337699999999998"/>
  </r>
  <r>
    <x v="11"/>
    <s v="07"/>
    <x v="13"/>
    <x v="13"/>
    <n v="171"/>
    <n v="968"/>
    <n v="7197.05"/>
    <n v="110.2728"/>
  </r>
  <r>
    <x v="11"/>
    <s v="07"/>
    <x v="13"/>
    <x v="14"/>
    <n v="11"/>
    <n v="27"/>
    <n v="271.32"/>
    <n v="3.8769999999999998"/>
  </r>
  <r>
    <x v="11"/>
    <s v="07"/>
    <x v="13"/>
    <x v="15"/>
    <n v="3"/>
    <n v="35"/>
    <n v="152.75"/>
    <n v="2.3233999999999999"/>
  </r>
  <r>
    <x v="11"/>
    <s v="07"/>
    <x v="13"/>
    <x v="16"/>
    <n v="4"/>
    <n v="7"/>
    <n v="124"/>
    <n v="1.9076"/>
  </r>
  <r>
    <x v="11"/>
    <s v="07"/>
    <x v="13"/>
    <x v="17"/>
    <n v="23"/>
    <n v="41"/>
    <n v="644"/>
    <n v="9.9075000000000006"/>
  </r>
  <r>
    <x v="11"/>
    <s v="07"/>
    <x v="13"/>
    <x v="18"/>
    <n v="41"/>
    <n v="164"/>
    <n v="974.35"/>
    <n v="14.646000000000001"/>
  </r>
  <r>
    <x v="11"/>
    <s v="07"/>
    <x v="13"/>
    <x v="19"/>
    <n v="1916"/>
    <n v="10759"/>
    <n v="73469.8"/>
    <n v="1110.24620000001"/>
  </r>
  <r>
    <x v="11"/>
    <s v="07"/>
    <x v="13"/>
    <x v="20"/>
    <n v="22"/>
    <n v="185"/>
    <n v="2595.85"/>
    <n v="38.875999999999998"/>
  </r>
  <r>
    <x v="11"/>
    <s v="07"/>
    <x v="13"/>
    <x v="0"/>
    <n v="1"/>
    <n v="1"/>
    <n v="2"/>
    <n v="3.0800000000000001E-2"/>
  </r>
  <r>
    <x v="11"/>
    <s v="07"/>
    <x v="13"/>
    <x v="1"/>
    <n v="58"/>
    <n v="1429"/>
    <n v="8854.99"/>
    <n v="133.58869999999999"/>
  </r>
  <r>
    <x v="11"/>
    <s v="07"/>
    <x v="13"/>
    <x v="2"/>
    <n v="18"/>
    <n v="85"/>
    <n v="508.33"/>
    <n v="7.7230999999999996"/>
  </r>
  <r>
    <x v="11"/>
    <s v="07"/>
    <x v="13"/>
    <x v="3"/>
    <n v="7"/>
    <n v="126"/>
    <n v="1130.3599999999999"/>
    <n v="17.101500000000001"/>
  </r>
  <r>
    <x v="11"/>
    <s v="07"/>
    <x v="13"/>
    <x v="4"/>
    <n v="1"/>
    <n v="1"/>
    <n v="1.67"/>
    <n v="1.6199999999999999E-2"/>
  </r>
  <r>
    <x v="11"/>
    <s v="07"/>
    <x v="14"/>
    <x v="6"/>
    <n v="6"/>
    <n v="6"/>
    <n v="21.75"/>
    <n v="0.3145"/>
  </r>
  <r>
    <x v="11"/>
    <s v="07"/>
    <x v="14"/>
    <x v="8"/>
    <n v="79"/>
    <n v="93"/>
    <n v="305.64"/>
    <n v="4.6433999999999997"/>
  </r>
  <r>
    <x v="11"/>
    <s v="07"/>
    <x v="14"/>
    <x v="9"/>
    <n v="2"/>
    <n v="2"/>
    <n v="2"/>
    <n v="3.0800000000000001E-2"/>
  </r>
  <r>
    <x v="11"/>
    <s v="07"/>
    <x v="14"/>
    <x v="10"/>
    <n v="1"/>
    <n v="1"/>
    <n v="2"/>
    <n v="3.0800000000000001E-2"/>
  </r>
  <r>
    <x v="11"/>
    <s v="07"/>
    <x v="14"/>
    <x v="11"/>
    <n v="26"/>
    <n v="31"/>
    <n v="106.5"/>
    <n v="1.6387"/>
  </r>
  <r>
    <x v="11"/>
    <s v="07"/>
    <x v="14"/>
    <x v="12"/>
    <n v="100"/>
    <n v="124"/>
    <n v="401.87"/>
    <n v="5.6527000000000003"/>
  </r>
  <r>
    <x v="11"/>
    <s v="07"/>
    <x v="14"/>
    <x v="13"/>
    <n v="18"/>
    <n v="28"/>
    <n v="111.43"/>
    <n v="1.653"/>
  </r>
  <r>
    <x v="11"/>
    <s v="07"/>
    <x v="14"/>
    <x v="14"/>
    <n v="54"/>
    <n v="61"/>
    <n v="294.49"/>
    <n v="4.2065000000000001"/>
  </r>
  <r>
    <x v="11"/>
    <s v="07"/>
    <x v="14"/>
    <x v="15"/>
    <n v="44"/>
    <n v="52"/>
    <n v="155.63"/>
    <n v="2.3302999999999998"/>
  </r>
  <r>
    <x v="11"/>
    <s v="07"/>
    <x v="14"/>
    <x v="16"/>
    <n v="15"/>
    <n v="21"/>
    <n v="77.66"/>
    <n v="1.1566000000000001"/>
  </r>
  <r>
    <x v="11"/>
    <s v="07"/>
    <x v="14"/>
    <x v="17"/>
    <n v="4"/>
    <n v="4"/>
    <n v="8"/>
    <n v="0.1232"/>
  </r>
  <r>
    <x v="11"/>
    <s v="07"/>
    <x v="14"/>
    <x v="18"/>
    <n v="96"/>
    <n v="108"/>
    <n v="265.86"/>
    <n v="3.972"/>
  </r>
  <r>
    <x v="11"/>
    <s v="07"/>
    <x v="14"/>
    <x v="19"/>
    <n v="79"/>
    <n v="177"/>
    <n v="532.04999999999995"/>
    <n v="8.1300000000000008"/>
  </r>
  <r>
    <x v="11"/>
    <s v="07"/>
    <x v="14"/>
    <x v="20"/>
    <n v="7"/>
    <n v="7"/>
    <n v="21"/>
    <n v="0.32319999999999999"/>
  </r>
  <r>
    <x v="11"/>
    <s v="07"/>
    <x v="14"/>
    <x v="0"/>
    <n v="10"/>
    <n v="11"/>
    <n v="26.58"/>
    <n v="0.29099999999999998"/>
  </r>
  <r>
    <x v="11"/>
    <s v="07"/>
    <x v="14"/>
    <x v="1"/>
    <n v="105"/>
    <n v="147"/>
    <n v="489.38"/>
    <n v="6.4699"/>
  </r>
  <r>
    <x v="11"/>
    <s v="07"/>
    <x v="14"/>
    <x v="2"/>
    <n v="6"/>
    <n v="6"/>
    <n v="15.44"/>
    <n v="0.1799"/>
  </r>
  <r>
    <x v="11"/>
    <s v="07"/>
    <x v="14"/>
    <x v="3"/>
    <n v="12"/>
    <n v="12"/>
    <n v="60.67"/>
    <n v="0.78139999999999998"/>
  </r>
  <r>
    <x v="11"/>
    <s v="07"/>
    <x v="14"/>
    <x v="4"/>
    <n v="1"/>
    <n v="1"/>
    <n v="2.5"/>
    <n v="1.44E-2"/>
  </r>
  <r>
    <x v="11"/>
    <s v="07"/>
    <x v="14"/>
    <x v="5"/>
    <n v="1"/>
    <n v="1"/>
    <n v="1"/>
    <n v="1.54E-2"/>
  </r>
  <r>
    <x v="11"/>
    <s v="07"/>
    <x v="15"/>
    <x v="20"/>
    <n v="91"/>
    <n v="884"/>
    <n v="7487.07"/>
    <n v="111.87690000000001"/>
  </r>
  <r>
    <x v="11"/>
    <s v="07"/>
    <x v="15"/>
    <x v="1"/>
    <n v="71"/>
    <n v="2848"/>
    <n v="19533.04"/>
    <n v="300.80290000000002"/>
  </r>
  <r>
    <x v="11"/>
    <s v="07"/>
    <x v="16"/>
    <x v="8"/>
    <n v="54"/>
    <n v="61"/>
    <n v="132.78"/>
    <n v="1.9565999999999999"/>
  </r>
  <r>
    <x v="11"/>
    <s v="07"/>
    <x v="16"/>
    <x v="10"/>
    <n v="5"/>
    <n v="5"/>
    <n v="5.16"/>
    <n v="7.5600000000000001E-2"/>
  </r>
  <r>
    <x v="11"/>
    <s v="07"/>
    <x v="16"/>
    <x v="11"/>
    <n v="20"/>
    <n v="20"/>
    <n v="30"/>
    <n v="0.44650000000000001"/>
  </r>
  <r>
    <x v="11"/>
    <s v="07"/>
    <x v="16"/>
    <x v="12"/>
    <n v="35"/>
    <n v="36"/>
    <n v="56.74"/>
    <n v="0.82689999999999997"/>
  </r>
  <r>
    <x v="11"/>
    <s v="07"/>
    <x v="16"/>
    <x v="13"/>
    <n v="18"/>
    <n v="23"/>
    <n v="28.67"/>
    <n v="0.3952"/>
  </r>
  <r>
    <x v="11"/>
    <s v="07"/>
    <x v="16"/>
    <x v="14"/>
    <n v="1"/>
    <n v="1"/>
    <n v="1"/>
    <n v="1.54E-2"/>
  </r>
  <r>
    <x v="11"/>
    <s v="07"/>
    <x v="16"/>
    <x v="15"/>
    <n v="9"/>
    <n v="9"/>
    <n v="12.01"/>
    <n v="0.18479999999999999"/>
  </r>
  <r>
    <x v="11"/>
    <s v="07"/>
    <x v="16"/>
    <x v="16"/>
    <n v="11"/>
    <n v="17"/>
    <n v="23"/>
    <n v="0.32829999999999998"/>
  </r>
  <r>
    <x v="11"/>
    <s v="07"/>
    <x v="16"/>
    <x v="17"/>
    <n v="3"/>
    <n v="3"/>
    <n v="3"/>
    <n v="4.6199999999999998E-2"/>
  </r>
  <r>
    <x v="11"/>
    <s v="07"/>
    <x v="16"/>
    <x v="18"/>
    <n v="23"/>
    <n v="25"/>
    <n v="35.67"/>
    <n v="0.49919999999999998"/>
  </r>
  <r>
    <x v="11"/>
    <s v="07"/>
    <x v="16"/>
    <x v="19"/>
    <n v="16"/>
    <n v="18"/>
    <n v="32.82"/>
    <n v="0.45479999999999998"/>
  </r>
  <r>
    <x v="11"/>
    <s v="07"/>
    <x v="16"/>
    <x v="20"/>
    <n v="25"/>
    <n v="27"/>
    <n v="43.66"/>
    <n v="0.54149999999999998"/>
  </r>
  <r>
    <x v="11"/>
    <s v="07"/>
    <x v="16"/>
    <x v="0"/>
    <n v="4"/>
    <n v="4"/>
    <n v="5.5"/>
    <n v="6.1199999999999997E-2"/>
  </r>
  <r>
    <x v="11"/>
    <s v="07"/>
    <x v="16"/>
    <x v="1"/>
    <n v="89"/>
    <n v="105"/>
    <n v="164.5"/>
    <n v="1.8540000000000001"/>
  </r>
  <r>
    <x v="11"/>
    <s v="07"/>
    <x v="16"/>
    <x v="2"/>
    <n v="1"/>
    <n v="1"/>
    <n v="1.25"/>
    <n v="1.6199999999999999E-2"/>
  </r>
  <r>
    <x v="11"/>
    <s v="07"/>
    <x v="16"/>
    <x v="3"/>
    <n v="8"/>
    <n v="8"/>
    <n v="12.05"/>
    <n v="0.15570000000000001"/>
  </r>
  <r>
    <x v="11"/>
    <s v="07"/>
    <x v="17"/>
    <x v="9"/>
    <n v="2"/>
    <n v="15"/>
    <n v="428.25"/>
    <n v="6.0096999999999996"/>
  </r>
  <r>
    <x v="11"/>
    <s v="07"/>
    <x v="17"/>
    <x v="10"/>
    <n v="5"/>
    <n v="26"/>
    <n v="248"/>
    <n v="3.5354000000000001"/>
  </r>
  <r>
    <x v="11"/>
    <s v="07"/>
    <x v="17"/>
    <x v="13"/>
    <n v="4"/>
    <n v="25"/>
    <n v="297.01"/>
    <n v="3.8371"/>
  </r>
  <r>
    <x v="11"/>
    <s v="07"/>
    <x v="17"/>
    <x v="14"/>
    <n v="1"/>
    <n v="3"/>
    <n v="19.79"/>
    <n v="0.27639999999999998"/>
  </r>
  <r>
    <x v="11"/>
    <s v="07"/>
    <x v="17"/>
    <x v="15"/>
    <n v="1"/>
    <n v="2"/>
    <n v="51.5"/>
    <n v="0.79239999999999999"/>
  </r>
  <r>
    <x v="11"/>
    <s v="07"/>
    <x v="17"/>
    <x v="17"/>
    <n v="3"/>
    <n v="6"/>
    <n v="44"/>
    <n v="0.66139999999999999"/>
  </r>
  <r>
    <x v="11"/>
    <s v="07"/>
    <x v="17"/>
    <x v="18"/>
    <n v="4"/>
    <n v="16"/>
    <n v="52.5"/>
    <n v="0.78480000000000005"/>
  </r>
  <r>
    <x v="11"/>
    <s v="07"/>
    <x v="17"/>
    <x v="19"/>
    <n v="2"/>
    <n v="34"/>
    <n v="252.51"/>
    <n v="3.7008000000000001"/>
  </r>
  <r>
    <x v="11"/>
    <s v="07"/>
    <x v="17"/>
    <x v="20"/>
    <n v="307"/>
    <n v="1832"/>
    <n v="12786"/>
    <n v="177.93350000000001"/>
  </r>
  <r>
    <x v="11"/>
    <s v="07"/>
    <x v="17"/>
    <x v="0"/>
    <n v="1"/>
    <n v="1"/>
    <n v="9"/>
    <n v="0.13850000000000001"/>
  </r>
  <r>
    <x v="11"/>
    <s v="07"/>
    <x v="17"/>
    <x v="1"/>
    <n v="25"/>
    <n v="133"/>
    <n v="787.79"/>
    <n v="10.781499999999999"/>
  </r>
  <r>
    <x v="11"/>
    <s v="07"/>
    <x v="17"/>
    <x v="2"/>
    <n v="2"/>
    <n v="2"/>
    <n v="7"/>
    <n v="9.5399999999999999E-2"/>
  </r>
  <r>
    <x v="11"/>
    <s v="07"/>
    <x v="17"/>
    <x v="3"/>
    <n v="1"/>
    <n v="1"/>
    <n v="13"/>
    <n v="0.2"/>
  </r>
  <r>
    <x v="12"/>
    <s v="07"/>
    <x v="0"/>
    <x v="6"/>
    <n v="347"/>
    <n v="510"/>
    <n v="1923.12"/>
    <n v="27.310199999999899"/>
  </r>
  <r>
    <x v="12"/>
    <s v="07"/>
    <x v="0"/>
    <x v="7"/>
    <n v="31"/>
    <n v="136"/>
    <n v="514.84"/>
    <n v="7.8554000000000004"/>
  </r>
  <r>
    <x v="12"/>
    <s v="07"/>
    <x v="0"/>
    <x v="8"/>
    <n v="3596"/>
    <n v="24062"/>
    <n v="86751.610000000102"/>
    <n v="1295.32520000003"/>
  </r>
  <r>
    <x v="12"/>
    <s v="07"/>
    <x v="0"/>
    <x v="9"/>
    <n v="5"/>
    <n v="15"/>
    <n v="53.09"/>
    <n v="0.79949999999999999"/>
  </r>
  <r>
    <x v="12"/>
    <s v="07"/>
    <x v="0"/>
    <x v="10"/>
    <n v="225"/>
    <n v="1798"/>
    <n v="6640.11"/>
    <n v="99.690100000000101"/>
  </r>
  <r>
    <x v="12"/>
    <s v="07"/>
    <x v="0"/>
    <x v="11"/>
    <n v="3597"/>
    <n v="6691"/>
    <n v="23096.55"/>
    <n v="349.58050000000702"/>
  </r>
  <r>
    <x v="12"/>
    <s v="07"/>
    <x v="0"/>
    <x v="12"/>
    <n v="2684"/>
    <n v="7643"/>
    <n v="26864.36"/>
    <n v="386.92540000000798"/>
  </r>
  <r>
    <x v="12"/>
    <s v="07"/>
    <x v="0"/>
    <x v="13"/>
    <n v="1545"/>
    <n v="10802"/>
    <n v="39422.68"/>
    <n v="587.53040000000999"/>
  </r>
  <r>
    <x v="12"/>
    <s v="07"/>
    <x v="0"/>
    <x v="14"/>
    <n v="646"/>
    <n v="1167"/>
    <n v="3978.77"/>
    <n v="48.173099999999998"/>
  </r>
  <r>
    <x v="12"/>
    <s v="07"/>
    <x v="0"/>
    <x v="15"/>
    <n v="35"/>
    <n v="178"/>
    <n v="638.36"/>
    <n v="9.3413000000000004"/>
  </r>
  <r>
    <x v="12"/>
    <s v="07"/>
    <x v="0"/>
    <x v="16"/>
    <n v="72"/>
    <n v="83"/>
    <n v="296.08999999999997"/>
    <n v="2.4742999999999999"/>
  </r>
  <r>
    <x v="12"/>
    <s v="07"/>
    <x v="0"/>
    <x v="17"/>
    <n v="365"/>
    <n v="624"/>
    <n v="2296.54"/>
    <n v="28.807899999999901"/>
  </r>
  <r>
    <x v="12"/>
    <s v="07"/>
    <x v="0"/>
    <x v="18"/>
    <n v="233"/>
    <n v="410"/>
    <n v="1279.57"/>
    <n v="16.543299999999999"/>
  </r>
  <r>
    <x v="12"/>
    <s v="07"/>
    <x v="0"/>
    <x v="19"/>
    <n v="1488"/>
    <n v="10299"/>
    <n v="34048.480000000003"/>
    <n v="416.52080000000302"/>
  </r>
  <r>
    <x v="12"/>
    <s v="07"/>
    <x v="0"/>
    <x v="20"/>
    <n v="1165"/>
    <n v="10766"/>
    <n v="44501.17"/>
    <n v="549.74910000000102"/>
  </r>
  <r>
    <x v="12"/>
    <s v="07"/>
    <x v="0"/>
    <x v="0"/>
    <n v="529"/>
    <n v="1493"/>
    <n v="6037.3"/>
    <n v="60.673999999999999"/>
  </r>
  <r>
    <x v="12"/>
    <s v="07"/>
    <x v="0"/>
    <x v="1"/>
    <n v="1607"/>
    <n v="14105"/>
    <n v="54246.04"/>
    <n v="644.95750000000203"/>
  </r>
  <r>
    <x v="12"/>
    <s v="07"/>
    <x v="0"/>
    <x v="2"/>
    <n v="186"/>
    <n v="306"/>
    <n v="1076.77"/>
    <n v="13.8665"/>
  </r>
  <r>
    <x v="12"/>
    <s v="07"/>
    <x v="0"/>
    <x v="3"/>
    <n v="411"/>
    <n v="880"/>
    <n v="3185.88"/>
    <n v="40.209400000000002"/>
  </r>
  <r>
    <x v="12"/>
    <s v="07"/>
    <x v="0"/>
    <x v="4"/>
    <n v="48"/>
    <n v="48"/>
    <n v="177.49"/>
    <n v="1.9855"/>
  </r>
  <r>
    <x v="12"/>
    <s v="07"/>
    <x v="0"/>
    <x v="5"/>
    <n v="9"/>
    <n v="16"/>
    <n v="70.36"/>
    <n v="1.0553999999999999"/>
  </r>
  <r>
    <x v="12"/>
    <s v="07"/>
    <x v="1"/>
    <x v="6"/>
    <n v="317"/>
    <n v="408"/>
    <n v="3062.44"/>
    <n v="42.494"/>
  </r>
  <r>
    <x v="12"/>
    <s v="07"/>
    <x v="1"/>
    <x v="7"/>
    <n v="31"/>
    <n v="113"/>
    <n v="793.63"/>
    <n v="12.121"/>
  </r>
  <r>
    <x v="12"/>
    <s v="07"/>
    <x v="1"/>
    <x v="8"/>
    <n v="3329"/>
    <n v="17545"/>
    <n v="120222.57"/>
    <n v="1779.7162000000401"/>
  </r>
  <r>
    <x v="12"/>
    <s v="07"/>
    <x v="1"/>
    <x v="9"/>
    <n v="4"/>
    <n v="10"/>
    <n v="73.790000000000006"/>
    <n v="1.1227"/>
  </r>
  <r>
    <x v="12"/>
    <s v="07"/>
    <x v="1"/>
    <x v="10"/>
    <n v="210"/>
    <n v="1010"/>
    <n v="6908.05"/>
    <n v="102.872"/>
  </r>
  <r>
    <x v="12"/>
    <s v="07"/>
    <x v="1"/>
    <x v="11"/>
    <n v="3264"/>
    <n v="5250"/>
    <n v="37948.68"/>
    <n v="574.149100000011"/>
  </r>
  <r>
    <x v="12"/>
    <s v="07"/>
    <x v="1"/>
    <x v="12"/>
    <n v="2214"/>
    <n v="5186"/>
    <n v="35855.279999999999"/>
    <n v="511.127900000002"/>
  </r>
  <r>
    <x v="12"/>
    <s v="07"/>
    <x v="1"/>
    <x v="13"/>
    <n v="1441"/>
    <n v="6870"/>
    <n v="47067.6"/>
    <n v="697.89450000000795"/>
  </r>
  <r>
    <x v="12"/>
    <s v="07"/>
    <x v="1"/>
    <x v="14"/>
    <n v="477"/>
    <n v="813"/>
    <n v="5212.79"/>
    <n v="61.336799999999897"/>
  </r>
  <r>
    <x v="12"/>
    <s v="07"/>
    <x v="1"/>
    <x v="15"/>
    <n v="28"/>
    <n v="116"/>
    <n v="826.49"/>
    <n v="11.592000000000001"/>
  </r>
  <r>
    <x v="12"/>
    <s v="07"/>
    <x v="1"/>
    <x v="16"/>
    <n v="56"/>
    <n v="59"/>
    <n v="445.19"/>
    <n v="3.6219000000000001"/>
  </r>
  <r>
    <x v="12"/>
    <s v="07"/>
    <x v="1"/>
    <x v="17"/>
    <n v="284"/>
    <n v="442"/>
    <n v="3020.31"/>
    <n v="36.858199999999997"/>
  </r>
  <r>
    <x v="12"/>
    <s v="07"/>
    <x v="1"/>
    <x v="18"/>
    <n v="170"/>
    <n v="248"/>
    <n v="1746.42"/>
    <n v="21.749099999999999"/>
  </r>
  <r>
    <x v="12"/>
    <s v="07"/>
    <x v="1"/>
    <x v="19"/>
    <n v="1292"/>
    <n v="5823"/>
    <n v="39211.609999999899"/>
    <n v="458.65669999999898"/>
  </r>
  <r>
    <x v="12"/>
    <s v="07"/>
    <x v="1"/>
    <x v="20"/>
    <n v="1025"/>
    <n v="6579"/>
    <n v="46171.76"/>
    <n v="556.15970000000004"/>
  </r>
  <r>
    <x v="12"/>
    <s v="07"/>
    <x v="1"/>
    <x v="0"/>
    <n v="464"/>
    <n v="1089"/>
    <n v="8086.72"/>
    <n v="78.843799999999902"/>
  </r>
  <r>
    <x v="12"/>
    <s v="07"/>
    <x v="1"/>
    <x v="1"/>
    <n v="1373"/>
    <n v="9312"/>
    <n v="65748.899999999994"/>
    <n v="766.04600000000403"/>
  </r>
  <r>
    <x v="12"/>
    <s v="07"/>
    <x v="1"/>
    <x v="2"/>
    <n v="151"/>
    <n v="210"/>
    <n v="1415.61"/>
    <n v="18.1584"/>
  </r>
  <r>
    <x v="12"/>
    <s v="07"/>
    <x v="1"/>
    <x v="3"/>
    <n v="341"/>
    <n v="686"/>
    <n v="4737.7"/>
    <n v="58.489899999999999"/>
  </r>
  <r>
    <x v="12"/>
    <s v="07"/>
    <x v="1"/>
    <x v="4"/>
    <n v="18"/>
    <n v="18"/>
    <n v="112.79"/>
    <n v="1.3560000000000001"/>
  </r>
  <r>
    <x v="12"/>
    <s v="07"/>
    <x v="1"/>
    <x v="5"/>
    <n v="9"/>
    <n v="11"/>
    <n v="84.22"/>
    <n v="1.2390000000000001"/>
  </r>
  <r>
    <x v="12"/>
    <s v="07"/>
    <x v="2"/>
    <x v="8"/>
    <n v="13"/>
    <n v="233"/>
    <n v="370.29"/>
    <n v="5.6487999999999996"/>
  </r>
  <r>
    <x v="12"/>
    <s v="07"/>
    <x v="2"/>
    <x v="9"/>
    <n v="1"/>
    <n v="55"/>
    <n v="164.4"/>
    <n v="2.5224000000000002"/>
  </r>
  <r>
    <x v="12"/>
    <s v="07"/>
    <x v="2"/>
    <x v="10"/>
    <n v="2"/>
    <n v="84"/>
    <n v="154.75"/>
    <n v="2.3715000000000002"/>
  </r>
  <r>
    <x v="12"/>
    <s v="07"/>
    <x v="2"/>
    <x v="11"/>
    <n v="1"/>
    <n v="1"/>
    <n v="1"/>
    <n v="1.54E-2"/>
  </r>
  <r>
    <x v="12"/>
    <s v="07"/>
    <x v="2"/>
    <x v="12"/>
    <n v="12"/>
    <n v="684"/>
    <n v="779.9"/>
    <n v="10.4976"/>
  </r>
  <r>
    <x v="12"/>
    <s v="07"/>
    <x v="2"/>
    <x v="13"/>
    <n v="8"/>
    <n v="915"/>
    <n v="915.9"/>
    <n v="13.728999999999999"/>
  </r>
  <r>
    <x v="12"/>
    <s v="07"/>
    <x v="2"/>
    <x v="14"/>
    <n v="1"/>
    <n v="1"/>
    <n v="0.01"/>
    <n v="2.0000000000000001E-4"/>
  </r>
  <r>
    <x v="12"/>
    <s v="07"/>
    <x v="2"/>
    <x v="15"/>
    <n v="2"/>
    <n v="24"/>
    <n v="41.5"/>
    <n v="0.63849999999999996"/>
  </r>
  <r>
    <x v="12"/>
    <s v="07"/>
    <x v="2"/>
    <x v="17"/>
    <n v="2"/>
    <n v="3"/>
    <n v="5.42"/>
    <n v="6.9099999999999995E-2"/>
  </r>
  <r>
    <x v="12"/>
    <s v="07"/>
    <x v="2"/>
    <x v="19"/>
    <n v="9"/>
    <n v="1526"/>
    <n v="35310.93"/>
    <n v="538.6748"/>
  </r>
  <r>
    <x v="12"/>
    <s v="07"/>
    <x v="2"/>
    <x v="20"/>
    <n v="10"/>
    <n v="340"/>
    <n v="1392.68"/>
    <n v="19.158899999999999"/>
  </r>
  <r>
    <x v="12"/>
    <s v="07"/>
    <x v="2"/>
    <x v="0"/>
    <n v="4"/>
    <n v="12"/>
    <n v="92.17"/>
    <n v="0.48820000000000002"/>
  </r>
  <r>
    <x v="12"/>
    <s v="07"/>
    <x v="2"/>
    <x v="1"/>
    <n v="40"/>
    <n v="303"/>
    <n v="291.49"/>
    <n v="3.8184999999999998"/>
  </r>
  <r>
    <x v="12"/>
    <s v="07"/>
    <x v="2"/>
    <x v="3"/>
    <n v="3"/>
    <n v="68"/>
    <n v="147.72"/>
    <n v="2.0956000000000001"/>
  </r>
  <r>
    <x v="12"/>
    <s v="07"/>
    <x v="3"/>
    <x v="8"/>
    <n v="3"/>
    <n v="7"/>
    <n v="7.51"/>
    <n v="0.1026"/>
  </r>
  <r>
    <x v="12"/>
    <s v="07"/>
    <x v="3"/>
    <x v="12"/>
    <n v="1"/>
    <n v="1"/>
    <n v="3.16"/>
    <n v="4.8599999999999997E-2"/>
  </r>
  <r>
    <x v="12"/>
    <s v="07"/>
    <x v="3"/>
    <x v="19"/>
    <n v="2"/>
    <n v="75"/>
    <n v="329.24"/>
    <n v="4.7199"/>
  </r>
  <r>
    <x v="12"/>
    <s v="07"/>
    <x v="3"/>
    <x v="20"/>
    <n v="1"/>
    <n v="3"/>
    <n v="91"/>
    <n v="1.3053999999999999"/>
  </r>
  <r>
    <x v="12"/>
    <s v="07"/>
    <x v="3"/>
    <x v="1"/>
    <n v="1"/>
    <n v="1"/>
    <n v="0.5"/>
    <n v="8.0999999999999996E-3"/>
  </r>
  <r>
    <x v="12"/>
    <s v="07"/>
    <x v="4"/>
    <x v="8"/>
    <n v="1"/>
    <n v="1"/>
    <n v="2"/>
    <n v="3.0800000000000001E-2"/>
  </r>
  <r>
    <x v="12"/>
    <s v="07"/>
    <x v="4"/>
    <x v="10"/>
    <n v="1"/>
    <n v="1"/>
    <n v="0.83"/>
    <n v="1.2800000000000001E-2"/>
  </r>
  <r>
    <x v="12"/>
    <s v="07"/>
    <x v="4"/>
    <x v="12"/>
    <n v="2"/>
    <n v="2"/>
    <n v="11"/>
    <n v="7.8200000000000006E-2"/>
  </r>
  <r>
    <x v="12"/>
    <s v="07"/>
    <x v="4"/>
    <x v="13"/>
    <n v="2"/>
    <n v="11"/>
    <n v="1.87"/>
    <n v="2.7300000000000001E-2"/>
  </r>
  <r>
    <x v="12"/>
    <s v="07"/>
    <x v="4"/>
    <x v="19"/>
    <n v="5"/>
    <n v="36"/>
    <n v="5.9"/>
    <n v="7.7399999999999997E-2"/>
  </r>
  <r>
    <x v="12"/>
    <s v="07"/>
    <x v="4"/>
    <x v="20"/>
    <n v="2"/>
    <n v="2"/>
    <n v="9"/>
    <n v="0.1384"/>
  </r>
  <r>
    <x v="12"/>
    <s v="07"/>
    <x v="4"/>
    <x v="1"/>
    <n v="1"/>
    <n v="1"/>
    <n v="2.54"/>
    <n v="3.04E-2"/>
  </r>
  <r>
    <x v="12"/>
    <s v="07"/>
    <x v="4"/>
    <x v="2"/>
    <n v="1"/>
    <n v="27"/>
    <n v="546"/>
    <n v="7.7626999999999997"/>
  </r>
  <r>
    <x v="12"/>
    <s v="07"/>
    <x v="4"/>
    <x v="3"/>
    <n v="1"/>
    <n v="1"/>
    <n v="44.87"/>
    <n v="0.69030000000000002"/>
  </r>
  <r>
    <x v="12"/>
    <s v="07"/>
    <x v="5"/>
    <x v="6"/>
    <n v="1"/>
    <n v="1"/>
    <n v="16.5"/>
    <n v="0.25380000000000003"/>
  </r>
  <r>
    <x v="12"/>
    <s v="07"/>
    <x v="5"/>
    <x v="7"/>
    <n v="1"/>
    <n v="1"/>
    <n v="5"/>
    <n v="7.6899999999999996E-2"/>
  </r>
  <r>
    <x v="12"/>
    <s v="07"/>
    <x v="5"/>
    <x v="8"/>
    <n v="61"/>
    <n v="119"/>
    <n v="783.23"/>
    <n v="11.061999999999999"/>
  </r>
  <r>
    <x v="12"/>
    <s v="07"/>
    <x v="5"/>
    <x v="9"/>
    <n v="4"/>
    <n v="11"/>
    <n v="226.75"/>
    <n v="3.3151000000000002"/>
  </r>
  <r>
    <x v="12"/>
    <s v="07"/>
    <x v="5"/>
    <x v="10"/>
    <n v="11"/>
    <n v="34"/>
    <n v="220.92"/>
    <n v="3.3542999999999998"/>
  </r>
  <r>
    <x v="12"/>
    <s v="07"/>
    <x v="5"/>
    <x v="11"/>
    <n v="14"/>
    <n v="16"/>
    <n v="200.11"/>
    <n v="3.0771000000000002"/>
  </r>
  <r>
    <x v="12"/>
    <s v="07"/>
    <x v="5"/>
    <x v="12"/>
    <n v="17"/>
    <n v="36"/>
    <n v="501.34"/>
    <n v="7.1211000000000002"/>
  </r>
  <r>
    <x v="12"/>
    <s v="07"/>
    <x v="5"/>
    <x v="13"/>
    <n v="18"/>
    <n v="93"/>
    <n v="503.28"/>
    <n v="6.7958999999999996"/>
  </r>
  <r>
    <x v="12"/>
    <s v="07"/>
    <x v="5"/>
    <x v="14"/>
    <n v="1"/>
    <n v="1"/>
    <n v="4"/>
    <n v="6.1499999999999999E-2"/>
  </r>
  <r>
    <x v="12"/>
    <s v="07"/>
    <x v="5"/>
    <x v="15"/>
    <n v="7"/>
    <n v="11"/>
    <n v="366.5"/>
    <n v="5.4086999999999996"/>
  </r>
  <r>
    <x v="12"/>
    <s v="07"/>
    <x v="5"/>
    <x v="16"/>
    <n v="23"/>
    <n v="38"/>
    <n v="762.13"/>
    <n v="11.1363"/>
  </r>
  <r>
    <x v="12"/>
    <s v="07"/>
    <x v="5"/>
    <x v="17"/>
    <n v="7"/>
    <n v="8"/>
    <n v="152.41999999999999"/>
    <n v="2.0409999999999999"/>
  </r>
  <r>
    <x v="12"/>
    <s v="07"/>
    <x v="5"/>
    <x v="18"/>
    <n v="18"/>
    <n v="19"/>
    <n v="347"/>
    <n v="5.0869999999999997"/>
  </r>
  <r>
    <x v="12"/>
    <s v="07"/>
    <x v="5"/>
    <x v="19"/>
    <n v="25"/>
    <n v="120"/>
    <n v="595.66"/>
    <n v="8.5418000000000003"/>
  </r>
  <r>
    <x v="12"/>
    <s v="07"/>
    <x v="5"/>
    <x v="20"/>
    <n v="83"/>
    <n v="151"/>
    <n v="4562.1499999999996"/>
    <n v="65.865899999999996"/>
  </r>
  <r>
    <x v="12"/>
    <s v="07"/>
    <x v="5"/>
    <x v="0"/>
    <n v="10"/>
    <n v="10"/>
    <n v="378.38"/>
    <n v="5.0339999999999998"/>
  </r>
  <r>
    <x v="12"/>
    <s v="07"/>
    <x v="5"/>
    <x v="1"/>
    <n v="64"/>
    <n v="136"/>
    <n v="1594.04"/>
    <n v="19.354700000000001"/>
  </r>
  <r>
    <x v="12"/>
    <s v="07"/>
    <x v="5"/>
    <x v="2"/>
    <n v="10"/>
    <n v="36"/>
    <n v="434.63"/>
    <n v="6.5137"/>
  </r>
  <r>
    <x v="12"/>
    <s v="07"/>
    <x v="5"/>
    <x v="3"/>
    <n v="15"/>
    <n v="17"/>
    <n v="589.09"/>
    <n v="8.1283999999999992"/>
  </r>
  <r>
    <x v="12"/>
    <s v="07"/>
    <x v="6"/>
    <x v="6"/>
    <n v="60"/>
    <n v="104"/>
    <n v="249.52"/>
    <n v="3.2486000000000002"/>
  </r>
  <r>
    <x v="12"/>
    <s v="07"/>
    <x v="6"/>
    <x v="7"/>
    <n v="11"/>
    <n v="16"/>
    <n v="32.5"/>
    <n v="0.47270000000000001"/>
  </r>
  <r>
    <x v="12"/>
    <s v="07"/>
    <x v="6"/>
    <x v="8"/>
    <n v="1588"/>
    <n v="6639"/>
    <n v="11513.99"/>
    <n v="167.093199999999"/>
  </r>
  <r>
    <x v="12"/>
    <s v="07"/>
    <x v="6"/>
    <x v="9"/>
    <n v="15"/>
    <n v="69"/>
    <n v="131.94999999999999"/>
    <n v="1.8480000000000001"/>
  </r>
  <r>
    <x v="12"/>
    <s v="07"/>
    <x v="6"/>
    <x v="10"/>
    <n v="67"/>
    <n v="180"/>
    <n v="255.84"/>
    <n v="3.7008000000000001"/>
  </r>
  <r>
    <x v="12"/>
    <s v="07"/>
    <x v="6"/>
    <x v="11"/>
    <n v="987"/>
    <n v="1593"/>
    <n v="2845.79"/>
    <n v="42.4699999999997"/>
  </r>
  <r>
    <x v="12"/>
    <s v="07"/>
    <x v="6"/>
    <x v="12"/>
    <n v="1459"/>
    <n v="3352"/>
    <n v="5914.1400000000103"/>
    <n v="81.5790999999994"/>
  </r>
  <r>
    <x v="12"/>
    <s v="07"/>
    <x v="6"/>
    <x v="13"/>
    <n v="468"/>
    <n v="2819"/>
    <n v="5036.18"/>
    <n v="73.636999999999802"/>
  </r>
  <r>
    <x v="12"/>
    <s v="07"/>
    <x v="6"/>
    <x v="14"/>
    <n v="81"/>
    <n v="138"/>
    <n v="282.93"/>
    <n v="3.2694000000000001"/>
  </r>
  <r>
    <x v="12"/>
    <s v="07"/>
    <x v="6"/>
    <x v="15"/>
    <n v="257"/>
    <n v="540"/>
    <n v="1084.21"/>
    <n v="15.527799999999999"/>
  </r>
  <r>
    <x v="12"/>
    <s v="07"/>
    <x v="6"/>
    <x v="16"/>
    <n v="235"/>
    <n v="792"/>
    <n v="1863.11"/>
    <n v="25.485899999999901"/>
  </r>
  <r>
    <x v="12"/>
    <s v="07"/>
    <x v="6"/>
    <x v="17"/>
    <n v="85"/>
    <n v="123"/>
    <n v="269.95999999999998"/>
    <n v="3.4897"/>
  </r>
  <r>
    <x v="12"/>
    <s v="07"/>
    <x v="6"/>
    <x v="18"/>
    <n v="522"/>
    <n v="899"/>
    <n v="1873.13"/>
    <n v="25.4208999999999"/>
  </r>
  <r>
    <x v="12"/>
    <s v="07"/>
    <x v="6"/>
    <x v="19"/>
    <n v="753"/>
    <n v="4934"/>
    <n v="8249.7099999999991"/>
    <n v="100.7735"/>
  </r>
  <r>
    <x v="12"/>
    <s v="07"/>
    <x v="6"/>
    <x v="20"/>
    <n v="211"/>
    <n v="1849"/>
    <n v="7754.33"/>
    <n v="114.0102"/>
  </r>
  <r>
    <x v="12"/>
    <s v="07"/>
    <x v="6"/>
    <x v="0"/>
    <n v="141"/>
    <n v="235"/>
    <n v="613.24"/>
    <n v="6.4291999999999998"/>
  </r>
  <r>
    <x v="12"/>
    <s v="07"/>
    <x v="6"/>
    <x v="1"/>
    <n v="1306"/>
    <n v="12087"/>
    <n v="34046.68"/>
    <n v="476.00240000000002"/>
  </r>
  <r>
    <x v="12"/>
    <s v="07"/>
    <x v="6"/>
    <x v="2"/>
    <n v="31"/>
    <n v="44"/>
    <n v="90.93"/>
    <n v="1.2203999999999999"/>
  </r>
  <r>
    <x v="12"/>
    <s v="07"/>
    <x v="6"/>
    <x v="3"/>
    <n v="196"/>
    <n v="374"/>
    <n v="1110.71"/>
    <n v="9.4819999999999993"/>
  </r>
  <r>
    <x v="12"/>
    <s v="07"/>
    <x v="6"/>
    <x v="4"/>
    <n v="8"/>
    <n v="8"/>
    <n v="47.75"/>
    <n v="0.29920000000000002"/>
  </r>
  <r>
    <x v="12"/>
    <s v="07"/>
    <x v="6"/>
    <x v="5"/>
    <n v="4"/>
    <n v="4"/>
    <n v="5"/>
    <n v="7.6999999999999999E-2"/>
  </r>
  <r>
    <x v="12"/>
    <s v="07"/>
    <x v="7"/>
    <x v="6"/>
    <n v="570"/>
    <n v="925"/>
    <n v="39154.79"/>
    <n v="541.11159999999995"/>
  </r>
  <r>
    <x v="12"/>
    <s v="07"/>
    <x v="7"/>
    <x v="7"/>
    <n v="56"/>
    <n v="250"/>
    <n v="11563.21"/>
    <n v="171.0943"/>
  </r>
  <r>
    <x v="12"/>
    <s v="07"/>
    <x v="7"/>
    <x v="8"/>
    <n v="6506"/>
    <n v="50596"/>
    <n v="1987599.1999999899"/>
    <n v="29169.641100000099"/>
  </r>
  <r>
    <x v="12"/>
    <s v="07"/>
    <x v="7"/>
    <x v="9"/>
    <n v="37"/>
    <n v="1034"/>
    <n v="44277.99"/>
    <n v="646.97130000000004"/>
  </r>
  <r>
    <x v="12"/>
    <s v="07"/>
    <x v="7"/>
    <x v="10"/>
    <n v="333"/>
    <n v="2456"/>
    <n v="95020.39"/>
    <n v="1415.6016"/>
  </r>
  <r>
    <x v="12"/>
    <s v="07"/>
    <x v="7"/>
    <x v="11"/>
    <n v="7691"/>
    <n v="21556"/>
    <n v="973193.31"/>
    <n v="14578.2215"/>
  </r>
  <r>
    <x v="12"/>
    <s v="07"/>
    <x v="7"/>
    <x v="12"/>
    <n v="12624"/>
    <n v="47708"/>
    <n v="1978007.3299999801"/>
    <n v="26468.6309000004"/>
  </r>
  <r>
    <x v="12"/>
    <s v="07"/>
    <x v="7"/>
    <x v="13"/>
    <n v="3082"/>
    <n v="23073"/>
    <n v="891292.950000001"/>
    <n v="13037.8163"/>
  </r>
  <r>
    <x v="12"/>
    <s v="07"/>
    <x v="7"/>
    <x v="14"/>
    <n v="3809"/>
    <n v="8297"/>
    <n v="387143.39"/>
    <n v="4650.7532000000301"/>
  </r>
  <r>
    <x v="12"/>
    <s v="07"/>
    <x v="7"/>
    <x v="15"/>
    <n v="1119"/>
    <n v="3985"/>
    <n v="157642.35"/>
    <n v="2286.2651000000001"/>
  </r>
  <r>
    <x v="12"/>
    <s v="07"/>
    <x v="7"/>
    <x v="16"/>
    <n v="1467"/>
    <n v="7976"/>
    <n v="372165.45"/>
    <n v="5160.3370000000104"/>
  </r>
  <r>
    <x v="12"/>
    <s v="07"/>
    <x v="7"/>
    <x v="17"/>
    <n v="932"/>
    <n v="1628"/>
    <n v="69328.47"/>
    <n v="891.66220000000101"/>
  </r>
  <r>
    <x v="12"/>
    <s v="07"/>
    <x v="7"/>
    <x v="18"/>
    <n v="3564"/>
    <n v="8321"/>
    <n v="327088.15000000002"/>
    <n v="4498.5829000000103"/>
  </r>
  <r>
    <x v="12"/>
    <s v="07"/>
    <x v="7"/>
    <x v="19"/>
    <n v="3398"/>
    <n v="58671"/>
    <n v="1994594.17"/>
    <n v="22412.593499999999"/>
  </r>
  <r>
    <x v="12"/>
    <s v="07"/>
    <x v="7"/>
    <x v="20"/>
    <n v="1536"/>
    <n v="28161"/>
    <n v="1203569.96"/>
    <n v="14891.1131"/>
  </r>
  <r>
    <x v="12"/>
    <s v="07"/>
    <x v="7"/>
    <x v="0"/>
    <n v="1438"/>
    <n v="7726"/>
    <n v="336915.42000000097"/>
    <n v="3692.5713000000001"/>
  </r>
  <r>
    <x v="12"/>
    <s v="07"/>
    <x v="7"/>
    <x v="1"/>
    <n v="4674"/>
    <n v="86738"/>
    <n v="3722894.6899999902"/>
    <n v="44632.939200000001"/>
  </r>
  <r>
    <x v="12"/>
    <s v="07"/>
    <x v="7"/>
    <x v="2"/>
    <n v="978"/>
    <n v="2072"/>
    <n v="92271.45"/>
    <n v="1199.3297"/>
  </r>
  <r>
    <x v="12"/>
    <s v="07"/>
    <x v="7"/>
    <x v="3"/>
    <n v="2478"/>
    <n v="5761"/>
    <n v="252028.33"/>
    <n v="3103.0967000000101"/>
  </r>
  <r>
    <x v="12"/>
    <s v="07"/>
    <x v="7"/>
    <x v="4"/>
    <n v="189"/>
    <n v="200"/>
    <n v="8111.92"/>
    <n v="84.8536"/>
  </r>
  <r>
    <x v="12"/>
    <s v="07"/>
    <x v="7"/>
    <x v="5"/>
    <n v="52"/>
    <n v="123"/>
    <n v="5784.99"/>
    <n v="84.918300000000002"/>
  </r>
  <r>
    <x v="12"/>
    <s v="07"/>
    <x v="8"/>
    <x v="6"/>
    <n v="155"/>
    <n v="199"/>
    <n v="4078.16"/>
    <n v="59.046300000000002"/>
  </r>
  <r>
    <x v="12"/>
    <s v="07"/>
    <x v="8"/>
    <x v="7"/>
    <n v="16"/>
    <n v="28"/>
    <n v="386"/>
    <n v="5.9385000000000003"/>
  </r>
  <r>
    <x v="12"/>
    <s v="07"/>
    <x v="8"/>
    <x v="8"/>
    <n v="2132"/>
    <n v="5384"/>
    <n v="91596.490000000194"/>
    <n v="1371.35130000002"/>
  </r>
  <r>
    <x v="12"/>
    <s v="07"/>
    <x v="8"/>
    <x v="9"/>
    <n v="29"/>
    <n v="232"/>
    <n v="4057.51"/>
    <n v="60.9345"/>
  </r>
  <r>
    <x v="12"/>
    <s v="07"/>
    <x v="8"/>
    <x v="10"/>
    <n v="111"/>
    <n v="266"/>
    <n v="3986.33"/>
    <n v="58.347299999999997"/>
  </r>
  <r>
    <x v="12"/>
    <s v="07"/>
    <x v="8"/>
    <x v="11"/>
    <n v="1722"/>
    <n v="2343"/>
    <n v="23929.86"/>
    <n v="347.84700000000299"/>
  </r>
  <r>
    <x v="12"/>
    <s v="07"/>
    <x v="8"/>
    <x v="12"/>
    <n v="3596"/>
    <n v="6976"/>
    <n v="171887.39"/>
    <n v="2388.46470000001"/>
  </r>
  <r>
    <x v="12"/>
    <s v="07"/>
    <x v="8"/>
    <x v="13"/>
    <n v="766"/>
    <n v="2287"/>
    <n v="38083.96"/>
    <n v="563.11170000000402"/>
  </r>
  <r>
    <x v="12"/>
    <s v="07"/>
    <x v="8"/>
    <x v="14"/>
    <n v="708"/>
    <n v="948"/>
    <n v="26257.21"/>
    <n v="326.67660000000001"/>
  </r>
  <r>
    <x v="12"/>
    <s v="07"/>
    <x v="8"/>
    <x v="15"/>
    <n v="771"/>
    <n v="1592"/>
    <n v="27745.3"/>
    <n v="413.98900000000202"/>
  </r>
  <r>
    <x v="12"/>
    <s v="07"/>
    <x v="8"/>
    <x v="16"/>
    <n v="597"/>
    <n v="1601"/>
    <n v="38905.83"/>
    <n v="581.751100000002"/>
  </r>
  <r>
    <x v="12"/>
    <s v="07"/>
    <x v="8"/>
    <x v="17"/>
    <n v="211"/>
    <n v="258"/>
    <n v="6963.54"/>
    <n v="100.3472"/>
  </r>
  <r>
    <x v="12"/>
    <s v="07"/>
    <x v="8"/>
    <x v="18"/>
    <n v="1796"/>
    <n v="3281"/>
    <n v="77811.98"/>
    <n v="1155.3447000000101"/>
  </r>
  <r>
    <x v="12"/>
    <s v="07"/>
    <x v="8"/>
    <x v="19"/>
    <n v="1369"/>
    <n v="5881"/>
    <n v="170334.23"/>
    <n v="2002.6387999999999"/>
  </r>
  <r>
    <x v="12"/>
    <s v="07"/>
    <x v="8"/>
    <x v="20"/>
    <n v="925"/>
    <n v="3922"/>
    <n v="155353.14000000001"/>
    <n v="1909.4416000000001"/>
  </r>
  <r>
    <x v="12"/>
    <s v="07"/>
    <x v="8"/>
    <x v="0"/>
    <n v="398"/>
    <n v="3745"/>
    <n v="151556.74"/>
    <n v="1652.9536000000001"/>
  </r>
  <r>
    <x v="12"/>
    <s v="07"/>
    <x v="8"/>
    <x v="1"/>
    <n v="3013"/>
    <n v="17250"/>
    <n v="766429.03"/>
    <n v="9702.1259999999602"/>
  </r>
  <r>
    <x v="12"/>
    <s v="07"/>
    <x v="8"/>
    <x v="2"/>
    <n v="308"/>
    <n v="403"/>
    <n v="10925.13"/>
    <n v="138.16829999999999"/>
  </r>
  <r>
    <x v="12"/>
    <s v="07"/>
    <x v="8"/>
    <x v="3"/>
    <n v="886"/>
    <n v="1173"/>
    <n v="34615.279999999999"/>
    <n v="450.98180000000099"/>
  </r>
  <r>
    <x v="12"/>
    <s v="07"/>
    <x v="8"/>
    <x v="4"/>
    <n v="32"/>
    <n v="34"/>
    <n v="1185.6600000000001"/>
    <n v="10.009"/>
  </r>
  <r>
    <x v="12"/>
    <s v="07"/>
    <x v="8"/>
    <x v="5"/>
    <n v="25"/>
    <n v="31"/>
    <n v="990.25"/>
    <n v="14.7776"/>
  </r>
  <r>
    <x v="12"/>
    <s v="07"/>
    <x v="9"/>
    <x v="6"/>
    <n v="91"/>
    <n v="97"/>
    <n v="3464.03"/>
    <n v="49.445700000000002"/>
  </r>
  <r>
    <x v="12"/>
    <s v="07"/>
    <x v="9"/>
    <x v="7"/>
    <n v="13"/>
    <n v="15"/>
    <n v="427"/>
    <n v="6.5692000000000004"/>
  </r>
  <r>
    <x v="12"/>
    <s v="07"/>
    <x v="9"/>
    <x v="8"/>
    <n v="1314"/>
    <n v="2215"/>
    <n v="82374.69"/>
    <n v="1239.7452000000001"/>
  </r>
  <r>
    <x v="12"/>
    <s v="07"/>
    <x v="9"/>
    <x v="9"/>
    <n v="10"/>
    <n v="18"/>
    <n v="596.6"/>
    <n v="9.0406999999999993"/>
  </r>
  <r>
    <x v="12"/>
    <s v="07"/>
    <x v="9"/>
    <x v="10"/>
    <n v="93"/>
    <n v="159"/>
    <n v="5686.71"/>
    <n v="86.2697"/>
  </r>
  <r>
    <x v="12"/>
    <s v="07"/>
    <x v="9"/>
    <x v="11"/>
    <n v="1537"/>
    <n v="1983"/>
    <n v="79845.240000000005"/>
    <n v="1214.3212000000101"/>
  </r>
  <r>
    <x v="12"/>
    <s v="07"/>
    <x v="9"/>
    <x v="12"/>
    <n v="1002"/>
    <n v="1681"/>
    <n v="63425.16"/>
    <n v="901.65440000000001"/>
  </r>
  <r>
    <x v="12"/>
    <s v="07"/>
    <x v="9"/>
    <x v="13"/>
    <n v="722"/>
    <n v="1548"/>
    <n v="59899.54"/>
    <n v="889.33199999999999"/>
  </r>
  <r>
    <x v="12"/>
    <s v="07"/>
    <x v="9"/>
    <x v="14"/>
    <n v="193"/>
    <n v="257"/>
    <n v="12069.49"/>
    <n v="161.14590000000001"/>
  </r>
  <r>
    <x v="12"/>
    <s v="07"/>
    <x v="9"/>
    <x v="15"/>
    <n v="48"/>
    <n v="62"/>
    <n v="2341.17"/>
    <n v="34.370699999999999"/>
  </r>
  <r>
    <x v="12"/>
    <s v="07"/>
    <x v="9"/>
    <x v="16"/>
    <n v="41"/>
    <n v="70"/>
    <n v="2412.9499999999998"/>
    <n v="34.551400000000001"/>
  </r>
  <r>
    <x v="12"/>
    <s v="07"/>
    <x v="9"/>
    <x v="17"/>
    <n v="56"/>
    <n v="61"/>
    <n v="2543.1"/>
    <n v="36.369900000000001"/>
  </r>
  <r>
    <x v="12"/>
    <s v="07"/>
    <x v="9"/>
    <x v="18"/>
    <n v="112"/>
    <n v="138"/>
    <n v="5218.74"/>
    <n v="76.646600000000007"/>
  </r>
  <r>
    <x v="12"/>
    <s v="07"/>
    <x v="9"/>
    <x v="19"/>
    <n v="584"/>
    <n v="1646"/>
    <n v="58638.35"/>
    <n v="751.34870000000001"/>
  </r>
  <r>
    <x v="12"/>
    <s v="07"/>
    <x v="9"/>
    <x v="20"/>
    <n v="28"/>
    <n v="78"/>
    <n v="3353.38"/>
    <n v="44.806800000000003"/>
  </r>
  <r>
    <x v="12"/>
    <s v="07"/>
    <x v="9"/>
    <x v="0"/>
    <n v="128"/>
    <n v="155"/>
    <n v="6479.65"/>
    <n v="75.982100000000003"/>
  </r>
  <r>
    <x v="12"/>
    <s v="07"/>
    <x v="9"/>
    <x v="1"/>
    <n v="758"/>
    <n v="1751"/>
    <n v="64513.11"/>
    <n v="801.64030000000002"/>
  </r>
  <r>
    <x v="12"/>
    <s v="07"/>
    <x v="9"/>
    <x v="2"/>
    <n v="69"/>
    <n v="75"/>
    <n v="3336.78"/>
    <n v="47.104999999999997"/>
  </r>
  <r>
    <x v="12"/>
    <s v="07"/>
    <x v="9"/>
    <x v="3"/>
    <n v="101"/>
    <n v="113"/>
    <n v="4701"/>
    <n v="62.6447"/>
  </r>
  <r>
    <x v="12"/>
    <s v="07"/>
    <x v="9"/>
    <x v="4"/>
    <n v="5"/>
    <n v="5"/>
    <n v="170.33"/>
    <n v="2.5379"/>
  </r>
  <r>
    <x v="12"/>
    <s v="07"/>
    <x v="9"/>
    <x v="5"/>
    <n v="4"/>
    <n v="4"/>
    <n v="260"/>
    <n v="3.6695000000000002"/>
  </r>
  <r>
    <x v="12"/>
    <s v="07"/>
    <x v="10"/>
    <x v="8"/>
    <n v="3"/>
    <n v="8"/>
    <n v="234"/>
    <n v="3.6"/>
  </r>
  <r>
    <x v="12"/>
    <s v="07"/>
    <x v="10"/>
    <x v="10"/>
    <n v="1"/>
    <n v="1"/>
    <n v="65"/>
    <n v="1"/>
  </r>
  <r>
    <x v="12"/>
    <s v="07"/>
    <x v="10"/>
    <x v="11"/>
    <n v="2"/>
    <n v="2"/>
    <n v="88.75"/>
    <n v="1.2923"/>
  </r>
  <r>
    <x v="12"/>
    <s v="07"/>
    <x v="10"/>
    <x v="12"/>
    <n v="1"/>
    <n v="1"/>
    <n v="0.5"/>
    <n v="7.7000000000000002E-3"/>
  </r>
  <r>
    <x v="12"/>
    <s v="07"/>
    <x v="10"/>
    <x v="15"/>
    <n v="1"/>
    <n v="1"/>
    <n v="65"/>
    <n v="1"/>
  </r>
  <r>
    <x v="12"/>
    <s v="07"/>
    <x v="10"/>
    <x v="16"/>
    <n v="1"/>
    <n v="1"/>
    <n v="32"/>
    <n v="0.49230000000000002"/>
  </r>
  <r>
    <x v="12"/>
    <s v="07"/>
    <x v="10"/>
    <x v="19"/>
    <n v="2"/>
    <n v="2"/>
    <n v="12.23"/>
    <n v="7.7200000000000005E-2"/>
  </r>
  <r>
    <x v="12"/>
    <s v="07"/>
    <x v="10"/>
    <x v="20"/>
    <n v="3"/>
    <n v="4"/>
    <n v="161"/>
    <n v="2.2955000000000001"/>
  </r>
  <r>
    <x v="12"/>
    <s v="07"/>
    <x v="10"/>
    <x v="0"/>
    <n v="3"/>
    <n v="3"/>
    <n v="95"/>
    <n v="1.2551000000000001"/>
  </r>
  <r>
    <x v="12"/>
    <s v="07"/>
    <x v="10"/>
    <x v="1"/>
    <n v="22"/>
    <n v="64"/>
    <n v="1159.8699999999999"/>
    <n v="15.701499999999999"/>
  </r>
  <r>
    <x v="12"/>
    <s v="07"/>
    <x v="10"/>
    <x v="2"/>
    <n v="2"/>
    <n v="2"/>
    <n v="35.33"/>
    <n v="0.32629999999999998"/>
  </r>
  <r>
    <x v="12"/>
    <s v="07"/>
    <x v="10"/>
    <x v="3"/>
    <n v="1"/>
    <n v="1"/>
    <n v="1.5"/>
    <n v="1.4200000000000001E-2"/>
  </r>
  <r>
    <x v="12"/>
    <s v="07"/>
    <x v="11"/>
    <x v="6"/>
    <n v="12"/>
    <n v="14"/>
    <n v="481.9"/>
    <n v="7.3305999999999996"/>
  </r>
  <r>
    <x v="12"/>
    <s v="07"/>
    <x v="11"/>
    <x v="7"/>
    <n v="2"/>
    <n v="3"/>
    <n v="195"/>
    <n v="3"/>
  </r>
  <r>
    <x v="12"/>
    <s v="07"/>
    <x v="11"/>
    <x v="8"/>
    <n v="481"/>
    <n v="4300"/>
    <n v="95825.54"/>
    <n v="1414.4386999999999"/>
  </r>
  <r>
    <x v="12"/>
    <s v="07"/>
    <x v="11"/>
    <x v="9"/>
    <n v="1"/>
    <n v="1"/>
    <n v="0.5"/>
    <n v="7.7000000000000002E-3"/>
  </r>
  <r>
    <x v="12"/>
    <s v="07"/>
    <x v="11"/>
    <x v="10"/>
    <n v="19"/>
    <n v="34"/>
    <n v="1128.3399999999999"/>
    <n v="16.526700000000002"/>
  </r>
  <r>
    <x v="12"/>
    <s v="07"/>
    <x v="11"/>
    <x v="11"/>
    <n v="573"/>
    <n v="1456"/>
    <n v="33376.370000000003"/>
    <n v="487.30610000000001"/>
  </r>
  <r>
    <x v="12"/>
    <s v="07"/>
    <x v="11"/>
    <x v="12"/>
    <n v="972"/>
    <n v="2759"/>
    <n v="82859.89"/>
    <n v="1018.0728"/>
  </r>
  <r>
    <x v="12"/>
    <s v="07"/>
    <x v="11"/>
    <x v="13"/>
    <n v="304"/>
    <n v="1258"/>
    <n v="28189.38"/>
    <n v="385.22989999999999"/>
  </r>
  <r>
    <x v="12"/>
    <s v="07"/>
    <x v="11"/>
    <x v="14"/>
    <n v="557"/>
    <n v="1476"/>
    <n v="59372.34"/>
    <n v="654.26080000000002"/>
  </r>
  <r>
    <x v="12"/>
    <s v="07"/>
    <x v="11"/>
    <x v="15"/>
    <n v="56"/>
    <n v="182"/>
    <n v="3240.31"/>
    <n v="45.668500000000002"/>
  </r>
  <r>
    <x v="12"/>
    <s v="07"/>
    <x v="11"/>
    <x v="16"/>
    <n v="63"/>
    <n v="87"/>
    <n v="2685.7"/>
    <n v="34.341000000000001"/>
  </r>
  <r>
    <x v="12"/>
    <s v="07"/>
    <x v="11"/>
    <x v="17"/>
    <n v="49"/>
    <n v="81"/>
    <n v="2344.59"/>
    <n v="32.383499999999998"/>
  </r>
  <r>
    <x v="12"/>
    <s v="07"/>
    <x v="11"/>
    <x v="18"/>
    <n v="156"/>
    <n v="614"/>
    <n v="11351.36"/>
    <n v="160.4358"/>
  </r>
  <r>
    <x v="12"/>
    <s v="07"/>
    <x v="11"/>
    <x v="19"/>
    <n v="502"/>
    <n v="10723"/>
    <n v="270572.86"/>
    <n v="3380.5111000000002"/>
  </r>
  <r>
    <x v="12"/>
    <s v="07"/>
    <x v="11"/>
    <x v="20"/>
    <n v="146"/>
    <n v="1399"/>
    <n v="34238.300000000003"/>
    <n v="407.73869999999999"/>
  </r>
  <r>
    <x v="12"/>
    <s v="07"/>
    <x v="11"/>
    <x v="0"/>
    <n v="91"/>
    <n v="199"/>
    <n v="5405.39"/>
    <n v="59.296500000000002"/>
  </r>
  <r>
    <x v="12"/>
    <s v="07"/>
    <x v="11"/>
    <x v="1"/>
    <n v="491"/>
    <n v="3083"/>
    <n v="61880.09"/>
    <n v="770.32740000000001"/>
  </r>
  <r>
    <x v="12"/>
    <s v="07"/>
    <x v="11"/>
    <x v="2"/>
    <n v="115"/>
    <n v="1067"/>
    <n v="22645.52"/>
    <n v="315.7867"/>
  </r>
  <r>
    <x v="12"/>
    <s v="07"/>
    <x v="11"/>
    <x v="3"/>
    <n v="186"/>
    <n v="274"/>
    <n v="8642.44"/>
    <n v="95.997900000000001"/>
  </r>
  <r>
    <x v="12"/>
    <s v="07"/>
    <x v="11"/>
    <x v="4"/>
    <n v="3"/>
    <n v="5"/>
    <n v="102.35"/>
    <n v="1.3030999999999999"/>
  </r>
  <r>
    <x v="12"/>
    <s v="07"/>
    <x v="11"/>
    <x v="5"/>
    <n v="1"/>
    <n v="1"/>
    <n v="13"/>
    <n v="0.2"/>
  </r>
  <r>
    <x v="12"/>
    <s v="07"/>
    <x v="12"/>
    <x v="6"/>
    <n v="32"/>
    <n v="63"/>
    <n v="575.97"/>
    <n v="8.7986000000000004"/>
  </r>
  <r>
    <x v="12"/>
    <s v="07"/>
    <x v="12"/>
    <x v="7"/>
    <n v="3"/>
    <n v="5"/>
    <n v="22"/>
    <n v="0.30769999999999997"/>
  </r>
  <r>
    <x v="12"/>
    <s v="07"/>
    <x v="12"/>
    <x v="8"/>
    <n v="361"/>
    <n v="4189"/>
    <n v="30608.639999999999"/>
    <n v="452.54140000000001"/>
  </r>
  <r>
    <x v="12"/>
    <s v="07"/>
    <x v="12"/>
    <x v="10"/>
    <n v="17"/>
    <n v="66"/>
    <n v="314.43"/>
    <n v="4.7267999999999999"/>
  </r>
  <r>
    <x v="12"/>
    <s v="07"/>
    <x v="12"/>
    <x v="11"/>
    <n v="605"/>
    <n v="1649"/>
    <n v="9615.26"/>
    <n v="145.659099999999"/>
  </r>
  <r>
    <x v="12"/>
    <s v="07"/>
    <x v="12"/>
    <x v="12"/>
    <n v="185"/>
    <n v="356"/>
    <n v="3180.77"/>
    <n v="44.371600000000001"/>
  </r>
  <r>
    <x v="12"/>
    <s v="07"/>
    <x v="12"/>
    <x v="13"/>
    <n v="165"/>
    <n v="532"/>
    <n v="3003.98"/>
    <n v="44.509399999999999"/>
  </r>
  <r>
    <x v="12"/>
    <s v="07"/>
    <x v="12"/>
    <x v="14"/>
    <n v="69"/>
    <n v="107"/>
    <n v="1826.43"/>
    <n v="19.217600000000001"/>
  </r>
  <r>
    <x v="12"/>
    <s v="07"/>
    <x v="12"/>
    <x v="15"/>
    <n v="8"/>
    <n v="14"/>
    <n v="215"/>
    <n v="3.0769000000000002"/>
  </r>
  <r>
    <x v="12"/>
    <s v="07"/>
    <x v="12"/>
    <x v="16"/>
    <n v="6"/>
    <n v="14"/>
    <n v="156.16999999999999"/>
    <n v="2.3007"/>
  </r>
  <r>
    <x v="12"/>
    <s v="07"/>
    <x v="12"/>
    <x v="17"/>
    <n v="11"/>
    <n v="13"/>
    <n v="228.17"/>
    <n v="3.3029999999999999"/>
  </r>
  <r>
    <x v="12"/>
    <s v="07"/>
    <x v="12"/>
    <x v="18"/>
    <n v="13"/>
    <n v="28"/>
    <n v="305.42"/>
    <n v="4.5556000000000001"/>
  </r>
  <r>
    <x v="12"/>
    <s v="07"/>
    <x v="12"/>
    <x v="19"/>
    <n v="171"/>
    <n v="2961"/>
    <n v="12664.47"/>
    <n v="182.89859999999999"/>
  </r>
  <r>
    <x v="12"/>
    <s v="07"/>
    <x v="12"/>
    <x v="20"/>
    <n v="7"/>
    <n v="25"/>
    <n v="353.98"/>
    <n v="4.7878999999999996"/>
  </r>
  <r>
    <x v="12"/>
    <s v="07"/>
    <x v="12"/>
    <x v="0"/>
    <n v="7"/>
    <n v="8"/>
    <n v="73.75"/>
    <n v="0.46039999999999998"/>
  </r>
  <r>
    <x v="12"/>
    <s v="07"/>
    <x v="12"/>
    <x v="1"/>
    <n v="29"/>
    <n v="143"/>
    <n v="953.53"/>
    <n v="11.301"/>
  </r>
  <r>
    <x v="12"/>
    <s v="07"/>
    <x v="12"/>
    <x v="2"/>
    <n v="4"/>
    <n v="4"/>
    <n v="42.17"/>
    <n v="0.4194"/>
  </r>
  <r>
    <x v="12"/>
    <s v="07"/>
    <x v="12"/>
    <x v="3"/>
    <n v="44"/>
    <n v="70"/>
    <n v="776.97"/>
    <n v="8.7236999999999991"/>
  </r>
  <r>
    <x v="12"/>
    <s v="07"/>
    <x v="12"/>
    <x v="5"/>
    <n v="1"/>
    <n v="1"/>
    <n v="6"/>
    <n v="9.2299999999999993E-2"/>
  </r>
  <r>
    <x v="12"/>
    <s v="07"/>
    <x v="13"/>
    <x v="6"/>
    <n v="24"/>
    <n v="55"/>
    <n v="242.76"/>
    <n v="3.7193999999999998"/>
  </r>
  <r>
    <x v="12"/>
    <s v="07"/>
    <x v="13"/>
    <x v="7"/>
    <n v="1"/>
    <n v="1"/>
    <n v="1"/>
    <n v="1.54E-2"/>
  </r>
  <r>
    <x v="12"/>
    <s v="07"/>
    <x v="13"/>
    <x v="8"/>
    <n v="27"/>
    <n v="107"/>
    <n v="280.01"/>
    <n v="4.2457000000000003"/>
  </r>
  <r>
    <x v="12"/>
    <s v="07"/>
    <x v="13"/>
    <x v="10"/>
    <n v="4"/>
    <n v="9"/>
    <n v="9"/>
    <n v="0.124"/>
  </r>
  <r>
    <x v="12"/>
    <s v="07"/>
    <x v="13"/>
    <x v="11"/>
    <n v="2618"/>
    <n v="10942"/>
    <n v="20594.715"/>
    <n v="314.66549999999802"/>
  </r>
  <r>
    <x v="12"/>
    <s v="07"/>
    <x v="13"/>
    <x v="12"/>
    <n v="14"/>
    <n v="46"/>
    <n v="79"/>
    <n v="0.97450000000000003"/>
  </r>
  <r>
    <x v="12"/>
    <s v="07"/>
    <x v="13"/>
    <x v="13"/>
    <n v="13"/>
    <n v="30"/>
    <n v="163.25"/>
    <n v="2.508"/>
  </r>
  <r>
    <x v="12"/>
    <s v="07"/>
    <x v="13"/>
    <x v="14"/>
    <n v="5"/>
    <n v="5"/>
    <n v="8"/>
    <n v="0.1077"/>
  </r>
  <r>
    <x v="12"/>
    <s v="07"/>
    <x v="13"/>
    <x v="15"/>
    <n v="1"/>
    <n v="6"/>
    <n v="8"/>
    <n v="0.1232"/>
  </r>
  <r>
    <x v="12"/>
    <s v="07"/>
    <x v="13"/>
    <x v="17"/>
    <n v="3"/>
    <n v="9"/>
    <n v="15.5"/>
    <n v="0.2387"/>
  </r>
  <r>
    <x v="12"/>
    <s v="07"/>
    <x v="13"/>
    <x v="18"/>
    <n v="7"/>
    <n v="23"/>
    <n v="40"/>
    <n v="0.61580000000000001"/>
  </r>
  <r>
    <x v="12"/>
    <s v="07"/>
    <x v="13"/>
    <x v="19"/>
    <n v="317"/>
    <n v="1336"/>
    <n v="2548.4250000000002"/>
    <n v="37.616999999999898"/>
  </r>
  <r>
    <x v="12"/>
    <s v="07"/>
    <x v="13"/>
    <x v="20"/>
    <n v="2"/>
    <n v="4"/>
    <n v="12"/>
    <n v="0.18479999999999999"/>
  </r>
  <r>
    <x v="12"/>
    <s v="07"/>
    <x v="13"/>
    <x v="1"/>
    <n v="3"/>
    <n v="18"/>
    <n v="18"/>
    <n v="0.2772"/>
  </r>
  <r>
    <x v="12"/>
    <s v="07"/>
    <x v="13"/>
    <x v="2"/>
    <n v="2"/>
    <n v="4"/>
    <n v="6.83"/>
    <n v="0.1052"/>
  </r>
  <r>
    <x v="12"/>
    <s v="07"/>
    <x v="14"/>
    <x v="6"/>
    <n v="5"/>
    <n v="5"/>
    <n v="15"/>
    <n v="0.1913"/>
  </r>
  <r>
    <x v="12"/>
    <s v="07"/>
    <x v="14"/>
    <x v="8"/>
    <n v="139"/>
    <n v="190"/>
    <n v="495.94"/>
    <n v="7.6165999999999903"/>
  </r>
  <r>
    <x v="12"/>
    <s v="07"/>
    <x v="14"/>
    <x v="9"/>
    <n v="3"/>
    <n v="4"/>
    <n v="5"/>
    <n v="7.6999999999999999E-2"/>
  </r>
  <r>
    <x v="12"/>
    <s v="07"/>
    <x v="14"/>
    <x v="10"/>
    <n v="3"/>
    <n v="3"/>
    <n v="3"/>
    <n v="4.6199999999999998E-2"/>
  </r>
  <r>
    <x v="12"/>
    <s v="07"/>
    <x v="14"/>
    <x v="11"/>
    <n v="40"/>
    <n v="49"/>
    <n v="112.72"/>
    <n v="1.7243999999999999"/>
  </r>
  <r>
    <x v="12"/>
    <s v="07"/>
    <x v="14"/>
    <x v="12"/>
    <n v="157"/>
    <n v="243"/>
    <n v="811.17"/>
    <n v="11.64"/>
  </r>
  <r>
    <x v="12"/>
    <s v="07"/>
    <x v="14"/>
    <x v="13"/>
    <n v="38"/>
    <n v="88"/>
    <n v="311.11"/>
    <n v="4.7648999999999999"/>
  </r>
  <r>
    <x v="12"/>
    <s v="07"/>
    <x v="14"/>
    <x v="14"/>
    <n v="12"/>
    <n v="14"/>
    <n v="52.49"/>
    <n v="0.78680000000000005"/>
  </r>
  <r>
    <x v="12"/>
    <s v="07"/>
    <x v="14"/>
    <x v="15"/>
    <n v="73"/>
    <n v="92"/>
    <n v="220.4"/>
    <n v="3.3700999999999999"/>
  </r>
  <r>
    <x v="12"/>
    <s v="07"/>
    <x v="14"/>
    <x v="16"/>
    <n v="32"/>
    <n v="59"/>
    <n v="166.45"/>
    <n v="2.5600999999999998"/>
  </r>
  <r>
    <x v="12"/>
    <s v="07"/>
    <x v="14"/>
    <x v="17"/>
    <n v="4"/>
    <n v="4"/>
    <n v="13"/>
    <n v="0.1986"/>
  </r>
  <r>
    <x v="12"/>
    <s v="07"/>
    <x v="14"/>
    <x v="18"/>
    <n v="144"/>
    <n v="193"/>
    <n v="525.48"/>
    <n v="8.0076999999999892"/>
  </r>
  <r>
    <x v="12"/>
    <s v="07"/>
    <x v="14"/>
    <x v="19"/>
    <n v="90"/>
    <n v="191"/>
    <n v="601.03"/>
    <n v="9.2963000000000005"/>
  </r>
  <r>
    <x v="12"/>
    <s v="07"/>
    <x v="14"/>
    <x v="20"/>
    <n v="16"/>
    <n v="21"/>
    <n v="56.24"/>
    <n v="0.73150000000000004"/>
  </r>
  <r>
    <x v="12"/>
    <s v="07"/>
    <x v="14"/>
    <x v="0"/>
    <n v="10"/>
    <n v="14"/>
    <n v="54.75"/>
    <n v="0.58299999999999996"/>
  </r>
  <r>
    <x v="12"/>
    <s v="07"/>
    <x v="14"/>
    <x v="1"/>
    <n v="254"/>
    <n v="466"/>
    <n v="1359.58"/>
    <n v="18.477499999999999"/>
  </r>
  <r>
    <x v="12"/>
    <s v="07"/>
    <x v="14"/>
    <x v="2"/>
    <n v="4"/>
    <n v="4"/>
    <n v="15.94"/>
    <n v="0.2336"/>
  </r>
  <r>
    <x v="12"/>
    <s v="07"/>
    <x v="14"/>
    <x v="3"/>
    <n v="4"/>
    <n v="4"/>
    <n v="11.75"/>
    <n v="0.1857"/>
  </r>
  <r>
    <x v="12"/>
    <s v="07"/>
    <x v="15"/>
    <x v="20"/>
    <n v="89"/>
    <n v="789"/>
    <n v="13416.16"/>
    <n v="204.4606"/>
  </r>
  <r>
    <x v="12"/>
    <s v="07"/>
    <x v="15"/>
    <x v="1"/>
    <n v="63"/>
    <n v="1806"/>
    <n v="22994.29"/>
    <n v="353.7645"/>
  </r>
  <r>
    <x v="12"/>
    <s v="07"/>
    <x v="16"/>
    <x v="8"/>
    <n v="25"/>
    <n v="28"/>
    <n v="35.68"/>
    <n v="0.51439999999999997"/>
  </r>
  <r>
    <x v="12"/>
    <s v="07"/>
    <x v="16"/>
    <x v="10"/>
    <n v="2"/>
    <n v="2"/>
    <n v="3.25"/>
    <n v="4.6600000000000003E-2"/>
  </r>
  <r>
    <x v="12"/>
    <s v="07"/>
    <x v="16"/>
    <x v="11"/>
    <n v="8"/>
    <n v="8"/>
    <n v="9.25"/>
    <n v="0.14000000000000001"/>
  </r>
  <r>
    <x v="12"/>
    <s v="07"/>
    <x v="16"/>
    <x v="12"/>
    <n v="16"/>
    <n v="16"/>
    <n v="30.44"/>
    <n v="0.34439999999999998"/>
  </r>
  <r>
    <x v="12"/>
    <s v="07"/>
    <x v="16"/>
    <x v="13"/>
    <n v="5"/>
    <n v="5"/>
    <n v="6.25"/>
    <n v="9.2399999999999996E-2"/>
  </r>
  <r>
    <x v="12"/>
    <s v="07"/>
    <x v="16"/>
    <x v="15"/>
    <n v="6"/>
    <n v="6"/>
    <n v="5.64"/>
    <n v="9.4399999999999998E-2"/>
  </r>
  <r>
    <x v="12"/>
    <s v="07"/>
    <x v="16"/>
    <x v="16"/>
    <n v="2"/>
    <n v="2"/>
    <n v="3.83"/>
    <n v="4.36E-2"/>
  </r>
  <r>
    <x v="12"/>
    <s v="07"/>
    <x v="16"/>
    <x v="17"/>
    <n v="1"/>
    <n v="1"/>
    <n v="1"/>
    <n v="1.54E-2"/>
  </r>
  <r>
    <x v="12"/>
    <s v="07"/>
    <x v="16"/>
    <x v="18"/>
    <n v="10"/>
    <n v="10"/>
    <n v="20.260000000000002"/>
    <n v="0.2676"/>
  </r>
  <r>
    <x v="12"/>
    <s v="07"/>
    <x v="16"/>
    <x v="19"/>
    <n v="10"/>
    <n v="11"/>
    <n v="23.19"/>
    <n v="0.3251"/>
  </r>
  <r>
    <x v="12"/>
    <s v="07"/>
    <x v="16"/>
    <x v="20"/>
    <n v="14"/>
    <n v="15"/>
    <n v="23.5"/>
    <n v="0.29730000000000001"/>
  </r>
  <r>
    <x v="12"/>
    <s v="07"/>
    <x v="16"/>
    <x v="0"/>
    <n v="2"/>
    <n v="2"/>
    <n v="2"/>
    <n v="3.0800000000000001E-2"/>
  </r>
  <r>
    <x v="12"/>
    <s v="07"/>
    <x v="16"/>
    <x v="1"/>
    <n v="44"/>
    <n v="46"/>
    <n v="78.150000000000006"/>
    <n v="0.85719999999999996"/>
  </r>
  <r>
    <x v="12"/>
    <s v="07"/>
    <x v="16"/>
    <x v="3"/>
    <n v="3"/>
    <n v="3"/>
    <n v="8.5"/>
    <n v="0.1232"/>
  </r>
  <r>
    <x v="12"/>
    <s v="07"/>
    <x v="17"/>
    <x v="9"/>
    <n v="1"/>
    <n v="18"/>
    <n v="547.01"/>
    <n v="7.8060999999999998"/>
  </r>
  <r>
    <x v="12"/>
    <s v="07"/>
    <x v="17"/>
    <x v="10"/>
    <n v="4"/>
    <n v="22"/>
    <n v="252.5"/>
    <n v="3.4287000000000001"/>
  </r>
  <r>
    <x v="12"/>
    <s v="07"/>
    <x v="17"/>
    <x v="13"/>
    <n v="3"/>
    <n v="7"/>
    <n v="213.41"/>
    <n v="2.6854"/>
  </r>
  <r>
    <x v="12"/>
    <s v="07"/>
    <x v="17"/>
    <x v="14"/>
    <n v="1"/>
    <n v="2"/>
    <n v="6"/>
    <n v="9.2299999999999993E-2"/>
  </r>
  <r>
    <x v="12"/>
    <s v="07"/>
    <x v="17"/>
    <x v="15"/>
    <n v="1"/>
    <n v="5"/>
    <n v="82.75"/>
    <n v="1.1153999999999999"/>
  </r>
  <r>
    <x v="12"/>
    <s v="07"/>
    <x v="17"/>
    <x v="17"/>
    <n v="2"/>
    <n v="3"/>
    <n v="6.25"/>
    <n v="9.2299999999999993E-2"/>
  </r>
  <r>
    <x v="12"/>
    <s v="07"/>
    <x v="17"/>
    <x v="18"/>
    <n v="3"/>
    <n v="9"/>
    <n v="26"/>
    <n v="0.38469999999999999"/>
  </r>
  <r>
    <x v="12"/>
    <s v="07"/>
    <x v="17"/>
    <x v="19"/>
    <n v="1"/>
    <n v="18"/>
    <n v="163.58000000000001"/>
    <n v="2.0968"/>
  </r>
  <r>
    <x v="12"/>
    <s v="07"/>
    <x v="17"/>
    <x v="20"/>
    <n v="243"/>
    <n v="1253"/>
    <n v="10535.17"/>
    <n v="147.00129999999999"/>
  </r>
  <r>
    <x v="12"/>
    <s v="07"/>
    <x v="17"/>
    <x v="0"/>
    <n v="2"/>
    <n v="2"/>
    <n v="42"/>
    <n v="0.63080000000000003"/>
  </r>
  <r>
    <x v="12"/>
    <s v="07"/>
    <x v="17"/>
    <x v="1"/>
    <n v="25"/>
    <n v="167"/>
    <n v="1101.68"/>
    <n v="14.918799999999999"/>
  </r>
  <r>
    <x v="12"/>
    <s v="07"/>
    <x v="17"/>
    <x v="2"/>
    <n v="2"/>
    <n v="2"/>
    <n v="68.41"/>
    <n v="0.81850000000000001"/>
  </r>
  <r>
    <x v="12"/>
    <s v="07"/>
    <x v="18"/>
    <x v="6"/>
    <n v="1039"/>
    <n v="2692"/>
    <n v="52558.82"/>
    <n v="712.25959999999998"/>
  </r>
  <r>
    <x v="12"/>
    <s v="07"/>
    <x v="18"/>
    <x v="7"/>
    <n v="67"/>
    <n v="1267"/>
    <n v="20158.43"/>
    <n v="303.59789999999998"/>
  </r>
  <r>
    <x v="12"/>
    <s v="07"/>
    <x v="18"/>
    <x v="8"/>
    <n v="11006"/>
    <n v="241313"/>
    <n v="4532799.9699999401"/>
    <n v="66561.467099999805"/>
  </r>
  <r>
    <x v="12"/>
    <s v="07"/>
    <x v="18"/>
    <x v="9"/>
    <n v="32"/>
    <n v="231"/>
    <n v="5293.8"/>
    <n v="77.086200000000005"/>
  </r>
  <r>
    <x v="12"/>
    <s v="07"/>
    <x v="18"/>
    <x v="10"/>
    <n v="477"/>
    <n v="7000"/>
    <n v="100117.36"/>
    <n v="1470.2003999999999"/>
  </r>
  <r>
    <x v="12"/>
    <s v="07"/>
    <x v="18"/>
    <x v="11"/>
    <n v="21567"/>
    <n v="140834"/>
    <n v="2605622.1499999901"/>
    <n v="38570.032099999997"/>
  </r>
  <r>
    <x v="12"/>
    <s v="07"/>
    <x v="18"/>
    <x v="12"/>
    <n v="33986"/>
    <n v="252222"/>
    <n v="6280839.0899999198"/>
    <n v="84989.299499998902"/>
  </r>
  <r>
    <x v="12"/>
    <s v="07"/>
    <x v="18"/>
    <x v="13"/>
    <n v="5845"/>
    <n v="73576"/>
    <n v="1735083.3"/>
    <n v="24091.204900000099"/>
  </r>
  <r>
    <x v="12"/>
    <s v="07"/>
    <x v="18"/>
    <x v="14"/>
    <n v="18705"/>
    <n v="93296"/>
    <n v="4436386.0699999798"/>
    <n v="54449.664199999803"/>
  </r>
  <r>
    <x v="12"/>
    <s v="07"/>
    <x v="18"/>
    <x v="15"/>
    <n v="3158"/>
    <n v="26310"/>
    <n v="598839.74000000104"/>
    <n v="8651.8879999999899"/>
  </r>
  <r>
    <x v="12"/>
    <s v="07"/>
    <x v="18"/>
    <x v="16"/>
    <n v="3586"/>
    <n v="15008"/>
    <n v="308323.94"/>
    <n v="4201.9364999999998"/>
  </r>
  <r>
    <x v="12"/>
    <s v="07"/>
    <x v="18"/>
    <x v="17"/>
    <n v="2975"/>
    <n v="8066"/>
    <n v="230879.79"/>
    <n v="3007.6996000000099"/>
  </r>
  <r>
    <x v="12"/>
    <s v="07"/>
    <x v="18"/>
    <x v="18"/>
    <n v="10659"/>
    <n v="59457"/>
    <n v="1318181.49999999"/>
    <n v="18620.9555"/>
  </r>
  <r>
    <x v="12"/>
    <s v="07"/>
    <x v="18"/>
    <x v="19"/>
    <n v="7506"/>
    <n v="215686"/>
    <n v="5738657.3199999798"/>
    <n v="67274.790999999605"/>
  </r>
  <r>
    <x v="12"/>
    <s v="07"/>
    <x v="18"/>
    <x v="20"/>
    <n v="580"/>
    <n v="11651"/>
    <n v="261343.41"/>
    <n v="3031.9544000000001"/>
  </r>
  <r>
    <x v="12"/>
    <s v="07"/>
    <x v="18"/>
    <x v="0"/>
    <n v="1957"/>
    <n v="16954"/>
    <n v="501719.86000000098"/>
    <n v="4866.9574000000102"/>
  </r>
  <r>
    <x v="12"/>
    <s v="07"/>
    <x v="18"/>
    <x v="1"/>
    <n v="6155"/>
    <n v="82682"/>
    <n v="1821214.03999998"/>
    <n v="22459.858899999901"/>
  </r>
  <r>
    <x v="12"/>
    <s v="07"/>
    <x v="18"/>
    <x v="2"/>
    <n v="3379"/>
    <n v="22592"/>
    <n v="955509.98"/>
    <n v="12035.9429"/>
  </r>
  <r>
    <x v="12"/>
    <s v="07"/>
    <x v="18"/>
    <x v="3"/>
    <n v="8205"/>
    <n v="28257"/>
    <n v="951487.05"/>
    <n v="10824.8261000001"/>
  </r>
  <r>
    <x v="12"/>
    <s v="07"/>
    <x v="18"/>
    <x v="4"/>
    <n v="340"/>
    <n v="382"/>
    <n v="14145.05"/>
    <n v="118.6439"/>
  </r>
  <r>
    <x v="12"/>
    <s v="07"/>
    <x v="18"/>
    <x v="5"/>
    <n v="24"/>
    <n v="166"/>
    <n v="6310.39"/>
    <n v="88.696899999999999"/>
  </r>
  <r>
    <x v="13"/>
    <s v="07"/>
    <x v="0"/>
    <x v="6"/>
    <n v="314"/>
    <n v="445"/>
    <n v="1789.07"/>
    <n v="24.8322"/>
  </r>
  <r>
    <x v="13"/>
    <s v="07"/>
    <x v="0"/>
    <x v="7"/>
    <n v="35"/>
    <n v="153"/>
    <n v="651.64"/>
    <n v="9.6854999999999993"/>
  </r>
  <r>
    <x v="13"/>
    <s v="07"/>
    <x v="0"/>
    <x v="8"/>
    <n v="4044"/>
    <n v="23886"/>
    <n v="96263.850000000093"/>
    <n v="1413.67840000001"/>
  </r>
  <r>
    <x v="13"/>
    <s v="07"/>
    <x v="0"/>
    <x v="9"/>
    <n v="7"/>
    <n v="8"/>
    <n v="33.799999999999997"/>
    <n v="0.51229999999999998"/>
  </r>
  <r>
    <x v="13"/>
    <s v="07"/>
    <x v="0"/>
    <x v="10"/>
    <n v="261"/>
    <n v="1632"/>
    <n v="6896.64"/>
    <n v="102.2041"/>
  </r>
  <r>
    <x v="13"/>
    <s v="07"/>
    <x v="0"/>
    <x v="11"/>
    <n v="4788"/>
    <n v="9869"/>
    <n v="39189.85"/>
    <n v="584.98530000000301"/>
  </r>
  <r>
    <x v="13"/>
    <s v="07"/>
    <x v="0"/>
    <x v="12"/>
    <n v="3414"/>
    <n v="7805"/>
    <n v="31177.61"/>
    <n v="442.37480000000301"/>
  </r>
  <r>
    <x v="13"/>
    <s v="07"/>
    <x v="0"/>
    <x v="13"/>
    <n v="1802"/>
    <n v="9673"/>
    <n v="39145.15"/>
    <n v="575.02650000000199"/>
  </r>
  <r>
    <x v="13"/>
    <s v="07"/>
    <x v="0"/>
    <x v="14"/>
    <n v="2167"/>
    <n v="3414"/>
    <n v="13737.18"/>
    <n v="164.90689999999799"/>
  </r>
  <r>
    <x v="13"/>
    <s v="07"/>
    <x v="0"/>
    <x v="15"/>
    <n v="52"/>
    <n v="196"/>
    <n v="826"/>
    <n v="11.6797"/>
  </r>
  <r>
    <x v="13"/>
    <s v="07"/>
    <x v="0"/>
    <x v="16"/>
    <n v="76"/>
    <n v="79"/>
    <n v="336.48"/>
    <n v="2.3450000000000002"/>
  </r>
  <r>
    <x v="13"/>
    <s v="07"/>
    <x v="0"/>
    <x v="17"/>
    <n v="368"/>
    <n v="612"/>
    <n v="2511.59"/>
    <n v="30.948"/>
  </r>
  <r>
    <x v="13"/>
    <s v="07"/>
    <x v="0"/>
    <x v="18"/>
    <n v="263"/>
    <n v="425"/>
    <n v="1638.98"/>
    <n v="20.463999999999999"/>
  </r>
  <r>
    <x v="13"/>
    <s v="07"/>
    <x v="0"/>
    <x v="19"/>
    <n v="1894"/>
    <n v="18238"/>
    <n v="70793.22"/>
    <n v="806.92649999999901"/>
  </r>
  <r>
    <x v="13"/>
    <s v="07"/>
    <x v="0"/>
    <x v="20"/>
    <n v="1196"/>
    <n v="10153"/>
    <n v="44913.33"/>
    <n v="567.25819999999999"/>
  </r>
  <r>
    <x v="13"/>
    <s v="07"/>
    <x v="0"/>
    <x v="0"/>
    <n v="494"/>
    <n v="1079"/>
    <n v="4613.21"/>
    <n v="49.070200000000099"/>
  </r>
  <r>
    <x v="13"/>
    <s v="07"/>
    <x v="0"/>
    <x v="1"/>
    <n v="1551"/>
    <n v="14402"/>
    <n v="59885.270000000099"/>
    <n v="719.952"/>
  </r>
  <r>
    <x v="13"/>
    <s v="07"/>
    <x v="0"/>
    <x v="2"/>
    <n v="335"/>
    <n v="653"/>
    <n v="2552.62"/>
    <n v="33.319099999999999"/>
  </r>
  <r>
    <x v="13"/>
    <s v="07"/>
    <x v="0"/>
    <x v="3"/>
    <n v="619"/>
    <n v="1211"/>
    <n v="4903.62"/>
    <n v="59.7896000000001"/>
  </r>
  <r>
    <x v="13"/>
    <s v="07"/>
    <x v="0"/>
    <x v="4"/>
    <n v="39"/>
    <n v="40"/>
    <n v="182.72"/>
    <n v="1.8660000000000001"/>
  </r>
  <r>
    <x v="13"/>
    <s v="07"/>
    <x v="0"/>
    <x v="5"/>
    <n v="8"/>
    <n v="39"/>
    <n v="165"/>
    <n v="2.4569999999999999"/>
  </r>
  <r>
    <x v="13"/>
    <s v="07"/>
    <x v="1"/>
    <x v="6"/>
    <n v="276"/>
    <n v="357"/>
    <n v="2984.39"/>
    <n v="41.688200000000002"/>
  </r>
  <r>
    <x v="13"/>
    <s v="07"/>
    <x v="1"/>
    <x v="7"/>
    <n v="28"/>
    <n v="98"/>
    <n v="819.02"/>
    <n v="12.143800000000001"/>
  </r>
  <r>
    <x v="13"/>
    <s v="07"/>
    <x v="1"/>
    <x v="8"/>
    <n v="3647"/>
    <n v="16348"/>
    <n v="129657.35"/>
    <n v="1895.54160000001"/>
  </r>
  <r>
    <x v="13"/>
    <s v="07"/>
    <x v="1"/>
    <x v="9"/>
    <n v="6"/>
    <n v="9"/>
    <n v="77.680000000000007"/>
    <n v="1.1771"/>
  </r>
  <r>
    <x v="13"/>
    <s v="07"/>
    <x v="1"/>
    <x v="10"/>
    <n v="220"/>
    <n v="908"/>
    <n v="7445.3"/>
    <n v="109.7217"/>
  </r>
  <r>
    <x v="13"/>
    <s v="07"/>
    <x v="1"/>
    <x v="11"/>
    <n v="4276"/>
    <n v="7732"/>
    <n v="62671.77"/>
    <n v="933.92349999999396"/>
  </r>
  <r>
    <x v="13"/>
    <s v="07"/>
    <x v="1"/>
    <x v="12"/>
    <n v="2785"/>
    <n v="5366"/>
    <n v="43491.75"/>
    <n v="618.32209999999998"/>
  </r>
  <r>
    <x v="13"/>
    <s v="07"/>
    <x v="1"/>
    <x v="13"/>
    <n v="1639"/>
    <n v="5849"/>
    <n v="47296.99"/>
    <n v="695.59529999999904"/>
  </r>
  <r>
    <x v="13"/>
    <s v="07"/>
    <x v="1"/>
    <x v="14"/>
    <n v="1776"/>
    <n v="2516"/>
    <n v="20871.16"/>
    <n v="249.83079999999899"/>
  </r>
  <r>
    <x v="13"/>
    <s v="07"/>
    <x v="1"/>
    <x v="15"/>
    <n v="46"/>
    <n v="133"/>
    <n v="1046.1400000000001"/>
    <n v="14.696999999999999"/>
  </r>
  <r>
    <x v="13"/>
    <s v="07"/>
    <x v="1"/>
    <x v="16"/>
    <n v="50"/>
    <n v="50"/>
    <n v="466.29"/>
    <n v="2.8580000000000001"/>
  </r>
  <r>
    <x v="13"/>
    <s v="07"/>
    <x v="1"/>
    <x v="17"/>
    <n v="288"/>
    <n v="408"/>
    <n v="3328.56"/>
    <n v="39.897500000000001"/>
  </r>
  <r>
    <x v="13"/>
    <s v="07"/>
    <x v="1"/>
    <x v="18"/>
    <n v="180"/>
    <n v="262"/>
    <n v="2035.59"/>
    <n v="25.331399999999999"/>
  </r>
  <r>
    <x v="13"/>
    <s v="07"/>
    <x v="1"/>
    <x v="19"/>
    <n v="1709"/>
    <n v="11040"/>
    <n v="87808.679999999906"/>
    <n v="970.0693"/>
  </r>
  <r>
    <x v="13"/>
    <s v="07"/>
    <x v="1"/>
    <x v="20"/>
    <n v="999"/>
    <n v="5052"/>
    <n v="40602.82"/>
    <n v="502.11579999999998"/>
  </r>
  <r>
    <x v="13"/>
    <s v="07"/>
    <x v="1"/>
    <x v="0"/>
    <n v="351"/>
    <n v="585"/>
    <n v="4816.24"/>
    <n v="51.852200000000103"/>
  </r>
  <r>
    <x v="13"/>
    <s v="07"/>
    <x v="1"/>
    <x v="1"/>
    <n v="1251"/>
    <n v="8968"/>
    <n v="72341.95"/>
    <n v="862.46190000000195"/>
  </r>
  <r>
    <x v="13"/>
    <s v="07"/>
    <x v="1"/>
    <x v="2"/>
    <n v="223"/>
    <n v="396"/>
    <n v="3132.58"/>
    <n v="41.589500000000001"/>
  </r>
  <r>
    <x v="13"/>
    <s v="07"/>
    <x v="1"/>
    <x v="3"/>
    <n v="462"/>
    <n v="839"/>
    <n v="6813.88"/>
    <n v="82.078199999999995"/>
  </r>
  <r>
    <x v="13"/>
    <s v="07"/>
    <x v="1"/>
    <x v="4"/>
    <n v="22"/>
    <n v="22"/>
    <n v="203.27"/>
    <n v="2.0798000000000001"/>
  </r>
  <r>
    <x v="13"/>
    <s v="07"/>
    <x v="1"/>
    <x v="5"/>
    <n v="8"/>
    <n v="20"/>
    <n v="163.5"/>
    <n v="2.2711000000000001"/>
  </r>
  <r>
    <x v="13"/>
    <s v="07"/>
    <x v="2"/>
    <x v="7"/>
    <n v="4"/>
    <n v="47"/>
    <n v="46"/>
    <n v="0.69220000000000004"/>
  </r>
  <r>
    <x v="13"/>
    <s v="07"/>
    <x v="2"/>
    <x v="8"/>
    <n v="143"/>
    <n v="2470"/>
    <n v="3593.56"/>
    <n v="53.543700000000001"/>
  </r>
  <r>
    <x v="13"/>
    <s v="07"/>
    <x v="2"/>
    <x v="9"/>
    <n v="3"/>
    <n v="3"/>
    <n v="3"/>
    <n v="4.0899999999999999E-2"/>
  </r>
  <r>
    <x v="13"/>
    <s v="07"/>
    <x v="2"/>
    <x v="10"/>
    <n v="11"/>
    <n v="64"/>
    <n v="62.93"/>
    <n v="0.93489999999999995"/>
  </r>
  <r>
    <x v="13"/>
    <s v="07"/>
    <x v="2"/>
    <x v="11"/>
    <n v="28"/>
    <n v="179"/>
    <n v="178.5"/>
    <n v="2.6831999999999998"/>
  </r>
  <r>
    <x v="13"/>
    <s v="07"/>
    <x v="2"/>
    <x v="12"/>
    <n v="42"/>
    <n v="901"/>
    <n v="1254.67"/>
    <n v="16.479800000000001"/>
  </r>
  <r>
    <x v="13"/>
    <s v="07"/>
    <x v="2"/>
    <x v="13"/>
    <n v="18"/>
    <n v="3585"/>
    <n v="4080.74"/>
    <n v="60.065899999999999"/>
  </r>
  <r>
    <x v="13"/>
    <s v="07"/>
    <x v="2"/>
    <x v="14"/>
    <n v="3"/>
    <n v="4"/>
    <n v="3.03"/>
    <n v="4.5100000000000001E-2"/>
  </r>
  <r>
    <x v="13"/>
    <s v="07"/>
    <x v="2"/>
    <x v="15"/>
    <n v="1"/>
    <n v="8"/>
    <n v="21.18"/>
    <n v="0.31619999999999998"/>
  </r>
  <r>
    <x v="13"/>
    <s v="07"/>
    <x v="2"/>
    <x v="16"/>
    <n v="4"/>
    <n v="5"/>
    <n v="5"/>
    <n v="7.5999999999999998E-2"/>
  </r>
  <r>
    <x v="13"/>
    <s v="07"/>
    <x v="2"/>
    <x v="17"/>
    <n v="5"/>
    <n v="12"/>
    <n v="12.93"/>
    <n v="0.1744"/>
  </r>
  <r>
    <x v="13"/>
    <s v="07"/>
    <x v="2"/>
    <x v="18"/>
    <n v="2"/>
    <n v="4"/>
    <n v="5"/>
    <n v="6.08E-2"/>
  </r>
  <r>
    <x v="13"/>
    <s v="07"/>
    <x v="2"/>
    <x v="19"/>
    <n v="58"/>
    <n v="353"/>
    <n v="390.43"/>
    <n v="5.1637000000000004"/>
  </r>
  <r>
    <x v="13"/>
    <s v="07"/>
    <x v="2"/>
    <x v="20"/>
    <n v="103"/>
    <n v="3325"/>
    <n v="5198.9399999999996"/>
    <n v="67.871099999999998"/>
  </r>
  <r>
    <x v="13"/>
    <s v="07"/>
    <x v="2"/>
    <x v="0"/>
    <n v="15"/>
    <n v="44"/>
    <n v="92.97"/>
    <n v="0.75749999999999995"/>
  </r>
  <r>
    <x v="13"/>
    <s v="07"/>
    <x v="2"/>
    <x v="1"/>
    <n v="103"/>
    <n v="996"/>
    <n v="1093.81"/>
    <n v="14.0657"/>
  </r>
  <r>
    <x v="13"/>
    <s v="07"/>
    <x v="2"/>
    <x v="2"/>
    <n v="3"/>
    <n v="4"/>
    <n v="3.66"/>
    <n v="0.05"/>
  </r>
  <r>
    <x v="13"/>
    <s v="07"/>
    <x v="2"/>
    <x v="3"/>
    <n v="7"/>
    <n v="36"/>
    <n v="35.880000000000003"/>
    <n v="0.5232"/>
  </r>
  <r>
    <x v="13"/>
    <s v="07"/>
    <x v="3"/>
    <x v="8"/>
    <n v="4"/>
    <n v="12"/>
    <n v="11.27"/>
    <n v="0.157"/>
  </r>
  <r>
    <x v="13"/>
    <s v="07"/>
    <x v="3"/>
    <x v="11"/>
    <n v="6"/>
    <n v="6"/>
    <n v="15"/>
    <n v="0.2273"/>
  </r>
  <r>
    <x v="13"/>
    <s v="07"/>
    <x v="3"/>
    <x v="13"/>
    <n v="1"/>
    <n v="1"/>
    <n v="5"/>
    <n v="7.5800000000000006E-2"/>
  </r>
  <r>
    <x v="13"/>
    <s v="07"/>
    <x v="3"/>
    <x v="14"/>
    <n v="1"/>
    <n v="1"/>
    <n v="1.5"/>
    <n v="2.2700000000000001E-2"/>
  </r>
  <r>
    <x v="13"/>
    <s v="07"/>
    <x v="3"/>
    <x v="19"/>
    <n v="2"/>
    <n v="94"/>
    <n v="264.18"/>
    <n v="3.5714000000000001"/>
  </r>
  <r>
    <x v="13"/>
    <s v="07"/>
    <x v="3"/>
    <x v="0"/>
    <n v="1"/>
    <n v="1"/>
    <n v="1"/>
    <n v="1.52E-2"/>
  </r>
  <r>
    <x v="13"/>
    <s v="07"/>
    <x v="3"/>
    <x v="1"/>
    <n v="2"/>
    <n v="4"/>
    <n v="3.31"/>
    <n v="3.5299999999999998E-2"/>
  </r>
  <r>
    <x v="13"/>
    <s v="07"/>
    <x v="4"/>
    <x v="8"/>
    <n v="2"/>
    <n v="3"/>
    <n v="9.5"/>
    <n v="0.14399999999999999"/>
  </r>
  <r>
    <x v="13"/>
    <s v="07"/>
    <x v="4"/>
    <x v="10"/>
    <n v="1"/>
    <n v="2"/>
    <n v="1.25"/>
    <n v="1.9E-2"/>
  </r>
  <r>
    <x v="13"/>
    <s v="07"/>
    <x v="4"/>
    <x v="11"/>
    <n v="2"/>
    <n v="2"/>
    <n v="2"/>
    <n v="3.04E-2"/>
  </r>
  <r>
    <x v="13"/>
    <s v="07"/>
    <x v="4"/>
    <x v="12"/>
    <n v="2"/>
    <n v="2"/>
    <n v="3.67"/>
    <n v="4.6199999999999998E-2"/>
  </r>
  <r>
    <x v="13"/>
    <s v="07"/>
    <x v="4"/>
    <x v="13"/>
    <n v="1"/>
    <n v="10"/>
    <n v="0.1"/>
    <n v="3.7000000000000002E-3"/>
  </r>
  <r>
    <x v="13"/>
    <s v="07"/>
    <x v="4"/>
    <x v="14"/>
    <n v="1"/>
    <n v="1"/>
    <n v="22"/>
    <n v="0.13159999999999999"/>
  </r>
  <r>
    <x v="13"/>
    <s v="07"/>
    <x v="4"/>
    <x v="15"/>
    <n v="1"/>
    <n v="1"/>
    <n v="6"/>
    <n v="9.0899999999999995E-2"/>
  </r>
  <r>
    <x v="13"/>
    <s v="07"/>
    <x v="4"/>
    <x v="19"/>
    <n v="4"/>
    <n v="36"/>
    <n v="12.94"/>
    <n v="0.19750000000000001"/>
  </r>
  <r>
    <x v="13"/>
    <s v="07"/>
    <x v="4"/>
    <x v="20"/>
    <n v="1"/>
    <n v="3"/>
    <n v="15"/>
    <n v="0.22739999999999999"/>
  </r>
  <r>
    <x v="13"/>
    <s v="07"/>
    <x v="4"/>
    <x v="2"/>
    <n v="1"/>
    <n v="3"/>
    <n v="23"/>
    <n v="0.34849999999999998"/>
  </r>
  <r>
    <x v="13"/>
    <s v="07"/>
    <x v="4"/>
    <x v="3"/>
    <n v="1"/>
    <n v="1"/>
    <n v="12.57"/>
    <n v="0.1905"/>
  </r>
  <r>
    <x v="13"/>
    <s v="07"/>
    <x v="5"/>
    <x v="6"/>
    <n v="1"/>
    <n v="1"/>
    <n v="16"/>
    <n v="0.2424"/>
  </r>
  <r>
    <x v="13"/>
    <s v="07"/>
    <x v="5"/>
    <x v="7"/>
    <n v="2"/>
    <n v="2"/>
    <n v="14.82"/>
    <n v="0.22450000000000001"/>
  </r>
  <r>
    <x v="13"/>
    <s v="07"/>
    <x v="5"/>
    <x v="8"/>
    <n v="78"/>
    <n v="174"/>
    <n v="828.72"/>
    <n v="11.5913"/>
  </r>
  <r>
    <x v="13"/>
    <s v="07"/>
    <x v="5"/>
    <x v="9"/>
    <n v="4"/>
    <n v="11"/>
    <n v="223"/>
    <n v="3.2183000000000002"/>
  </r>
  <r>
    <x v="13"/>
    <s v="07"/>
    <x v="5"/>
    <x v="10"/>
    <n v="12"/>
    <n v="56"/>
    <n v="268.36"/>
    <n v="3.9931000000000001"/>
  </r>
  <r>
    <x v="13"/>
    <s v="07"/>
    <x v="5"/>
    <x v="11"/>
    <n v="22"/>
    <n v="26"/>
    <n v="197"/>
    <n v="2.9775999999999998"/>
  </r>
  <r>
    <x v="13"/>
    <s v="07"/>
    <x v="5"/>
    <x v="12"/>
    <n v="17"/>
    <n v="32"/>
    <n v="480.75"/>
    <n v="6.7495000000000003"/>
  </r>
  <r>
    <x v="13"/>
    <s v="07"/>
    <x v="5"/>
    <x v="13"/>
    <n v="24"/>
    <n v="137"/>
    <n v="568.54999999999995"/>
    <n v="7.6292"/>
  </r>
  <r>
    <x v="13"/>
    <s v="07"/>
    <x v="5"/>
    <x v="14"/>
    <n v="1"/>
    <n v="2"/>
    <n v="2.08"/>
    <n v="3.15E-2"/>
  </r>
  <r>
    <x v="13"/>
    <s v="07"/>
    <x v="5"/>
    <x v="15"/>
    <n v="6"/>
    <n v="9"/>
    <n v="288"/>
    <n v="4.3635999999999999"/>
  </r>
  <r>
    <x v="13"/>
    <s v="07"/>
    <x v="5"/>
    <x v="16"/>
    <n v="26"/>
    <n v="41"/>
    <n v="889.96"/>
    <n v="12.880599999999999"/>
  </r>
  <r>
    <x v="13"/>
    <s v="07"/>
    <x v="5"/>
    <x v="17"/>
    <n v="9"/>
    <n v="10"/>
    <n v="134.31"/>
    <n v="1.7714000000000001"/>
  </r>
  <r>
    <x v="13"/>
    <s v="07"/>
    <x v="5"/>
    <x v="18"/>
    <n v="19"/>
    <n v="21"/>
    <n v="350.5"/>
    <n v="5.0357000000000003"/>
  </r>
  <r>
    <x v="13"/>
    <s v="07"/>
    <x v="5"/>
    <x v="19"/>
    <n v="29"/>
    <n v="127"/>
    <n v="583.34"/>
    <n v="8.0654000000000003"/>
  </r>
  <r>
    <x v="13"/>
    <s v="07"/>
    <x v="5"/>
    <x v="20"/>
    <n v="87"/>
    <n v="159"/>
    <n v="4704.42"/>
    <n v="67.281700000000001"/>
  </r>
  <r>
    <x v="13"/>
    <s v="07"/>
    <x v="5"/>
    <x v="0"/>
    <n v="12"/>
    <n v="22"/>
    <n v="375.3"/>
    <n v="4.9279000000000002"/>
  </r>
  <r>
    <x v="13"/>
    <s v="07"/>
    <x v="5"/>
    <x v="1"/>
    <n v="69"/>
    <n v="167"/>
    <n v="1615.76"/>
    <n v="19.2973"/>
  </r>
  <r>
    <x v="13"/>
    <s v="07"/>
    <x v="5"/>
    <x v="2"/>
    <n v="6"/>
    <n v="45"/>
    <n v="501.25"/>
    <n v="7.2507000000000001"/>
  </r>
  <r>
    <x v="13"/>
    <s v="07"/>
    <x v="5"/>
    <x v="3"/>
    <n v="17"/>
    <n v="21"/>
    <n v="648.63"/>
    <n v="8.7096999999999998"/>
  </r>
  <r>
    <x v="13"/>
    <s v="07"/>
    <x v="6"/>
    <x v="6"/>
    <n v="68"/>
    <n v="109"/>
    <n v="192.53"/>
    <n v="2.6444000000000001"/>
  </r>
  <r>
    <x v="13"/>
    <s v="07"/>
    <x v="6"/>
    <x v="7"/>
    <n v="8"/>
    <n v="15"/>
    <n v="27.56"/>
    <n v="0.41420000000000001"/>
  </r>
  <r>
    <x v="13"/>
    <s v="07"/>
    <x v="6"/>
    <x v="8"/>
    <n v="1930"/>
    <n v="8523"/>
    <n v="13311.38"/>
    <n v="192.05149999999699"/>
  </r>
  <r>
    <x v="13"/>
    <s v="07"/>
    <x v="6"/>
    <x v="9"/>
    <n v="20"/>
    <n v="128"/>
    <n v="230.74"/>
    <n v="3.1109"/>
  </r>
  <r>
    <x v="13"/>
    <s v="07"/>
    <x v="6"/>
    <x v="10"/>
    <n v="89"/>
    <n v="212"/>
    <n v="391.37"/>
    <n v="5.6914999999999996"/>
  </r>
  <r>
    <x v="13"/>
    <s v="07"/>
    <x v="6"/>
    <x v="11"/>
    <n v="1228"/>
    <n v="2217"/>
    <n v="3904.28"/>
    <n v="57.722499999999599"/>
  </r>
  <r>
    <x v="13"/>
    <s v="07"/>
    <x v="6"/>
    <x v="12"/>
    <n v="2123"/>
    <n v="5260"/>
    <n v="8545.64"/>
    <n v="116.873599999997"/>
  </r>
  <r>
    <x v="13"/>
    <s v="07"/>
    <x v="6"/>
    <x v="13"/>
    <n v="546"/>
    <n v="3277"/>
    <n v="5270.07"/>
    <n v="75.477799999999604"/>
  </r>
  <r>
    <x v="13"/>
    <s v="07"/>
    <x v="6"/>
    <x v="14"/>
    <n v="198"/>
    <n v="326"/>
    <n v="784.47"/>
    <n v="9.2096999999999998"/>
  </r>
  <r>
    <x v="13"/>
    <s v="07"/>
    <x v="6"/>
    <x v="15"/>
    <n v="319"/>
    <n v="699"/>
    <n v="1322.03"/>
    <n v="18.695399999999999"/>
  </r>
  <r>
    <x v="13"/>
    <s v="07"/>
    <x v="6"/>
    <x v="16"/>
    <n v="311"/>
    <n v="825"/>
    <n v="1777.66"/>
    <n v="23.892499999999998"/>
  </r>
  <r>
    <x v="13"/>
    <s v="07"/>
    <x v="6"/>
    <x v="17"/>
    <n v="118"/>
    <n v="169"/>
    <n v="281.75"/>
    <n v="3.7907000000000002"/>
  </r>
  <r>
    <x v="13"/>
    <s v="07"/>
    <x v="6"/>
    <x v="18"/>
    <n v="691"/>
    <n v="1195"/>
    <n v="2062.54"/>
    <n v="28.183000000000099"/>
  </r>
  <r>
    <x v="13"/>
    <s v="07"/>
    <x v="6"/>
    <x v="19"/>
    <n v="1015"/>
    <n v="9097"/>
    <n v="16310.48"/>
    <n v="190.02589999999901"/>
  </r>
  <r>
    <x v="13"/>
    <s v="07"/>
    <x v="6"/>
    <x v="20"/>
    <n v="243"/>
    <n v="2043"/>
    <n v="15895.46"/>
    <n v="233.82329999999999"/>
  </r>
  <r>
    <x v="13"/>
    <s v="07"/>
    <x v="6"/>
    <x v="0"/>
    <n v="172"/>
    <n v="344"/>
    <n v="876.86"/>
    <n v="11.0573"/>
  </r>
  <r>
    <x v="13"/>
    <s v="07"/>
    <x v="6"/>
    <x v="1"/>
    <n v="1478"/>
    <n v="14725"/>
    <n v="66701.52"/>
    <n v="951.53759999999897"/>
  </r>
  <r>
    <x v="13"/>
    <s v="07"/>
    <x v="6"/>
    <x v="2"/>
    <n v="75"/>
    <n v="110"/>
    <n v="196.72"/>
    <n v="2.597"/>
  </r>
  <r>
    <x v="13"/>
    <s v="07"/>
    <x v="6"/>
    <x v="3"/>
    <n v="271"/>
    <n v="478"/>
    <n v="967.88"/>
    <n v="11.332700000000001"/>
  </r>
  <r>
    <x v="13"/>
    <s v="07"/>
    <x v="6"/>
    <x v="4"/>
    <n v="9"/>
    <n v="9"/>
    <n v="35.81"/>
    <n v="0.31180000000000002"/>
  </r>
  <r>
    <x v="13"/>
    <s v="07"/>
    <x v="6"/>
    <x v="5"/>
    <n v="6"/>
    <n v="10"/>
    <n v="26"/>
    <n v="0.3866"/>
  </r>
  <r>
    <x v="13"/>
    <s v="07"/>
    <x v="7"/>
    <x v="6"/>
    <n v="549"/>
    <n v="863"/>
    <n v="37816.51"/>
    <n v="516.3741"/>
  </r>
  <r>
    <x v="13"/>
    <s v="07"/>
    <x v="7"/>
    <x v="7"/>
    <n v="50"/>
    <n v="233"/>
    <n v="10954.67"/>
    <n v="160.16659999999999"/>
  </r>
  <r>
    <x v="13"/>
    <s v="07"/>
    <x v="7"/>
    <x v="8"/>
    <n v="6293"/>
    <n v="43659"/>
    <n v="1867833.76999999"/>
    <n v="27032.434400000198"/>
  </r>
  <r>
    <x v="13"/>
    <s v="07"/>
    <x v="7"/>
    <x v="9"/>
    <n v="35"/>
    <n v="966"/>
    <n v="41504.19"/>
    <n v="598.66570000000002"/>
  </r>
  <r>
    <x v="13"/>
    <s v="07"/>
    <x v="7"/>
    <x v="10"/>
    <n v="327"/>
    <n v="2225"/>
    <n v="92420.84"/>
    <n v="1356.6514"/>
  </r>
  <r>
    <x v="13"/>
    <s v="07"/>
    <x v="7"/>
    <x v="11"/>
    <n v="7726"/>
    <n v="20637"/>
    <n v="936642.98000000103"/>
    <n v="13835.642599999999"/>
  </r>
  <r>
    <x v="13"/>
    <s v="07"/>
    <x v="7"/>
    <x v="12"/>
    <n v="12073"/>
    <n v="43332"/>
    <n v="1874580.75999998"/>
    <n v="24741.158100000201"/>
  </r>
  <r>
    <x v="13"/>
    <s v="07"/>
    <x v="7"/>
    <x v="13"/>
    <n v="3004"/>
    <n v="19427"/>
    <n v="812778.87999999896"/>
    <n v="11737.3711"/>
  </r>
  <r>
    <x v="13"/>
    <s v="07"/>
    <x v="7"/>
    <x v="14"/>
    <n v="4191"/>
    <n v="9090"/>
    <n v="380602.11"/>
    <n v="4517.6781000000401"/>
  </r>
  <r>
    <x v="13"/>
    <s v="07"/>
    <x v="7"/>
    <x v="15"/>
    <n v="1094"/>
    <n v="3790"/>
    <n v="153613.99"/>
    <n v="2194.9612999999999"/>
  </r>
  <r>
    <x v="13"/>
    <s v="07"/>
    <x v="7"/>
    <x v="16"/>
    <n v="1336"/>
    <n v="7361"/>
    <n v="355373.91"/>
    <n v="4860.8065000000097"/>
  </r>
  <r>
    <x v="13"/>
    <s v="07"/>
    <x v="7"/>
    <x v="17"/>
    <n v="889"/>
    <n v="1535"/>
    <n v="66844.19"/>
    <n v="848.27059999999994"/>
  </r>
  <r>
    <x v="13"/>
    <s v="07"/>
    <x v="7"/>
    <x v="18"/>
    <n v="3317"/>
    <n v="7319"/>
    <n v="302289.78999999998"/>
    <n v="4104.0294000000004"/>
  </r>
  <r>
    <x v="13"/>
    <s v="07"/>
    <x v="7"/>
    <x v="19"/>
    <n v="3342"/>
    <n v="62982"/>
    <n v="1994861.11"/>
    <n v="22039.1994000001"/>
  </r>
  <r>
    <x v="13"/>
    <s v="07"/>
    <x v="7"/>
    <x v="20"/>
    <n v="1534"/>
    <n v="25990"/>
    <n v="1129635.8999999999"/>
    <n v="13914.7898"/>
  </r>
  <r>
    <x v="13"/>
    <s v="07"/>
    <x v="7"/>
    <x v="0"/>
    <n v="1349"/>
    <n v="5962"/>
    <n v="245882.15"/>
    <n v="2809.5059999999999"/>
  </r>
  <r>
    <x v="13"/>
    <s v="07"/>
    <x v="7"/>
    <x v="1"/>
    <n v="4482"/>
    <n v="80680"/>
    <n v="3584934.8599999901"/>
    <n v="42512.490900000099"/>
  </r>
  <r>
    <x v="13"/>
    <s v="07"/>
    <x v="7"/>
    <x v="2"/>
    <n v="971"/>
    <n v="2154"/>
    <n v="89353.02"/>
    <n v="1147.7853"/>
  </r>
  <r>
    <x v="13"/>
    <s v="07"/>
    <x v="7"/>
    <x v="3"/>
    <n v="2388"/>
    <n v="5414"/>
    <n v="240271.72000000099"/>
    <n v="2924.1115999999902"/>
  </r>
  <r>
    <x v="13"/>
    <s v="07"/>
    <x v="7"/>
    <x v="4"/>
    <n v="172"/>
    <n v="180"/>
    <n v="7680.38"/>
    <n v="78.650000000000006"/>
  </r>
  <r>
    <x v="13"/>
    <s v="07"/>
    <x v="7"/>
    <x v="5"/>
    <n v="65"/>
    <n v="151"/>
    <n v="6294.75"/>
    <n v="91.730699999999999"/>
  </r>
  <r>
    <x v="13"/>
    <s v="07"/>
    <x v="8"/>
    <x v="6"/>
    <n v="158"/>
    <n v="205"/>
    <n v="4337.53"/>
    <n v="63.411999999999999"/>
  </r>
  <r>
    <x v="13"/>
    <s v="07"/>
    <x v="8"/>
    <x v="7"/>
    <n v="15"/>
    <n v="20"/>
    <n v="312.5"/>
    <n v="4.7126000000000001"/>
  </r>
  <r>
    <x v="13"/>
    <s v="07"/>
    <x v="8"/>
    <x v="8"/>
    <n v="2351"/>
    <n v="6041"/>
    <n v="98998.53"/>
    <n v="1463.2386999999801"/>
  </r>
  <r>
    <x v="13"/>
    <s v="07"/>
    <x v="8"/>
    <x v="9"/>
    <n v="26"/>
    <n v="230"/>
    <n v="4020.3"/>
    <n v="59.664400000000001"/>
  </r>
  <r>
    <x v="13"/>
    <s v="07"/>
    <x v="8"/>
    <x v="10"/>
    <n v="124"/>
    <n v="315"/>
    <n v="4933.55"/>
    <n v="72.748599999999996"/>
  </r>
  <r>
    <x v="13"/>
    <s v="07"/>
    <x v="8"/>
    <x v="11"/>
    <n v="1997"/>
    <n v="2846"/>
    <n v="27467.37"/>
    <n v="395.245300000008"/>
  </r>
  <r>
    <x v="13"/>
    <s v="07"/>
    <x v="8"/>
    <x v="12"/>
    <n v="4020"/>
    <n v="7677"/>
    <n v="194003.03"/>
    <n v="2678.4321999999802"/>
  </r>
  <r>
    <x v="13"/>
    <s v="07"/>
    <x v="8"/>
    <x v="13"/>
    <n v="904"/>
    <n v="2612"/>
    <n v="43123.110000000102"/>
    <n v="626.94380000000103"/>
  </r>
  <r>
    <x v="13"/>
    <s v="07"/>
    <x v="8"/>
    <x v="14"/>
    <n v="961"/>
    <n v="1302"/>
    <n v="35171.070000000102"/>
    <n v="435.07220000000098"/>
  </r>
  <r>
    <x v="13"/>
    <s v="07"/>
    <x v="8"/>
    <x v="15"/>
    <n v="801"/>
    <n v="1778"/>
    <n v="31418.78"/>
    <n v="463.42020000000298"/>
  </r>
  <r>
    <x v="13"/>
    <s v="07"/>
    <x v="8"/>
    <x v="16"/>
    <n v="654"/>
    <n v="1796"/>
    <n v="47432.5"/>
    <n v="697.45859999999902"/>
  </r>
  <r>
    <x v="13"/>
    <s v="07"/>
    <x v="8"/>
    <x v="17"/>
    <n v="239"/>
    <n v="298"/>
    <n v="7991.56"/>
    <n v="108.258"/>
  </r>
  <r>
    <x v="13"/>
    <s v="07"/>
    <x v="8"/>
    <x v="18"/>
    <n v="1915"/>
    <n v="3545"/>
    <n v="86236.38"/>
    <n v="1262.7520999999899"/>
  </r>
  <r>
    <x v="13"/>
    <s v="07"/>
    <x v="8"/>
    <x v="19"/>
    <n v="1452"/>
    <n v="6476"/>
    <n v="200328.57"/>
    <n v="2332.5779000000002"/>
  </r>
  <r>
    <x v="13"/>
    <s v="07"/>
    <x v="8"/>
    <x v="20"/>
    <n v="924"/>
    <n v="4090"/>
    <n v="162580.46"/>
    <n v="2016.1232"/>
  </r>
  <r>
    <x v="13"/>
    <s v="07"/>
    <x v="8"/>
    <x v="0"/>
    <n v="378"/>
    <n v="2673"/>
    <n v="72416.75"/>
    <n v="867.48670000000004"/>
  </r>
  <r>
    <x v="13"/>
    <s v="07"/>
    <x v="8"/>
    <x v="1"/>
    <n v="3081"/>
    <n v="17610"/>
    <n v="786745.53"/>
    <n v="9822.2764000000006"/>
  </r>
  <r>
    <x v="13"/>
    <s v="07"/>
    <x v="8"/>
    <x v="2"/>
    <n v="369"/>
    <n v="509"/>
    <n v="12590.86"/>
    <n v="165.43879999999999"/>
  </r>
  <r>
    <x v="13"/>
    <s v="07"/>
    <x v="8"/>
    <x v="3"/>
    <n v="981"/>
    <n v="1279"/>
    <n v="39878.089999999997"/>
    <n v="506.02450000000101"/>
  </r>
  <r>
    <x v="13"/>
    <s v="07"/>
    <x v="8"/>
    <x v="4"/>
    <n v="35"/>
    <n v="37"/>
    <n v="1427.66"/>
    <n v="13.0282"/>
  </r>
  <r>
    <x v="13"/>
    <s v="07"/>
    <x v="8"/>
    <x v="5"/>
    <n v="22"/>
    <n v="31"/>
    <n v="763"/>
    <n v="11.073"/>
  </r>
  <r>
    <x v="13"/>
    <s v="07"/>
    <x v="9"/>
    <x v="6"/>
    <n v="91"/>
    <n v="94"/>
    <n v="3172.06"/>
    <n v="44.049100000000003"/>
  </r>
  <r>
    <x v="13"/>
    <s v="07"/>
    <x v="9"/>
    <x v="7"/>
    <n v="8"/>
    <n v="13"/>
    <n v="351.69"/>
    <n v="5.3285999999999998"/>
  </r>
  <r>
    <x v="13"/>
    <s v="07"/>
    <x v="9"/>
    <x v="8"/>
    <n v="1322"/>
    <n v="2172"/>
    <n v="74467.570000000007"/>
    <n v="1106.241"/>
  </r>
  <r>
    <x v="13"/>
    <s v="07"/>
    <x v="9"/>
    <x v="9"/>
    <n v="10"/>
    <n v="19"/>
    <n v="573.14"/>
    <n v="8.6832999999999991"/>
  </r>
  <r>
    <x v="13"/>
    <s v="07"/>
    <x v="9"/>
    <x v="10"/>
    <n v="92"/>
    <n v="191"/>
    <n v="6526.08"/>
    <n v="96.679900000000004"/>
  </r>
  <r>
    <x v="13"/>
    <s v="07"/>
    <x v="9"/>
    <x v="11"/>
    <n v="1497"/>
    <n v="1971"/>
    <n v="76988.38"/>
    <n v="1151.0006000000001"/>
  </r>
  <r>
    <x v="13"/>
    <s v="07"/>
    <x v="9"/>
    <x v="12"/>
    <n v="1052"/>
    <n v="1682"/>
    <n v="59920.87"/>
    <n v="841.05679999999904"/>
  </r>
  <r>
    <x v="13"/>
    <s v="07"/>
    <x v="9"/>
    <x v="13"/>
    <n v="714"/>
    <n v="1487"/>
    <n v="54896.77"/>
    <n v="804.59079999999904"/>
  </r>
  <r>
    <x v="13"/>
    <s v="07"/>
    <x v="9"/>
    <x v="14"/>
    <n v="227"/>
    <n v="283"/>
    <n v="10804.64"/>
    <n v="140.6602"/>
  </r>
  <r>
    <x v="13"/>
    <s v="07"/>
    <x v="9"/>
    <x v="15"/>
    <n v="37"/>
    <n v="44"/>
    <n v="1545.99"/>
    <n v="22.7151"/>
  </r>
  <r>
    <x v="13"/>
    <s v="07"/>
    <x v="9"/>
    <x v="16"/>
    <n v="33"/>
    <n v="56"/>
    <n v="1902.86"/>
    <n v="27.943300000000001"/>
  </r>
  <r>
    <x v="13"/>
    <s v="07"/>
    <x v="9"/>
    <x v="17"/>
    <n v="62"/>
    <n v="70"/>
    <n v="2634.18"/>
    <n v="36.862200000000001"/>
  </r>
  <r>
    <x v="13"/>
    <s v="07"/>
    <x v="9"/>
    <x v="18"/>
    <n v="99"/>
    <n v="114"/>
    <n v="3851.57"/>
    <n v="56.171199999999999"/>
  </r>
  <r>
    <x v="13"/>
    <s v="07"/>
    <x v="9"/>
    <x v="19"/>
    <n v="610"/>
    <n v="1771"/>
    <n v="54891.53"/>
    <n v="691.09789999999896"/>
  </r>
  <r>
    <x v="13"/>
    <s v="07"/>
    <x v="9"/>
    <x v="20"/>
    <n v="29"/>
    <n v="74"/>
    <n v="3043.26"/>
    <n v="40.143999999999998"/>
  </r>
  <r>
    <x v="13"/>
    <s v="07"/>
    <x v="9"/>
    <x v="0"/>
    <n v="99"/>
    <n v="118"/>
    <n v="4833.28"/>
    <n v="57.717799999999997"/>
  </r>
  <r>
    <x v="13"/>
    <s v="07"/>
    <x v="9"/>
    <x v="1"/>
    <n v="745"/>
    <n v="1820"/>
    <n v="62962.82"/>
    <n v="768.25660000000005"/>
  </r>
  <r>
    <x v="13"/>
    <s v="07"/>
    <x v="9"/>
    <x v="2"/>
    <n v="69"/>
    <n v="81"/>
    <n v="2955.57"/>
    <n v="39.6128"/>
  </r>
  <r>
    <x v="13"/>
    <s v="07"/>
    <x v="9"/>
    <x v="3"/>
    <n v="99"/>
    <n v="115"/>
    <n v="4149.68"/>
    <n v="53.792999999999999"/>
  </r>
  <r>
    <x v="13"/>
    <s v="07"/>
    <x v="9"/>
    <x v="4"/>
    <n v="3"/>
    <n v="3"/>
    <n v="61.5"/>
    <n v="0.93189999999999995"/>
  </r>
  <r>
    <x v="13"/>
    <s v="07"/>
    <x v="9"/>
    <x v="5"/>
    <n v="4"/>
    <n v="4"/>
    <n v="221"/>
    <n v="3.1734"/>
  </r>
  <r>
    <x v="13"/>
    <s v="07"/>
    <x v="10"/>
    <x v="8"/>
    <n v="6"/>
    <n v="11"/>
    <n v="231.5"/>
    <n v="3.5076999999999998"/>
  </r>
  <r>
    <x v="13"/>
    <s v="07"/>
    <x v="10"/>
    <x v="10"/>
    <n v="1"/>
    <n v="1"/>
    <n v="66"/>
    <n v="1"/>
  </r>
  <r>
    <x v="13"/>
    <s v="07"/>
    <x v="10"/>
    <x v="11"/>
    <n v="1"/>
    <n v="1"/>
    <n v="66"/>
    <n v="1"/>
  </r>
  <r>
    <x v="13"/>
    <s v="07"/>
    <x v="10"/>
    <x v="16"/>
    <n v="1"/>
    <n v="1"/>
    <n v="33"/>
    <n v="0.5"/>
  </r>
  <r>
    <x v="13"/>
    <s v="07"/>
    <x v="10"/>
    <x v="19"/>
    <n v="2"/>
    <n v="2"/>
    <n v="2.78"/>
    <n v="1.2200000000000001E-2"/>
  </r>
  <r>
    <x v="13"/>
    <s v="07"/>
    <x v="10"/>
    <x v="20"/>
    <n v="2"/>
    <n v="2"/>
    <n v="69"/>
    <n v="1.0455000000000001"/>
  </r>
  <r>
    <x v="13"/>
    <s v="07"/>
    <x v="10"/>
    <x v="0"/>
    <n v="2"/>
    <n v="2"/>
    <n v="81"/>
    <n v="1.0239"/>
  </r>
  <r>
    <x v="13"/>
    <s v="07"/>
    <x v="10"/>
    <x v="1"/>
    <n v="10"/>
    <n v="15"/>
    <n v="499.5"/>
    <n v="6.6692999999999998"/>
  </r>
  <r>
    <x v="13"/>
    <s v="07"/>
    <x v="10"/>
    <x v="2"/>
    <n v="2"/>
    <n v="2"/>
    <n v="79.09"/>
    <n v="0.59719999999999995"/>
  </r>
  <r>
    <x v="13"/>
    <s v="07"/>
    <x v="10"/>
    <x v="3"/>
    <n v="1"/>
    <n v="1"/>
    <n v="23"/>
    <n v="0.34849999999999998"/>
  </r>
  <r>
    <x v="13"/>
    <s v="07"/>
    <x v="11"/>
    <x v="6"/>
    <n v="72"/>
    <n v="161"/>
    <n v="1080.76"/>
    <n v="15.7745"/>
  </r>
  <r>
    <x v="13"/>
    <s v="07"/>
    <x v="11"/>
    <x v="7"/>
    <n v="9"/>
    <n v="38"/>
    <n v="361"/>
    <n v="5.4473000000000003"/>
  </r>
  <r>
    <x v="13"/>
    <s v="07"/>
    <x v="11"/>
    <x v="8"/>
    <n v="1924"/>
    <n v="7904"/>
    <n v="67989.179999999993"/>
    <n v="984.16079999999897"/>
  </r>
  <r>
    <x v="13"/>
    <s v="07"/>
    <x v="11"/>
    <x v="10"/>
    <n v="64"/>
    <n v="147"/>
    <n v="1682.07"/>
    <n v="24.803599999999999"/>
  </r>
  <r>
    <x v="13"/>
    <s v="07"/>
    <x v="11"/>
    <x v="11"/>
    <n v="3428"/>
    <n v="8465"/>
    <n v="81292.179999999993"/>
    <n v="1196.6301000000001"/>
  </r>
  <r>
    <x v="13"/>
    <s v="07"/>
    <x v="11"/>
    <x v="12"/>
    <n v="1802"/>
    <n v="3466"/>
    <n v="45562.31"/>
    <n v="594.38650000000098"/>
  </r>
  <r>
    <x v="13"/>
    <s v="07"/>
    <x v="11"/>
    <x v="13"/>
    <n v="437"/>
    <n v="1356"/>
    <n v="19501.349999999999"/>
    <n v="273.02190000000002"/>
  </r>
  <r>
    <x v="13"/>
    <s v="07"/>
    <x v="11"/>
    <x v="14"/>
    <n v="874"/>
    <n v="2353"/>
    <n v="42625.219999999899"/>
    <n v="520.61630000000105"/>
  </r>
  <r>
    <x v="13"/>
    <s v="07"/>
    <x v="11"/>
    <x v="15"/>
    <n v="89"/>
    <n v="203"/>
    <n v="3278.14"/>
    <n v="47.538200000000003"/>
  </r>
  <r>
    <x v="13"/>
    <s v="07"/>
    <x v="11"/>
    <x v="16"/>
    <n v="123"/>
    <n v="139"/>
    <n v="2535.08"/>
    <n v="32.443100000000001"/>
  </r>
  <r>
    <x v="13"/>
    <s v="07"/>
    <x v="11"/>
    <x v="17"/>
    <n v="95"/>
    <n v="115"/>
    <n v="2001.77"/>
    <n v="25.17"/>
  </r>
  <r>
    <x v="13"/>
    <s v="07"/>
    <x v="11"/>
    <x v="18"/>
    <n v="533"/>
    <n v="941"/>
    <n v="9629.69"/>
    <n v="133.48500000000001"/>
  </r>
  <r>
    <x v="13"/>
    <s v="07"/>
    <x v="11"/>
    <x v="19"/>
    <n v="768"/>
    <n v="7859"/>
    <n v="101755.24"/>
    <n v="1310.3974000000001"/>
  </r>
  <r>
    <x v="13"/>
    <s v="07"/>
    <x v="11"/>
    <x v="20"/>
    <n v="204"/>
    <n v="529"/>
    <n v="5864.52"/>
    <n v="69.187799999999996"/>
  </r>
  <r>
    <x v="13"/>
    <s v="07"/>
    <x v="11"/>
    <x v="0"/>
    <n v="215"/>
    <n v="547"/>
    <n v="8139.63"/>
    <n v="79.834000000000003"/>
  </r>
  <r>
    <x v="13"/>
    <s v="07"/>
    <x v="11"/>
    <x v="1"/>
    <n v="1291"/>
    <n v="4626"/>
    <n v="55994.84"/>
    <n v="648.88490000000002"/>
  </r>
  <r>
    <x v="13"/>
    <s v="07"/>
    <x v="11"/>
    <x v="2"/>
    <n v="109"/>
    <n v="242"/>
    <n v="4099.45"/>
    <n v="51.494700000000002"/>
  </r>
  <r>
    <x v="13"/>
    <s v="07"/>
    <x v="11"/>
    <x v="3"/>
    <n v="208"/>
    <n v="375"/>
    <n v="6902.58"/>
    <n v="78.036699999999897"/>
  </r>
  <r>
    <x v="13"/>
    <s v="07"/>
    <x v="11"/>
    <x v="4"/>
    <n v="10"/>
    <n v="12"/>
    <n v="180.93"/>
    <n v="1.9939"/>
  </r>
  <r>
    <x v="13"/>
    <s v="07"/>
    <x v="11"/>
    <x v="5"/>
    <n v="1"/>
    <n v="1"/>
    <n v="5"/>
    <n v="7.5800000000000006E-2"/>
  </r>
  <r>
    <x v="13"/>
    <s v="07"/>
    <x v="12"/>
    <x v="6"/>
    <n v="74"/>
    <n v="172"/>
    <n v="1112.51"/>
    <n v="15.9933"/>
  </r>
  <r>
    <x v="13"/>
    <s v="07"/>
    <x v="12"/>
    <x v="7"/>
    <n v="10"/>
    <n v="52"/>
    <n v="183.67"/>
    <n v="2.7385999999999999"/>
  </r>
  <r>
    <x v="13"/>
    <s v="07"/>
    <x v="12"/>
    <x v="8"/>
    <n v="1203"/>
    <n v="14123"/>
    <n v="59711.629999999903"/>
    <n v="875.32340000000102"/>
  </r>
  <r>
    <x v="13"/>
    <s v="07"/>
    <x v="12"/>
    <x v="9"/>
    <n v="2"/>
    <n v="13"/>
    <n v="110.17"/>
    <n v="1.6693"/>
  </r>
  <r>
    <x v="13"/>
    <s v="07"/>
    <x v="12"/>
    <x v="10"/>
    <n v="68"/>
    <n v="288"/>
    <n v="2084.84"/>
    <n v="25.575299999999999"/>
  </r>
  <r>
    <x v="13"/>
    <s v="07"/>
    <x v="12"/>
    <x v="11"/>
    <n v="2200"/>
    <n v="8451"/>
    <n v="43272.29"/>
    <n v="645.40420000000302"/>
  </r>
  <r>
    <x v="13"/>
    <s v="07"/>
    <x v="12"/>
    <x v="12"/>
    <n v="563"/>
    <n v="2062"/>
    <n v="10655.25"/>
    <n v="152.26399999999899"/>
  </r>
  <r>
    <x v="13"/>
    <s v="07"/>
    <x v="12"/>
    <x v="13"/>
    <n v="668"/>
    <n v="2800"/>
    <n v="10552.9"/>
    <n v="155.18279999999999"/>
  </r>
  <r>
    <x v="13"/>
    <s v="07"/>
    <x v="12"/>
    <x v="14"/>
    <n v="78"/>
    <n v="101"/>
    <n v="989.25"/>
    <n v="10.811"/>
  </r>
  <r>
    <x v="13"/>
    <s v="07"/>
    <x v="12"/>
    <x v="15"/>
    <n v="50"/>
    <n v="473"/>
    <n v="3631"/>
    <n v="53.641100000000002"/>
  </r>
  <r>
    <x v="13"/>
    <s v="07"/>
    <x v="12"/>
    <x v="16"/>
    <n v="12"/>
    <n v="18"/>
    <n v="215.83"/>
    <n v="2.2907999999999999"/>
  </r>
  <r>
    <x v="13"/>
    <s v="07"/>
    <x v="12"/>
    <x v="17"/>
    <n v="11"/>
    <n v="15"/>
    <n v="170.5"/>
    <n v="2.3822000000000001"/>
  </r>
  <r>
    <x v="13"/>
    <s v="07"/>
    <x v="12"/>
    <x v="18"/>
    <n v="124"/>
    <n v="867"/>
    <n v="6468.89"/>
    <n v="93.263099999999895"/>
  </r>
  <r>
    <x v="13"/>
    <s v="07"/>
    <x v="12"/>
    <x v="19"/>
    <n v="495"/>
    <n v="9702"/>
    <n v="42538.74"/>
    <n v="494.6474"/>
  </r>
  <r>
    <x v="13"/>
    <s v="07"/>
    <x v="12"/>
    <x v="20"/>
    <n v="8"/>
    <n v="33"/>
    <n v="282.68"/>
    <n v="3.1315"/>
  </r>
  <r>
    <x v="13"/>
    <s v="07"/>
    <x v="12"/>
    <x v="0"/>
    <n v="12"/>
    <n v="88"/>
    <n v="498.95"/>
    <n v="6.0434000000000001"/>
  </r>
  <r>
    <x v="13"/>
    <s v="07"/>
    <x v="12"/>
    <x v="1"/>
    <n v="85"/>
    <n v="1995"/>
    <n v="6749.88"/>
    <n v="80.674199999999999"/>
  </r>
  <r>
    <x v="13"/>
    <s v="07"/>
    <x v="12"/>
    <x v="2"/>
    <n v="9"/>
    <n v="26"/>
    <n v="232.72"/>
    <n v="3.2679999999999998"/>
  </r>
  <r>
    <x v="13"/>
    <s v="07"/>
    <x v="12"/>
    <x v="3"/>
    <n v="103"/>
    <n v="470"/>
    <n v="1989.05"/>
    <n v="25.195499999999999"/>
  </r>
  <r>
    <x v="13"/>
    <s v="07"/>
    <x v="12"/>
    <x v="4"/>
    <n v="1"/>
    <n v="1"/>
    <n v="20"/>
    <n v="0.18179999999999999"/>
  </r>
  <r>
    <x v="13"/>
    <s v="07"/>
    <x v="13"/>
    <x v="6"/>
    <n v="89"/>
    <n v="232"/>
    <n v="738.29"/>
    <n v="10.664899999999999"/>
  </r>
  <r>
    <x v="13"/>
    <s v="07"/>
    <x v="13"/>
    <x v="7"/>
    <n v="4"/>
    <n v="12"/>
    <n v="45"/>
    <n v="0.68200000000000005"/>
  </r>
  <r>
    <x v="13"/>
    <s v="07"/>
    <x v="13"/>
    <x v="8"/>
    <n v="92"/>
    <n v="520"/>
    <n v="1255.24"/>
    <n v="18.955400000000001"/>
  </r>
  <r>
    <x v="13"/>
    <s v="07"/>
    <x v="13"/>
    <x v="10"/>
    <n v="23"/>
    <n v="108"/>
    <n v="244.25"/>
    <n v="3.6749999999999998"/>
  </r>
  <r>
    <x v="13"/>
    <s v="07"/>
    <x v="13"/>
    <x v="11"/>
    <n v="6484"/>
    <n v="36672"/>
    <n v="106376.87"/>
    <n v="1598.6392000000101"/>
  </r>
  <r>
    <x v="13"/>
    <s v="07"/>
    <x v="13"/>
    <x v="12"/>
    <n v="57"/>
    <n v="132"/>
    <n v="327.78"/>
    <n v="4.6821000000000002"/>
  </r>
  <r>
    <x v="13"/>
    <s v="07"/>
    <x v="13"/>
    <x v="13"/>
    <n v="57"/>
    <n v="183"/>
    <n v="540.26"/>
    <n v="8.0390999999999995"/>
  </r>
  <r>
    <x v="13"/>
    <s v="07"/>
    <x v="13"/>
    <x v="14"/>
    <n v="9"/>
    <n v="15"/>
    <n v="19.32"/>
    <n v="0.2712"/>
  </r>
  <r>
    <x v="13"/>
    <s v="07"/>
    <x v="13"/>
    <x v="15"/>
    <n v="1"/>
    <n v="17"/>
    <n v="26"/>
    <n v="0.39450000000000002"/>
  </r>
  <r>
    <x v="13"/>
    <s v="07"/>
    <x v="13"/>
    <x v="16"/>
    <n v="1"/>
    <n v="1"/>
    <n v="3"/>
    <n v="4.5499999999999999E-2"/>
  </r>
  <r>
    <x v="13"/>
    <s v="07"/>
    <x v="13"/>
    <x v="17"/>
    <n v="7"/>
    <n v="18"/>
    <n v="48.33"/>
    <n v="0.73260000000000003"/>
  </r>
  <r>
    <x v="13"/>
    <s v="07"/>
    <x v="13"/>
    <x v="18"/>
    <n v="15"/>
    <n v="53"/>
    <n v="174.38"/>
    <n v="2.63"/>
  </r>
  <r>
    <x v="13"/>
    <s v="07"/>
    <x v="13"/>
    <x v="19"/>
    <n v="1078"/>
    <n v="5605"/>
    <n v="15127.46"/>
    <n v="224.444899999999"/>
  </r>
  <r>
    <x v="13"/>
    <s v="07"/>
    <x v="13"/>
    <x v="20"/>
    <n v="8"/>
    <n v="39"/>
    <n v="68.5"/>
    <n v="1.0005999999999999"/>
  </r>
  <r>
    <x v="13"/>
    <s v="07"/>
    <x v="13"/>
    <x v="0"/>
    <n v="2"/>
    <n v="2"/>
    <n v="38.25"/>
    <n v="1.423"/>
  </r>
  <r>
    <x v="13"/>
    <s v="07"/>
    <x v="13"/>
    <x v="1"/>
    <n v="31"/>
    <n v="502"/>
    <n v="1168.42"/>
    <n v="17.0227"/>
  </r>
  <r>
    <x v="13"/>
    <s v="07"/>
    <x v="13"/>
    <x v="2"/>
    <n v="7"/>
    <n v="69"/>
    <n v="183.83"/>
    <n v="2.7198000000000002"/>
  </r>
  <r>
    <x v="13"/>
    <s v="07"/>
    <x v="13"/>
    <x v="3"/>
    <n v="1"/>
    <n v="2"/>
    <n v="3.34"/>
    <n v="5.0599999999999999E-2"/>
  </r>
  <r>
    <x v="13"/>
    <s v="07"/>
    <x v="14"/>
    <x v="6"/>
    <n v="25"/>
    <n v="33"/>
    <n v="254.59"/>
    <n v="3.5116999999999998"/>
  </r>
  <r>
    <x v="13"/>
    <s v="07"/>
    <x v="14"/>
    <x v="7"/>
    <n v="3"/>
    <n v="3"/>
    <n v="29"/>
    <n v="0.43940000000000001"/>
  </r>
  <r>
    <x v="13"/>
    <s v="07"/>
    <x v="14"/>
    <x v="8"/>
    <n v="913"/>
    <n v="1716"/>
    <n v="12679.32"/>
    <n v="190.480999999999"/>
  </r>
  <r>
    <x v="13"/>
    <s v="07"/>
    <x v="14"/>
    <x v="9"/>
    <n v="10"/>
    <n v="22"/>
    <n v="140.88999999999999"/>
    <n v="2.0735999999999999"/>
  </r>
  <r>
    <x v="13"/>
    <s v="07"/>
    <x v="14"/>
    <x v="10"/>
    <n v="23"/>
    <n v="40"/>
    <n v="240.71"/>
    <n v="3.6215999999999999"/>
  </r>
  <r>
    <x v="13"/>
    <s v="07"/>
    <x v="14"/>
    <x v="11"/>
    <n v="647"/>
    <n v="987"/>
    <n v="8899.2199999999993"/>
    <n v="133.67250000000001"/>
  </r>
  <r>
    <x v="13"/>
    <s v="07"/>
    <x v="14"/>
    <x v="12"/>
    <n v="1099"/>
    <n v="1684"/>
    <n v="11749.33"/>
    <n v="167.80520000000001"/>
  </r>
  <r>
    <x v="13"/>
    <s v="07"/>
    <x v="14"/>
    <x v="13"/>
    <n v="156"/>
    <n v="412"/>
    <n v="2939.24"/>
    <n v="43.952100000000002"/>
  </r>
  <r>
    <x v="13"/>
    <s v="07"/>
    <x v="14"/>
    <x v="14"/>
    <n v="129"/>
    <n v="148"/>
    <n v="950.25"/>
    <n v="13.1638"/>
  </r>
  <r>
    <x v="13"/>
    <s v="07"/>
    <x v="14"/>
    <x v="15"/>
    <n v="406"/>
    <n v="851"/>
    <n v="4938.29"/>
    <n v="74.548599999999894"/>
  </r>
  <r>
    <x v="13"/>
    <s v="07"/>
    <x v="14"/>
    <x v="16"/>
    <n v="207"/>
    <n v="375"/>
    <n v="2388.19"/>
    <n v="35.802199999999999"/>
  </r>
  <r>
    <x v="13"/>
    <s v="07"/>
    <x v="14"/>
    <x v="17"/>
    <n v="60"/>
    <n v="64"/>
    <n v="379.95"/>
    <n v="5.6238000000000001"/>
  </r>
  <r>
    <x v="13"/>
    <s v="07"/>
    <x v="14"/>
    <x v="18"/>
    <n v="950"/>
    <n v="2110"/>
    <n v="15044.81"/>
    <n v="226.86429999999999"/>
  </r>
  <r>
    <x v="13"/>
    <s v="07"/>
    <x v="14"/>
    <x v="19"/>
    <n v="356"/>
    <n v="1263"/>
    <n v="8989.33"/>
    <n v="134.023"/>
  </r>
  <r>
    <x v="13"/>
    <s v="07"/>
    <x v="14"/>
    <x v="20"/>
    <n v="123"/>
    <n v="179"/>
    <n v="1173.3"/>
    <n v="16.3354"/>
  </r>
  <r>
    <x v="13"/>
    <s v="07"/>
    <x v="14"/>
    <x v="0"/>
    <n v="51"/>
    <n v="239"/>
    <n v="1477.58"/>
    <n v="20.699000000000002"/>
  </r>
  <r>
    <x v="13"/>
    <s v="07"/>
    <x v="14"/>
    <x v="1"/>
    <n v="961"/>
    <n v="3093"/>
    <n v="19949.580000000002"/>
    <n v="260.94330000000002"/>
  </r>
  <r>
    <x v="13"/>
    <s v="07"/>
    <x v="14"/>
    <x v="2"/>
    <n v="63"/>
    <n v="74"/>
    <n v="534.85"/>
    <n v="7.2240000000000002"/>
  </r>
  <r>
    <x v="13"/>
    <s v="07"/>
    <x v="14"/>
    <x v="3"/>
    <n v="172"/>
    <n v="182"/>
    <n v="1187.93"/>
    <n v="15.8971"/>
  </r>
  <r>
    <x v="13"/>
    <s v="07"/>
    <x v="14"/>
    <x v="4"/>
    <n v="5"/>
    <n v="5"/>
    <n v="17.43"/>
    <n v="0.154"/>
  </r>
  <r>
    <x v="13"/>
    <s v="07"/>
    <x v="14"/>
    <x v="5"/>
    <n v="1"/>
    <n v="4"/>
    <n v="29"/>
    <n v="0.43940000000000001"/>
  </r>
  <r>
    <x v="13"/>
    <s v="07"/>
    <x v="15"/>
    <x v="20"/>
    <n v="91"/>
    <n v="773"/>
    <n v="6984.86"/>
    <n v="103.42440000000001"/>
  </r>
  <r>
    <x v="13"/>
    <s v="07"/>
    <x v="15"/>
    <x v="1"/>
    <n v="70"/>
    <n v="2211"/>
    <n v="14910.35"/>
    <n v="225.7877"/>
  </r>
  <r>
    <x v="13"/>
    <s v="07"/>
    <x v="16"/>
    <x v="8"/>
    <n v="33"/>
    <n v="35"/>
    <n v="59.77"/>
    <n v="0.78420000000000001"/>
  </r>
  <r>
    <x v="13"/>
    <s v="07"/>
    <x v="16"/>
    <x v="9"/>
    <n v="1"/>
    <n v="1"/>
    <n v="5"/>
    <n v="6.0600000000000001E-2"/>
  </r>
  <r>
    <x v="13"/>
    <s v="07"/>
    <x v="16"/>
    <x v="10"/>
    <n v="5"/>
    <n v="5"/>
    <n v="6"/>
    <n v="8.3799999999999999E-2"/>
  </r>
  <r>
    <x v="13"/>
    <s v="07"/>
    <x v="16"/>
    <x v="11"/>
    <n v="16"/>
    <n v="16"/>
    <n v="22.25"/>
    <n v="0.32640000000000002"/>
  </r>
  <r>
    <x v="13"/>
    <s v="07"/>
    <x v="16"/>
    <x v="12"/>
    <n v="28"/>
    <n v="30"/>
    <n v="56.32"/>
    <n v="0.73629999999999995"/>
  </r>
  <r>
    <x v="13"/>
    <s v="07"/>
    <x v="16"/>
    <x v="13"/>
    <n v="13"/>
    <n v="16"/>
    <n v="25.6"/>
    <n v="0.37290000000000001"/>
  </r>
  <r>
    <x v="13"/>
    <s v="07"/>
    <x v="16"/>
    <x v="14"/>
    <n v="1"/>
    <n v="1"/>
    <n v="21"/>
    <n v="0.31819999999999998"/>
  </r>
  <r>
    <x v="13"/>
    <s v="07"/>
    <x v="16"/>
    <x v="15"/>
    <n v="7"/>
    <n v="7"/>
    <n v="10.88"/>
    <n v="0.16120000000000001"/>
  </r>
  <r>
    <x v="13"/>
    <s v="07"/>
    <x v="16"/>
    <x v="16"/>
    <n v="5"/>
    <n v="8"/>
    <n v="14.23"/>
    <n v="0.16789999999999999"/>
  </r>
  <r>
    <x v="13"/>
    <s v="07"/>
    <x v="16"/>
    <x v="17"/>
    <n v="2"/>
    <n v="2"/>
    <n v="1.42"/>
    <n v="2.1600000000000001E-2"/>
  </r>
  <r>
    <x v="13"/>
    <s v="07"/>
    <x v="16"/>
    <x v="18"/>
    <n v="8"/>
    <n v="9"/>
    <n v="10.25"/>
    <n v="0.14430000000000001"/>
  </r>
  <r>
    <x v="13"/>
    <s v="07"/>
    <x v="16"/>
    <x v="19"/>
    <n v="13"/>
    <n v="16"/>
    <n v="25.86"/>
    <n v="0.35610000000000003"/>
  </r>
  <r>
    <x v="13"/>
    <s v="07"/>
    <x v="16"/>
    <x v="20"/>
    <n v="15"/>
    <n v="17"/>
    <n v="21.5"/>
    <n v="0.28100000000000003"/>
  </r>
  <r>
    <x v="13"/>
    <s v="07"/>
    <x v="16"/>
    <x v="0"/>
    <n v="4"/>
    <n v="4"/>
    <n v="101"/>
    <n v="0.55389999999999995"/>
  </r>
  <r>
    <x v="13"/>
    <s v="07"/>
    <x v="16"/>
    <x v="1"/>
    <n v="71"/>
    <n v="85"/>
    <n v="163.44"/>
    <n v="1.6738999999999999"/>
  </r>
  <r>
    <x v="13"/>
    <s v="07"/>
    <x v="16"/>
    <x v="2"/>
    <n v="1"/>
    <n v="1"/>
    <n v="2.5"/>
    <n v="2.4899999999999999E-2"/>
  </r>
  <r>
    <x v="13"/>
    <s v="07"/>
    <x v="16"/>
    <x v="3"/>
    <n v="5"/>
    <n v="5"/>
    <n v="6.66"/>
    <n v="0.09"/>
  </r>
  <r>
    <x v="13"/>
    <s v="07"/>
    <x v="17"/>
    <x v="9"/>
    <n v="1"/>
    <n v="20"/>
    <n v="690.99"/>
    <n v="9.5244999999999997"/>
  </r>
  <r>
    <x v="13"/>
    <s v="07"/>
    <x v="17"/>
    <x v="10"/>
    <n v="8"/>
    <n v="21"/>
    <n v="206.38"/>
    <n v="2.9087000000000001"/>
  </r>
  <r>
    <x v="13"/>
    <s v="07"/>
    <x v="17"/>
    <x v="13"/>
    <n v="3"/>
    <n v="9"/>
    <n v="160.61000000000001"/>
    <n v="2.2383000000000002"/>
  </r>
  <r>
    <x v="13"/>
    <s v="07"/>
    <x v="17"/>
    <x v="14"/>
    <n v="1"/>
    <n v="1"/>
    <n v="13.89"/>
    <n v="0.1396"/>
  </r>
  <r>
    <x v="13"/>
    <s v="07"/>
    <x v="17"/>
    <x v="15"/>
    <n v="1"/>
    <n v="6"/>
    <n v="128.63"/>
    <n v="1.7804"/>
  </r>
  <r>
    <x v="13"/>
    <s v="07"/>
    <x v="17"/>
    <x v="17"/>
    <n v="2"/>
    <n v="3"/>
    <n v="12.83"/>
    <n v="0.16669999999999999"/>
  </r>
  <r>
    <x v="13"/>
    <s v="07"/>
    <x v="17"/>
    <x v="18"/>
    <n v="3"/>
    <n v="5"/>
    <n v="16"/>
    <n v="0.24260000000000001"/>
  </r>
  <r>
    <x v="13"/>
    <s v="07"/>
    <x v="17"/>
    <x v="19"/>
    <n v="2"/>
    <n v="12"/>
    <n v="60.01"/>
    <n v="0.83220000000000005"/>
  </r>
  <r>
    <x v="13"/>
    <s v="07"/>
    <x v="17"/>
    <x v="20"/>
    <n v="246"/>
    <n v="1218"/>
    <n v="8869.0400000000009"/>
    <n v="121.624"/>
  </r>
  <r>
    <x v="13"/>
    <s v="07"/>
    <x v="17"/>
    <x v="0"/>
    <n v="1"/>
    <n v="3"/>
    <n v="119"/>
    <n v="1.8029999999999999"/>
  </r>
  <r>
    <x v="13"/>
    <s v="07"/>
    <x v="17"/>
    <x v="1"/>
    <n v="26"/>
    <n v="221"/>
    <n v="4502.3100000000004"/>
    <n v="59.645800000000001"/>
  </r>
  <r>
    <x v="13"/>
    <s v="07"/>
    <x v="17"/>
    <x v="2"/>
    <n v="1"/>
    <n v="1"/>
    <n v="1.92"/>
    <n v="1.52E-2"/>
  </r>
  <r>
    <x v="13"/>
    <s v="07"/>
    <x v="18"/>
    <x v="6"/>
    <n v="428"/>
    <n v="950"/>
    <n v="13012.36"/>
    <n v="173.453"/>
  </r>
  <r>
    <x v="13"/>
    <s v="07"/>
    <x v="18"/>
    <x v="7"/>
    <n v="27"/>
    <n v="197"/>
    <n v="1908.2"/>
    <n v="28.195"/>
  </r>
  <r>
    <x v="13"/>
    <s v="07"/>
    <x v="18"/>
    <x v="8"/>
    <n v="7025"/>
    <n v="108816"/>
    <n v="1153256.67"/>
    <n v="16643.8182000001"/>
  </r>
  <r>
    <x v="13"/>
    <s v="07"/>
    <x v="18"/>
    <x v="9"/>
    <n v="17"/>
    <n v="74"/>
    <n v="873.09"/>
    <n v="12.709300000000001"/>
  </r>
  <r>
    <x v="13"/>
    <s v="07"/>
    <x v="18"/>
    <x v="10"/>
    <n v="261"/>
    <n v="1490"/>
    <n v="19022.82"/>
    <n v="269.09429999999998"/>
  </r>
  <r>
    <x v="13"/>
    <s v="07"/>
    <x v="18"/>
    <x v="11"/>
    <n v="9232"/>
    <n v="39865"/>
    <n v="439051.98"/>
    <n v="6321.5554999999704"/>
  </r>
  <r>
    <x v="13"/>
    <s v="07"/>
    <x v="18"/>
    <x v="12"/>
    <n v="15004"/>
    <n v="63559"/>
    <n v="944476.2"/>
    <n v="12380.5944"/>
  </r>
  <r>
    <x v="13"/>
    <s v="07"/>
    <x v="18"/>
    <x v="13"/>
    <n v="4109"/>
    <n v="36050"/>
    <n v="601927"/>
    <n v="8185.0622000000003"/>
  </r>
  <r>
    <x v="13"/>
    <s v="07"/>
    <x v="18"/>
    <x v="14"/>
    <n v="10582"/>
    <n v="47437"/>
    <n v="1374782.8399999801"/>
    <n v="16724.582699999999"/>
  </r>
  <r>
    <x v="13"/>
    <s v="07"/>
    <x v="18"/>
    <x v="15"/>
    <n v="1951"/>
    <n v="11204"/>
    <n v="186347.55"/>
    <n v="2639.732"/>
  </r>
  <r>
    <x v="13"/>
    <s v="07"/>
    <x v="18"/>
    <x v="16"/>
    <n v="1312"/>
    <n v="3560"/>
    <n v="60329.95"/>
    <n v="795.08140000000196"/>
  </r>
  <r>
    <x v="13"/>
    <s v="07"/>
    <x v="18"/>
    <x v="17"/>
    <n v="932"/>
    <n v="1670"/>
    <n v="47896.44"/>
    <n v="600.31979999999896"/>
  </r>
  <r>
    <x v="13"/>
    <s v="07"/>
    <x v="18"/>
    <x v="18"/>
    <n v="5075"/>
    <n v="21497"/>
    <n v="373441.13"/>
    <n v="5179.3208000000004"/>
  </r>
  <r>
    <x v="13"/>
    <s v="07"/>
    <x v="18"/>
    <x v="19"/>
    <n v="4776"/>
    <n v="107297"/>
    <n v="1195279.05"/>
    <n v="14474.1895"/>
  </r>
  <r>
    <x v="13"/>
    <s v="07"/>
    <x v="18"/>
    <x v="20"/>
    <n v="369"/>
    <n v="1545"/>
    <n v="14395.66"/>
    <n v="172.73079999999999"/>
  </r>
  <r>
    <x v="13"/>
    <s v="07"/>
    <x v="18"/>
    <x v="0"/>
    <n v="915"/>
    <n v="3496"/>
    <n v="64365.299999999901"/>
    <n v="734.90260000000001"/>
  </r>
  <r>
    <x v="13"/>
    <s v="07"/>
    <x v="18"/>
    <x v="1"/>
    <n v="2598"/>
    <n v="25745"/>
    <n v="243773.5"/>
    <n v="3047.1743000000001"/>
  </r>
  <r>
    <x v="13"/>
    <s v="07"/>
    <x v="18"/>
    <x v="2"/>
    <n v="2018"/>
    <n v="9342"/>
    <n v="218012.23"/>
    <n v="2789.027"/>
  </r>
  <r>
    <x v="13"/>
    <s v="07"/>
    <x v="18"/>
    <x v="3"/>
    <n v="3814"/>
    <n v="11956"/>
    <n v="207030.31000000099"/>
    <n v="2362.5383999999999"/>
  </r>
  <r>
    <x v="13"/>
    <s v="07"/>
    <x v="18"/>
    <x v="4"/>
    <n v="95"/>
    <n v="103"/>
    <n v="2897.23"/>
    <n v="27.767700000000001"/>
  </r>
  <r>
    <x v="13"/>
    <s v="07"/>
    <x v="18"/>
    <x v="5"/>
    <n v="14"/>
    <n v="127"/>
    <n v="4043.79"/>
    <n v="59.429099999999998"/>
  </r>
  <r>
    <x v="14"/>
    <s v="07"/>
    <x v="0"/>
    <x v="6"/>
    <n v="444"/>
    <n v="628"/>
    <n v="2273.52"/>
    <n v="30.890300000000099"/>
  </r>
  <r>
    <x v="14"/>
    <s v="07"/>
    <x v="0"/>
    <x v="7"/>
    <n v="41"/>
    <n v="226"/>
    <n v="808.89"/>
    <n v="12.1792"/>
  </r>
  <r>
    <x v="14"/>
    <s v="07"/>
    <x v="0"/>
    <x v="8"/>
    <n v="4542"/>
    <n v="32138"/>
    <n v="124938.43"/>
    <n v="1839.2017000000201"/>
  </r>
  <r>
    <x v="14"/>
    <s v="07"/>
    <x v="0"/>
    <x v="9"/>
    <n v="4"/>
    <n v="7"/>
    <n v="31.08"/>
    <n v="0.47099999999999997"/>
  </r>
  <r>
    <x v="14"/>
    <s v="07"/>
    <x v="0"/>
    <x v="10"/>
    <n v="280"/>
    <n v="2148"/>
    <n v="8631.85"/>
    <n v="128.1292"/>
  </r>
  <r>
    <x v="14"/>
    <s v="07"/>
    <x v="0"/>
    <x v="11"/>
    <n v="5686"/>
    <n v="13127"/>
    <n v="48155.61"/>
    <n v="719.72169999999801"/>
  </r>
  <r>
    <x v="14"/>
    <s v="07"/>
    <x v="0"/>
    <x v="12"/>
    <n v="4185"/>
    <n v="10656"/>
    <n v="39367.800000000003"/>
    <n v="560.54240000000505"/>
  </r>
  <r>
    <x v="14"/>
    <s v="07"/>
    <x v="0"/>
    <x v="13"/>
    <n v="2001"/>
    <n v="12045"/>
    <n v="47334.33"/>
    <n v="693.07520000000102"/>
  </r>
  <r>
    <x v="14"/>
    <s v="07"/>
    <x v="0"/>
    <x v="14"/>
    <n v="1381"/>
    <n v="2698"/>
    <n v="8735.5799999999799"/>
    <n v="106.5013"/>
  </r>
  <r>
    <x v="14"/>
    <s v="07"/>
    <x v="0"/>
    <x v="15"/>
    <n v="64"/>
    <n v="229"/>
    <n v="826.47"/>
    <n v="11.878299999999999"/>
  </r>
  <r>
    <x v="14"/>
    <s v="07"/>
    <x v="0"/>
    <x v="16"/>
    <n v="101"/>
    <n v="115"/>
    <n v="456.57"/>
    <n v="3.7469999999999999"/>
  </r>
  <r>
    <x v="14"/>
    <s v="07"/>
    <x v="0"/>
    <x v="17"/>
    <n v="465"/>
    <n v="851"/>
    <n v="3276.15"/>
    <n v="41.394399999999997"/>
  </r>
  <r>
    <x v="14"/>
    <s v="07"/>
    <x v="0"/>
    <x v="18"/>
    <n v="347"/>
    <n v="568"/>
    <n v="2147.14"/>
    <n v="27.0974"/>
  </r>
  <r>
    <x v="14"/>
    <s v="07"/>
    <x v="0"/>
    <x v="19"/>
    <n v="2099"/>
    <n v="24813"/>
    <n v="93353.839999999895"/>
    <n v="1057.7372"/>
  </r>
  <r>
    <x v="14"/>
    <s v="07"/>
    <x v="0"/>
    <x v="20"/>
    <n v="1236"/>
    <n v="14217"/>
    <n v="61207.34"/>
    <n v="752.12440000000004"/>
  </r>
  <r>
    <x v="14"/>
    <s v="07"/>
    <x v="0"/>
    <x v="0"/>
    <n v="712"/>
    <n v="2292"/>
    <n v="9582.75"/>
    <n v="96.831299999999999"/>
  </r>
  <r>
    <x v="14"/>
    <s v="07"/>
    <x v="0"/>
    <x v="1"/>
    <n v="1798"/>
    <n v="19051"/>
    <n v="76940.52"/>
    <n v="923.37260000000197"/>
  </r>
  <r>
    <x v="14"/>
    <s v="07"/>
    <x v="0"/>
    <x v="2"/>
    <n v="341"/>
    <n v="668"/>
    <n v="2321.23"/>
    <n v="30.1067"/>
  </r>
  <r>
    <x v="14"/>
    <s v="07"/>
    <x v="0"/>
    <x v="3"/>
    <n v="673"/>
    <n v="1510"/>
    <n v="5593.68"/>
    <n v="68.294800000000095"/>
  </r>
  <r>
    <x v="14"/>
    <s v="07"/>
    <x v="0"/>
    <x v="4"/>
    <n v="52"/>
    <n v="60"/>
    <n v="256.02"/>
    <n v="2.9805999999999999"/>
  </r>
  <r>
    <x v="14"/>
    <s v="07"/>
    <x v="0"/>
    <x v="5"/>
    <n v="12"/>
    <n v="44"/>
    <n v="166.43"/>
    <n v="2.4767000000000001"/>
  </r>
  <r>
    <x v="14"/>
    <s v="07"/>
    <x v="1"/>
    <x v="6"/>
    <n v="320"/>
    <n v="394"/>
    <n v="3259.26"/>
    <n v="44.168399999999998"/>
  </r>
  <r>
    <x v="14"/>
    <s v="07"/>
    <x v="1"/>
    <x v="7"/>
    <n v="29"/>
    <n v="116"/>
    <n v="821.45"/>
    <n v="12.3477"/>
  </r>
  <r>
    <x v="14"/>
    <s v="07"/>
    <x v="1"/>
    <x v="8"/>
    <n v="3814"/>
    <n v="19331"/>
    <n v="148461.9"/>
    <n v="2172.7954"/>
  </r>
  <r>
    <x v="14"/>
    <s v="07"/>
    <x v="1"/>
    <x v="9"/>
    <n v="3"/>
    <n v="5"/>
    <n v="48.2"/>
    <n v="0.7046"/>
  </r>
  <r>
    <x v="14"/>
    <s v="07"/>
    <x v="1"/>
    <x v="10"/>
    <n v="230"/>
    <n v="1041"/>
    <n v="7896.57"/>
    <n v="116.6122"/>
  </r>
  <r>
    <x v="14"/>
    <s v="07"/>
    <x v="1"/>
    <x v="11"/>
    <n v="4456"/>
    <n v="8527"/>
    <n v="68546.14"/>
    <n v="1024.44299999999"/>
  </r>
  <r>
    <x v="14"/>
    <s v="07"/>
    <x v="1"/>
    <x v="12"/>
    <n v="3007"/>
    <n v="6132"/>
    <n v="47379.6"/>
    <n v="673.30389999999795"/>
  </r>
  <r>
    <x v="14"/>
    <s v="07"/>
    <x v="1"/>
    <x v="13"/>
    <n v="1755"/>
    <n v="6605"/>
    <n v="51014.6"/>
    <n v="744.43510000000003"/>
  </r>
  <r>
    <x v="14"/>
    <s v="07"/>
    <x v="1"/>
    <x v="14"/>
    <n v="1017"/>
    <n v="1548"/>
    <n v="11555.45"/>
    <n v="138.3252"/>
  </r>
  <r>
    <x v="14"/>
    <s v="07"/>
    <x v="1"/>
    <x v="15"/>
    <n v="35"/>
    <n v="112"/>
    <n v="804.25"/>
    <n v="11.783799999999999"/>
  </r>
  <r>
    <x v="14"/>
    <s v="07"/>
    <x v="1"/>
    <x v="16"/>
    <n v="57"/>
    <n v="61"/>
    <n v="517.98"/>
    <n v="3.3115999999999999"/>
  </r>
  <r>
    <x v="14"/>
    <s v="07"/>
    <x v="1"/>
    <x v="17"/>
    <n v="309"/>
    <n v="478"/>
    <n v="3602.26"/>
    <n v="44.9328"/>
  </r>
  <r>
    <x v="14"/>
    <s v="07"/>
    <x v="1"/>
    <x v="18"/>
    <n v="209"/>
    <n v="315"/>
    <n v="2432.84"/>
    <n v="30.729299999999999"/>
  </r>
  <r>
    <x v="14"/>
    <s v="07"/>
    <x v="1"/>
    <x v="19"/>
    <n v="1738"/>
    <n v="13772"/>
    <n v="104757.9"/>
    <n v="1139.2904000000001"/>
  </r>
  <r>
    <x v="14"/>
    <s v="07"/>
    <x v="1"/>
    <x v="20"/>
    <n v="1038"/>
    <n v="6310"/>
    <n v="48471.9"/>
    <n v="589.55070000000103"/>
  </r>
  <r>
    <x v="14"/>
    <s v="07"/>
    <x v="1"/>
    <x v="0"/>
    <n v="494"/>
    <n v="1083"/>
    <n v="8873.2099999999991"/>
    <n v="90.118499999999898"/>
  </r>
  <r>
    <x v="14"/>
    <s v="07"/>
    <x v="1"/>
    <x v="1"/>
    <n v="1333"/>
    <n v="10646"/>
    <n v="81842.470000000103"/>
    <n v="974.60030000000097"/>
  </r>
  <r>
    <x v="14"/>
    <s v="07"/>
    <x v="1"/>
    <x v="2"/>
    <n v="208"/>
    <n v="317"/>
    <n v="2311.73"/>
    <n v="30.129000000000001"/>
  </r>
  <r>
    <x v="14"/>
    <s v="07"/>
    <x v="1"/>
    <x v="3"/>
    <n v="434"/>
    <n v="846"/>
    <n v="6755.97"/>
    <n v="82.023999999999901"/>
  </r>
  <r>
    <x v="14"/>
    <s v="07"/>
    <x v="1"/>
    <x v="4"/>
    <n v="21"/>
    <n v="21"/>
    <n v="161.24"/>
    <n v="1.8301000000000001"/>
  </r>
  <r>
    <x v="14"/>
    <s v="07"/>
    <x v="1"/>
    <x v="5"/>
    <n v="6"/>
    <n v="19"/>
    <n v="136.88"/>
    <n v="2.0185"/>
  </r>
  <r>
    <x v="14"/>
    <s v="07"/>
    <x v="2"/>
    <x v="7"/>
    <n v="3"/>
    <n v="21"/>
    <n v="26.25"/>
    <n v="0.39510000000000001"/>
  </r>
  <r>
    <x v="14"/>
    <s v="07"/>
    <x v="2"/>
    <x v="8"/>
    <n v="139"/>
    <n v="3710"/>
    <n v="6726.32"/>
    <n v="99.375299999999996"/>
  </r>
  <r>
    <x v="14"/>
    <s v="07"/>
    <x v="2"/>
    <x v="9"/>
    <n v="2"/>
    <n v="102"/>
    <n v="102"/>
    <n v="1.5133000000000001"/>
  </r>
  <r>
    <x v="14"/>
    <s v="07"/>
    <x v="2"/>
    <x v="10"/>
    <n v="11"/>
    <n v="343"/>
    <n v="354.61"/>
    <n v="5.3255999999999997"/>
  </r>
  <r>
    <x v="14"/>
    <s v="07"/>
    <x v="2"/>
    <x v="11"/>
    <n v="15"/>
    <n v="101"/>
    <n v="102.95"/>
    <n v="1.5161"/>
  </r>
  <r>
    <x v="14"/>
    <s v="07"/>
    <x v="2"/>
    <x v="12"/>
    <n v="35"/>
    <n v="1174"/>
    <n v="1576.67"/>
    <n v="22.2698"/>
  </r>
  <r>
    <x v="14"/>
    <s v="07"/>
    <x v="2"/>
    <x v="13"/>
    <n v="18"/>
    <n v="4947"/>
    <n v="9881.31"/>
    <n v="143.74690000000001"/>
  </r>
  <r>
    <x v="14"/>
    <s v="07"/>
    <x v="2"/>
    <x v="14"/>
    <n v="4"/>
    <n v="58"/>
    <n v="59.59"/>
    <n v="0.68369999999999997"/>
  </r>
  <r>
    <x v="14"/>
    <s v="07"/>
    <x v="2"/>
    <x v="15"/>
    <n v="3"/>
    <n v="110"/>
    <n v="122.96"/>
    <n v="1.8406"/>
  </r>
  <r>
    <x v="14"/>
    <s v="07"/>
    <x v="2"/>
    <x v="16"/>
    <n v="1"/>
    <n v="5"/>
    <n v="3.5"/>
    <n v="5.3199999999999997E-2"/>
  </r>
  <r>
    <x v="14"/>
    <s v="07"/>
    <x v="2"/>
    <x v="17"/>
    <n v="3"/>
    <n v="7"/>
    <n v="7.5"/>
    <n v="9.7299999999999998E-2"/>
  </r>
  <r>
    <x v="14"/>
    <s v="07"/>
    <x v="2"/>
    <x v="18"/>
    <n v="2"/>
    <n v="8"/>
    <n v="34"/>
    <n v="0.48470000000000002"/>
  </r>
  <r>
    <x v="14"/>
    <s v="07"/>
    <x v="2"/>
    <x v="19"/>
    <n v="44"/>
    <n v="206"/>
    <n v="199.68"/>
    <n v="2.6831"/>
  </r>
  <r>
    <x v="14"/>
    <s v="07"/>
    <x v="2"/>
    <x v="20"/>
    <n v="51"/>
    <n v="2095"/>
    <n v="3734.23"/>
    <n v="49.347000000000001"/>
  </r>
  <r>
    <x v="14"/>
    <s v="07"/>
    <x v="2"/>
    <x v="0"/>
    <n v="5"/>
    <n v="112"/>
    <n v="169.16"/>
    <n v="1.649"/>
  </r>
  <r>
    <x v="14"/>
    <s v="07"/>
    <x v="2"/>
    <x v="1"/>
    <n v="61"/>
    <n v="499"/>
    <n v="547.03"/>
    <n v="7.1426999999999996"/>
  </r>
  <r>
    <x v="14"/>
    <s v="07"/>
    <x v="2"/>
    <x v="2"/>
    <n v="1"/>
    <n v="1"/>
    <n v="1"/>
    <n v="9.5999999999999992E-3"/>
  </r>
  <r>
    <x v="14"/>
    <s v="07"/>
    <x v="2"/>
    <x v="3"/>
    <n v="7"/>
    <n v="44"/>
    <n v="69.930000000000007"/>
    <n v="1.008"/>
  </r>
  <r>
    <x v="14"/>
    <s v="07"/>
    <x v="3"/>
    <x v="8"/>
    <n v="6"/>
    <n v="10"/>
    <n v="15.76"/>
    <n v="0.22670000000000001"/>
  </r>
  <r>
    <x v="14"/>
    <s v="07"/>
    <x v="3"/>
    <x v="11"/>
    <n v="4"/>
    <n v="6"/>
    <n v="13.43"/>
    <n v="0.1978"/>
  </r>
  <r>
    <x v="14"/>
    <s v="07"/>
    <x v="3"/>
    <x v="12"/>
    <n v="1"/>
    <n v="1"/>
    <n v="13"/>
    <n v="0.19700000000000001"/>
  </r>
  <r>
    <x v="14"/>
    <s v="07"/>
    <x v="3"/>
    <x v="13"/>
    <n v="1"/>
    <n v="1"/>
    <n v="0.83"/>
    <n v="1.26E-2"/>
  </r>
  <r>
    <x v="14"/>
    <s v="07"/>
    <x v="3"/>
    <x v="15"/>
    <n v="1"/>
    <n v="1"/>
    <n v="2.5"/>
    <n v="3.7900000000000003E-2"/>
  </r>
  <r>
    <x v="14"/>
    <s v="07"/>
    <x v="3"/>
    <x v="19"/>
    <n v="4"/>
    <n v="78"/>
    <n v="150.13"/>
    <n v="1.8414999999999999"/>
  </r>
  <r>
    <x v="14"/>
    <s v="07"/>
    <x v="3"/>
    <x v="1"/>
    <n v="3"/>
    <n v="3"/>
    <n v="2.21"/>
    <n v="3.5099999999999999E-2"/>
  </r>
  <r>
    <x v="14"/>
    <s v="07"/>
    <x v="3"/>
    <x v="3"/>
    <n v="1"/>
    <n v="1"/>
    <n v="11"/>
    <n v="0.16669999999999999"/>
  </r>
  <r>
    <x v="14"/>
    <s v="07"/>
    <x v="4"/>
    <x v="8"/>
    <n v="4"/>
    <n v="5"/>
    <n v="32"/>
    <n v="0.4849"/>
  </r>
  <r>
    <x v="14"/>
    <s v="07"/>
    <x v="4"/>
    <x v="10"/>
    <n v="2"/>
    <n v="2"/>
    <n v="1.83"/>
    <n v="2.7799999999999998E-2"/>
  </r>
  <r>
    <x v="14"/>
    <s v="07"/>
    <x v="4"/>
    <x v="12"/>
    <n v="2"/>
    <n v="4"/>
    <n v="48.36"/>
    <n v="0.4637"/>
  </r>
  <r>
    <x v="14"/>
    <s v="07"/>
    <x v="4"/>
    <x v="13"/>
    <n v="3"/>
    <n v="7"/>
    <n v="7.55"/>
    <n v="0.1147"/>
  </r>
  <r>
    <x v="14"/>
    <s v="07"/>
    <x v="4"/>
    <x v="15"/>
    <n v="1"/>
    <n v="1"/>
    <n v="3"/>
    <n v="4.5499999999999999E-2"/>
  </r>
  <r>
    <x v="14"/>
    <s v="07"/>
    <x v="4"/>
    <x v="16"/>
    <n v="3"/>
    <n v="4"/>
    <n v="15"/>
    <n v="0.19700000000000001"/>
  </r>
  <r>
    <x v="14"/>
    <s v="07"/>
    <x v="4"/>
    <x v="18"/>
    <n v="2"/>
    <n v="2"/>
    <n v="16"/>
    <n v="0.24249999999999999"/>
  </r>
  <r>
    <x v="14"/>
    <s v="07"/>
    <x v="4"/>
    <x v="19"/>
    <n v="6"/>
    <n v="22"/>
    <n v="20.54"/>
    <n v="0.312"/>
  </r>
  <r>
    <x v="14"/>
    <s v="07"/>
    <x v="4"/>
    <x v="20"/>
    <n v="1"/>
    <n v="3"/>
    <n v="23"/>
    <n v="0.34849999999999998"/>
  </r>
  <r>
    <x v="14"/>
    <s v="07"/>
    <x v="4"/>
    <x v="0"/>
    <n v="1"/>
    <n v="2"/>
    <n v="5.5"/>
    <n v="8.1900000000000001E-2"/>
  </r>
  <r>
    <x v="14"/>
    <s v="07"/>
    <x v="4"/>
    <x v="2"/>
    <n v="1"/>
    <n v="1"/>
    <n v="2"/>
    <n v="3.0300000000000001E-2"/>
  </r>
  <r>
    <x v="14"/>
    <s v="07"/>
    <x v="4"/>
    <x v="3"/>
    <n v="1"/>
    <n v="1"/>
    <n v="4.9000000000000004"/>
    <n v="7.4200000000000002E-2"/>
  </r>
  <r>
    <x v="14"/>
    <s v="07"/>
    <x v="5"/>
    <x v="6"/>
    <n v="1"/>
    <n v="1"/>
    <n v="13"/>
    <n v="0.19700000000000001"/>
  </r>
  <r>
    <x v="14"/>
    <s v="07"/>
    <x v="5"/>
    <x v="7"/>
    <n v="2"/>
    <n v="2"/>
    <n v="16.8"/>
    <n v="0.25459999999999999"/>
  </r>
  <r>
    <x v="14"/>
    <s v="07"/>
    <x v="5"/>
    <x v="8"/>
    <n v="85"/>
    <n v="320"/>
    <n v="1341.3"/>
    <n v="18.9953"/>
  </r>
  <r>
    <x v="14"/>
    <s v="07"/>
    <x v="5"/>
    <x v="9"/>
    <n v="4"/>
    <n v="11"/>
    <n v="221.25"/>
    <n v="3.1958000000000002"/>
  </r>
  <r>
    <x v="14"/>
    <s v="07"/>
    <x v="5"/>
    <x v="10"/>
    <n v="11"/>
    <n v="54"/>
    <n v="277.38"/>
    <n v="4.1626000000000003"/>
  </r>
  <r>
    <x v="14"/>
    <s v="07"/>
    <x v="5"/>
    <x v="11"/>
    <n v="16"/>
    <n v="19"/>
    <n v="185"/>
    <n v="2.8031999999999999"/>
  </r>
  <r>
    <x v="14"/>
    <s v="07"/>
    <x v="5"/>
    <x v="12"/>
    <n v="21"/>
    <n v="50"/>
    <n v="511.99"/>
    <n v="7.1889000000000003"/>
  </r>
  <r>
    <x v="14"/>
    <s v="07"/>
    <x v="5"/>
    <x v="13"/>
    <n v="27"/>
    <n v="197"/>
    <n v="646.48"/>
    <n v="8.7621000000000002"/>
  </r>
  <r>
    <x v="14"/>
    <s v="07"/>
    <x v="5"/>
    <x v="14"/>
    <n v="1"/>
    <n v="2"/>
    <n v="3.75"/>
    <n v="5.6800000000000003E-2"/>
  </r>
  <r>
    <x v="14"/>
    <s v="07"/>
    <x v="5"/>
    <x v="15"/>
    <n v="9"/>
    <n v="11"/>
    <n v="312.13"/>
    <n v="4.7291999999999996"/>
  </r>
  <r>
    <x v="14"/>
    <s v="07"/>
    <x v="5"/>
    <x v="16"/>
    <n v="21"/>
    <n v="36"/>
    <n v="859.25"/>
    <n v="12.4336"/>
  </r>
  <r>
    <x v="14"/>
    <s v="07"/>
    <x v="5"/>
    <x v="17"/>
    <n v="8"/>
    <n v="9"/>
    <n v="135.91999999999999"/>
    <n v="1.7956000000000001"/>
  </r>
  <r>
    <x v="14"/>
    <s v="07"/>
    <x v="5"/>
    <x v="18"/>
    <n v="16"/>
    <n v="17"/>
    <n v="348.13"/>
    <n v="5.0285000000000002"/>
  </r>
  <r>
    <x v="14"/>
    <s v="07"/>
    <x v="5"/>
    <x v="19"/>
    <n v="27"/>
    <n v="145"/>
    <n v="583.20000000000005"/>
    <n v="8.0822000000000003"/>
  </r>
  <r>
    <x v="14"/>
    <s v="07"/>
    <x v="5"/>
    <x v="20"/>
    <n v="92"/>
    <n v="180"/>
    <n v="4877.2700000000004"/>
    <n v="70.105500000000006"/>
  </r>
  <r>
    <x v="14"/>
    <s v="07"/>
    <x v="5"/>
    <x v="0"/>
    <n v="8"/>
    <n v="13"/>
    <n v="335"/>
    <n v="4.3605999999999998"/>
  </r>
  <r>
    <x v="14"/>
    <s v="07"/>
    <x v="5"/>
    <x v="1"/>
    <n v="73"/>
    <n v="216"/>
    <n v="1995.72"/>
    <n v="24.431999999999999"/>
  </r>
  <r>
    <x v="14"/>
    <s v="07"/>
    <x v="5"/>
    <x v="2"/>
    <n v="6"/>
    <n v="41"/>
    <n v="506.5"/>
    <n v="7.1824000000000003"/>
  </r>
  <r>
    <x v="14"/>
    <s v="07"/>
    <x v="5"/>
    <x v="3"/>
    <n v="18"/>
    <n v="21"/>
    <n v="659.42"/>
    <n v="8.7210999999999999"/>
  </r>
  <r>
    <x v="14"/>
    <s v="07"/>
    <x v="6"/>
    <x v="6"/>
    <n v="68"/>
    <n v="117"/>
    <n v="211.36"/>
    <n v="2.9498000000000002"/>
  </r>
  <r>
    <x v="14"/>
    <s v="07"/>
    <x v="6"/>
    <x v="7"/>
    <n v="7"/>
    <n v="20"/>
    <n v="37.47"/>
    <n v="0.56820000000000004"/>
  </r>
  <r>
    <x v="14"/>
    <s v="07"/>
    <x v="6"/>
    <x v="8"/>
    <n v="1991"/>
    <n v="8983"/>
    <n v="13919.24"/>
    <n v="202.23719999999699"/>
  </r>
  <r>
    <x v="14"/>
    <s v="07"/>
    <x v="6"/>
    <x v="9"/>
    <n v="19"/>
    <n v="142"/>
    <n v="273.29000000000002"/>
    <n v="3.8252999999999999"/>
  </r>
  <r>
    <x v="14"/>
    <s v="07"/>
    <x v="6"/>
    <x v="10"/>
    <n v="92"/>
    <n v="221"/>
    <n v="391.71"/>
    <n v="5.8117000000000001"/>
  </r>
  <r>
    <x v="14"/>
    <s v="07"/>
    <x v="6"/>
    <x v="11"/>
    <n v="1248"/>
    <n v="2199"/>
    <n v="3777.06"/>
    <n v="55.803899999999601"/>
  </r>
  <r>
    <x v="14"/>
    <s v="07"/>
    <x v="6"/>
    <x v="12"/>
    <n v="2142"/>
    <n v="5451"/>
    <n v="9315.8199999999906"/>
    <n v="128.02469999999701"/>
  </r>
  <r>
    <x v="14"/>
    <s v="07"/>
    <x v="6"/>
    <x v="13"/>
    <n v="601"/>
    <n v="3253"/>
    <n v="5197.1499999999996"/>
    <n v="74.716699999999605"/>
  </r>
  <r>
    <x v="14"/>
    <s v="07"/>
    <x v="6"/>
    <x v="14"/>
    <n v="153"/>
    <n v="269"/>
    <n v="580.59"/>
    <n v="6.3713000000000104"/>
  </r>
  <r>
    <x v="14"/>
    <s v="07"/>
    <x v="6"/>
    <x v="15"/>
    <n v="366"/>
    <n v="778"/>
    <n v="1359.03"/>
    <n v="19.528300000000101"/>
  </r>
  <r>
    <x v="14"/>
    <s v="07"/>
    <x v="6"/>
    <x v="16"/>
    <n v="306"/>
    <n v="1048"/>
    <n v="2308.2399999999998"/>
    <n v="31.985600000000002"/>
  </r>
  <r>
    <x v="14"/>
    <s v="07"/>
    <x v="6"/>
    <x v="17"/>
    <n v="99"/>
    <n v="141"/>
    <n v="253.39"/>
    <n v="3.4243999999999999"/>
  </r>
  <r>
    <x v="14"/>
    <s v="07"/>
    <x v="6"/>
    <x v="18"/>
    <n v="738"/>
    <n v="1233"/>
    <n v="2145.56"/>
    <n v="29.753400000000099"/>
  </r>
  <r>
    <x v="14"/>
    <s v="07"/>
    <x v="6"/>
    <x v="19"/>
    <n v="1000"/>
    <n v="10216"/>
    <n v="18423.97"/>
    <n v="214.06719999999899"/>
  </r>
  <r>
    <x v="14"/>
    <s v="07"/>
    <x v="6"/>
    <x v="20"/>
    <n v="243"/>
    <n v="2080"/>
    <n v="7960.64"/>
    <n v="114.37520000000001"/>
  </r>
  <r>
    <x v="14"/>
    <s v="07"/>
    <x v="6"/>
    <x v="0"/>
    <n v="221"/>
    <n v="522"/>
    <n v="1177.9000000000001"/>
    <n v="12.9329"/>
  </r>
  <r>
    <x v="14"/>
    <s v="07"/>
    <x v="6"/>
    <x v="1"/>
    <n v="1576"/>
    <n v="15855"/>
    <n v="39141.29"/>
    <n v="527.55389999999898"/>
  </r>
  <r>
    <x v="14"/>
    <s v="07"/>
    <x v="6"/>
    <x v="2"/>
    <n v="67"/>
    <n v="82"/>
    <n v="156.34"/>
    <n v="2.129"/>
  </r>
  <r>
    <x v="14"/>
    <s v="07"/>
    <x v="6"/>
    <x v="3"/>
    <n v="261"/>
    <n v="488"/>
    <n v="1157.3"/>
    <n v="12.307600000000001"/>
  </r>
  <r>
    <x v="14"/>
    <s v="07"/>
    <x v="6"/>
    <x v="4"/>
    <n v="10"/>
    <n v="11"/>
    <n v="31.52"/>
    <n v="0.20130000000000001"/>
  </r>
  <r>
    <x v="14"/>
    <s v="07"/>
    <x v="6"/>
    <x v="5"/>
    <n v="6"/>
    <n v="7"/>
    <n v="12"/>
    <n v="0.18210000000000001"/>
  </r>
  <r>
    <x v="14"/>
    <s v="07"/>
    <x v="7"/>
    <x v="6"/>
    <n v="573"/>
    <n v="912"/>
    <n v="37896.019999999997"/>
    <n v="515.35699999999997"/>
  </r>
  <r>
    <x v="14"/>
    <s v="07"/>
    <x v="7"/>
    <x v="7"/>
    <n v="48"/>
    <n v="231"/>
    <n v="11150.52"/>
    <n v="163.7458"/>
  </r>
  <r>
    <x v="14"/>
    <s v="07"/>
    <x v="7"/>
    <x v="8"/>
    <n v="6464"/>
    <n v="45408"/>
    <n v="1880013.05999999"/>
    <n v="27227.417100000101"/>
  </r>
  <r>
    <x v="14"/>
    <s v="07"/>
    <x v="7"/>
    <x v="9"/>
    <n v="37"/>
    <n v="1021"/>
    <n v="41042.199999999997"/>
    <n v="591.14020000000005"/>
  </r>
  <r>
    <x v="14"/>
    <s v="07"/>
    <x v="7"/>
    <x v="10"/>
    <n v="343"/>
    <n v="2382"/>
    <n v="95526.71"/>
    <n v="1400.4856"/>
  </r>
  <r>
    <x v="14"/>
    <s v="07"/>
    <x v="7"/>
    <x v="11"/>
    <n v="7964"/>
    <n v="21379"/>
    <n v="943304.13"/>
    <n v="13933.6371000003"/>
  </r>
  <r>
    <x v="14"/>
    <s v="07"/>
    <x v="7"/>
    <x v="12"/>
    <n v="12451"/>
    <n v="45248"/>
    <n v="1898304.3699999801"/>
    <n v="25074.418400000199"/>
  </r>
  <r>
    <x v="14"/>
    <s v="07"/>
    <x v="7"/>
    <x v="13"/>
    <n v="3044"/>
    <n v="19854"/>
    <n v="804529.929999999"/>
    <n v="11629.0582000001"/>
  </r>
  <r>
    <x v="14"/>
    <s v="07"/>
    <x v="7"/>
    <x v="14"/>
    <n v="3875"/>
    <n v="8506"/>
    <n v="372186.41999999899"/>
    <n v="4425.9949000000197"/>
  </r>
  <r>
    <x v="14"/>
    <s v="07"/>
    <x v="7"/>
    <x v="15"/>
    <n v="1150"/>
    <n v="3964"/>
    <n v="153891.57999999999"/>
    <n v="2195.6967"/>
  </r>
  <r>
    <x v="14"/>
    <s v="07"/>
    <x v="7"/>
    <x v="16"/>
    <n v="1444"/>
    <n v="7760"/>
    <n v="357134.64"/>
    <n v="4872.1507000000101"/>
  </r>
  <r>
    <x v="14"/>
    <s v="07"/>
    <x v="7"/>
    <x v="17"/>
    <n v="919"/>
    <n v="1635"/>
    <n v="69252.350000000006"/>
    <n v="877.56970000000001"/>
  </r>
  <r>
    <x v="14"/>
    <s v="07"/>
    <x v="7"/>
    <x v="18"/>
    <n v="3433"/>
    <n v="7687"/>
    <n v="306224.61"/>
    <n v="4161.6563999999798"/>
  </r>
  <r>
    <x v="14"/>
    <s v="07"/>
    <x v="7"/>
    <x v="19"/>
    <n v="3433"/>
    <n v="69531"/>
    <n v="2043075.58"/>
    <n v="22624.885399999901"/>
  </r>
  <r>
    <x v="14"/>
    <s v="07"/>
    <x v="7"/>
    <x v="20"/>
    <n v="1542"/>
    <n v="27871"/>
    <n v="1159996.19"/>
    <n v="14275.652700000001"/>
  </r>
  <r>
    <x v="14"/>
    <s v="07"/>
    <x v="7"/>
    <x v="0"/>
    <n v="1399"/>
    <n v="7195"/>
    <n v="286034.34000000003"/>
    <n v="3222.8492999999999"/>
  </r>
  <r>
    <x v="14"/>
    <s v="07"/>
    <x v="7"/>
    <x v="1"/>
    <n v="4653"/>
    <n v="85068"/>
    <n v="3666692.72999998"/>
    <n v="43539.981700000098"/>
  </r>
  <r>
    <x v="14"/>
    <s v="07"/>
    <x v="7"/>
    <x v="2"/>
    <n v="1000"/>
    <n v="2283"/>
    <n v="92693.450000000099"/>
    <n v="1198.6258"/>
  </r>
  <r>
    <x v="14"/>
    <s v="07"/>
    <x v="7"/>
    <x v="3"/>
    <n v="2449"/>
    <n v="5592"/>
    <n v="240528.88000000099"/>
    <n v="2942.6342"/>
  </r>
  <r>
    <x v="14"/>
    <s v="07"/>
    <x v="7"/>
    <x v="4"/>
    <n v="181"/>
    <n v="193"/>
    <n v="8054.17"/>
    <n v="82.630399999999995"/>
  </r>
  <r>
    <x v="14"/>
    <s v="07"/>
    <x v="7"/>
    <x v="5"/>
    <n v="68"/>
    <n v="148"/>
    <n v="6385.5"/>
    <n v="92.372500000000002"/>
  </r>
  <r>
    <x v="14"/>
    <s v="07"/>
    <x v="8"/>
    <x v="6"/>
    <n v="162"/>
    <n v="199"/>
    <n v="4559.1899999999996"/>
    <n v="63.980800000000002"/>
  </r>
  <r>
    <x v="14"/>
    <s v="07"/>
    <x v="8"/>
    <x v="7"/>
    <n v="13"/>
    <n v="26"/>
    <n v="468.86"/>
    <n v="7.1041999999999996"/>
  </r>
  <r>
    <x v="14"/>
    <s v="07"/>
    <x v="8"/>
    <x v="8"/>
    <n v="2098"/>
    <n v="5159"/>
    <n v="93600.38"/>
    <n v="1381.5864999999901"/>
  </r>
  <r>
    <x v="14"/>
    <s v="07"/>
    <x v="8"/>
    <x v="9"/>
    <n v="24"/>
    <n v="182"/>
    <n v="3258.2"/>
    <n v="48.789200000000001"/>
  </r>
  <r>
    <x v="14"/>
    <s v="07"/>
    <x v="8"/>
    <x v="10"/>
    <n v="122"/>
    <n v="266"/>
    <n v="4480.13"/>
    <n v="66.745199999999897"/>
  </r>
  <r>
    <x v="14"/>
    <s v="07"/>
    <x v="8"/>
    <x v="11"/>
    <n v="1802"/>
    <n v="2423"/>
    <n v="25380.35"/>
    <n v="361.04780000000397"/>
  </r>
  <r>
    <x v="14"/>
    <s v="07"/>
    <x v="8"/>
    <x v="12"/>
    <n v="3665"/>
    <n v="7082"/>
    <n v="180611.48"/>
    <n v="2478.67559999997"/>
  </r>
  <r>
    <x v="14"/>
    <s v="07"/>
    <x v="8"/>
    <x v="13"/>
    <n v="835"/>
    <n v="2345"/>
    <n v="39052.71"/>
    <n v="565.14780000000405"/>
  </r>
  <r>
    <x v="14"/>
    <s v="07"/>
    <x v="8"/>
    <x v="14"/>
    <n v="798"/>
    <n v="1087"/>
    <n v="31522.15"/>
    <n v="392.66280000000103"/>
  </r>
  <r>
    <x v="14"/>
    <s v="07"/>
    <x v="8"/>
    <x v="15"/>
    <n v="735"/>
    <n v="1579"/>
    <n v="30323.7"/>
    <n v="448.73070000000303"/>
  </r>
  <r>
    <x v="14"/>
    <s v="07"/>
    <x v="8"/>
    <x v="16"/>
    <n v="619"/>
    <n v="1527"/>
    <n v="39549.660000000003"/>
    <n v="582.267300000001"/>
  </r>
  <r>
    <x v="14"/>
    <s v="07"/>
    <x v="8"/>
    <x v="17"/>
    <n v="241"/>
    <n v="285"/>
    <n v="7668.81"/>
    <n v="104.5463"/>
  </r>
  <r>
    <x v="14"/>
    <s v="07"/>
    <x v="8"/>
    <x v="18"/>
    <n v="1788"/>
    <n v="3179"/>
    <n v="79715.199999999997"/>
    <n v="1168.8860999999999"/>
  </r>
  <r>
    <x v="14"/>
    <s v="07"/>
    <x v="8"/>
    <x v="19"/>
    <n v="1419"/>
    <n v="6280"/>
    <n v="191156.24"/>
    <n v="2213.4213"/>
  </r>
  <r>
    <x v="14"/>
    <s v="07"/>
    <x v="8"/>
    <x v="20"/>
    <n v="939"/>
    <n v="3986"/>
    <n v="161245.60999999999"/>
    <n v="1982.3951999999999"/>
  </r>
  <r>
    <x v="14"/>
    <s v="07"/>
    <x v="8"/>
    <x v="0"/>
    <n v="363"/>
    <n v="3448"/>
    <n v="129624.87"/>
    <n v="1481.3221000000001"/>
  </r>
  <r>
    <x v="14"/>
    <s v="07"/>
    <x v="8"/>
    <x v="1"/>
    <n v="3069"/>
    <n v="17509"/>
    <n v="777868.5"/>
    <n v="9698.5414000000092"/>
  </r>
  <r>
    <x v="14"/>
    <s v="07"/>
    <x v="8"/>
    <x v="2"/>
    <n v="315"/>
    <n v="420"/>
    <n v="12109.77"/>
    <n v="155.44990000000001"/>
  </r>
  <r>
    <x v="14"/>
    <s v="07"/>
    <x v="8"/>
    <x v="3"/>
    <n v="901"/>
    <n v="1154"/>
    <n v="36318.43"/>
    <n v="458.02420000000097"/>
  </r>
  <r>
    <x v="14"/>
    <s v="07"/>
    <x v="8"/>
    <x v="4"/>
    <n v="31"/>
    <n v="32"/>
    <n v="800.3"/>
    <n v="7.2466999999999997"/>
  </r>
  <r>
    <x v="14"/>
    <s v="07"/>
    <x v="8"/>
    <x v="5"/>
    <n v="21"/>
    <n v="26"/>
    <n v="822.5"/>
    <n v="12.312799999999999"/>
  </r>
  <r>
    <x v="14"/>
    <s v="07"/>
    <x v="9"/>
    <x v="6"/>
    <n v="92"/>
    <n v="93"/>
    <n v="2942.21"/>
    <n v="41.137999999999998"/>
  </r>
  <r>
    <x v="14"/>
    <s v="07"/>
    <x v="9"/>
    <x v="7"/>
    <n v="11"/>
    <n v="14"/>
    <n v="406.5"/>
    <n v="6.1589999999999998"/>
  </r>
  <r>
    <x v="14"/>
    <s v="07"/>
    <x v="9"/>
    <x v="8"/>
    <n v="1361"/>
    <n v="2327"/>
    <n v="76909.36"/>
    <n v="1142.9884"/>
  </r>
  <r>
    <x v="14"/>
    <s v="07"/>
    <x v="9"/>
    <x v="9"/>
    <n v="6"/>
    <n v="15"/>
    <n v="345.43"/>
    <n v="5.1997"/>
  </r>
  <r>
    <x v="14"/>
    <s v="07"/>
    <x v="9"/>
    <x v="10"/>
    <n v="102"/>
    <n v="189"/>
    <n v="6833.64"/>
    <n v="101.54349999999999"/>
  </r>
  <r>
    <x v="14"/>
    <s v="07"/>
    <x v="9"/>
    <x v="11"/>
    <n v="1633"/>
    <n v="2184"/>
    <n v="80874.539999999994"/>
    <n v="1210.5282"/>
  </r>
  <r>
    <x v="14"/>
    <s v="07"/>
    <x v="9"/>
    <x v="12"/>
    <n v="1071"/>
    <n v="1761"/>
    <n v="59380.65"/>
    <n v="837.03120000000001"/>
  </r>
  <r>
    <x v="14"/>
    <s v="07"/>
    <x v="9"/>
    <x v="13"/>
    <n v="730"/>
    <n v="1498"/>
    <n v="53873.65"/>
    <n v="791.77540000000101"/>
  </r>
  <r>
    <x v="14"/>
    <s v="07"/>
    <x v="9"/>
    <x v="14"/>
    <n v="218"/>
    <n v="263"/>
    <n v="11347.13"/>
    <n v="146.5564"/>
  </r>
  <r>
    <x v="14"/>
    <s v="07"/>
    <x v="9"/>
    <x v="15"/>
    <n v="29"/>
    <n v="39"/>
    <n v="1532.22"/>
    <n v="22.424800000000001"/>
  </r>
  <r>
    <x v="14"/>
    <s v="07"/>
    <x v="9"/>
    <x v="16"/>
    <n v="35"/>
    <n v="53"/>
    <n v="1948.37"/>
    <n v="27.8888"/>
  </r>
  <r>
    <x v="14"/>
    <s v="07"/>
    <x v="9"/>
    <x v="17"/>
    <n v="71"/>
    <n v="80"/>
    <n v="2956.91"/>
    <n v="41.451799999999999"/>
  </r>
  <r>
    <x v="14"/>
    <s v="07"/>
    <x v="9"/>
    <x v="18"/>
    <n v="123"/>
    <n v="139"/>
    <n v="4232.16"/>
    <n v="61.1556"/>
  </r>
  <r>
    <x v="14"/>
    <s v="07"/>
    <x v="9"/>
    <x v="19"/>
    <n v="620"/>
    <n v="1806"/>
    <n v="55893.75"/>
    <n v="699.029"/>
  </r>
  <r>
    <x v="14"/>
    <s v="07"/>
    <x v="9"/>
    <x v="20"/>
    <n v="25"/>
    <n v="70"/>
    <n v="2755.88"/>
    <n v="36.574100000000001"/>
  </r>
  <r>
    <x v="14"/>
    <s v="07"/>
    <x v="9"/>
    <x v="0"/>
    <n v="108"/>
    <n v="134"/>
    <n v="4955.3"/>
    <n v="61.732900000000001"/>
  </r>
  <r>
    <x v="14"/>
    <s v="07"/>
    <x v="9"/>
    <x v="1"/>
    <n v="706"/>
    <n v="1805"/>
    <n v="58966.65"/>
    <n v="726.23490000000004"/>
  </r>
  <r>
    <x v="14"/>
    <s v="07"/>
    <x v="9"/>
    <x v="2"/>
    <n v="69"/>
    <n v="98"/>
    <n v="3632.37"/>
    <n v="47.544899999999998"/>
  </r>
  <r>
    <x v="14"/>
    <s v="07"/>
    <x v="9"/>
    <x v="3"/>
    <n v="89"/>
    <n v="108"/>
    <n v="3966.91"/>
    <n v="52.3005"/>
  </r>
  <r>
    <x v="14"/>
    <s v="07"/>
    <x v="9"/>
    <x v="4"/>
    <n v="6"/>
    <n v="6"/>
    <n v="156.16999999999999"/>
    <n v="2.1575000000000002"/>
  </r>
  <r>
    <x v="14"/>
    <s v="07"/>
    <x v="9"/>
    <x v="5"/>
    <n v="5"/>
    <n v="5"/>
    <n v="243.33"/>
    <n v="3.1861999999999999"/>
  </r>
  <r>
    <x v="14"/>
    <s v="07"/>
    <x v="10"/>
    <x v="8"/>
    <n v="4"/>
    <n v="12"/>
    <n v="258.26"/>
    <n v="3.8565999999999998"/>
  </r>
  <r>
    <x v="14"/>
    <s v="07"/>
    <x v="10"/>
    <x v="10"/>
    <n v="1"/>
    <n v="1"/>
    <n v="66"/>
    <n v="1"/>
  </r>
  <r>
    <x v="14"/>
    <s v="07"/>
    <x v="10"/>
    <x v="11"/>
    <n v="3"/>
    <n v="3"/>
    <n v="80"/>
    <n v="1.2121999999999999"/>
  </r>
  <r>
    <x v="14"/>
    <s v="07"/>
    <x v="10"/>
    <x v="14"/>
    <n v="1"/>
    <n v="1"/>
    <n v="5.5"/>
    <n v="8.77E-2"/>
  </r>
  <r>
    <x v="14"/>
    <s v="07"/>
    <x v="10"/>
    <x v="16"/>
    <n v="1"/>
    <n v="1"/>
    <n v="30.5"/>
    <n v="0.46210000000000001"/>
  </r>
  <r>
    <x v="14"/>
    <s v="07"/>
    <x v="10"/>
    <x v="19"/>
    <n v="2"/>
    <n v="2"/>
    <n v="20.25"/>
    <n v="0.22700000000000001"/>
  </r>
  <r>
    <x v="14"/>
    <s v="07"/>
    <x v="10"/>
    <x v="20"/>
    <n v="2"/>
    <n v="3"/>
    <n v="104"/>
    <n v="1.5758000000000001"/>
  </r>
  <r>
    <x v="14"/>
    <s v="07"/>
    <x v="10"/>
    <x v="0"/>
    <n v="2"/>
    <n v="2"/>
    <n v="71"/>
    <n v="1.008"/>
  </r>
  <r>
    <x v="14"/>
    <s v="07"/>
    <x v="10"/>
    <x v="1"/>
    <n v="20"/>
    <n v="39"/>
    <n v="812.46"/>
    <n v="10.1546"/>
  </r>
  <r>
    <x v="14"/>
    <s v="07"/>
    <x v="11"/>
    <x v="6"/>
    <n v="128"/>
    <n v="256"/>
    <n v="1551.3"/>
    <n v="22.456900000000001"/>
  </r>
  <r>
    <x v="14"/>
    <s v="07"/>
    <x v="11"/>
    <x v="7"/>
    <n v="15"/>
    <n v="85"/>
    <n v="462.98"/>
    <n v="6.8651999999999997"/>
  </r>
  <r>
    <x v="14"/>
    <s v="07"/>
    <x v="11"/>
    <x v="8"/>
    <n v="2210"/>
    <n v="9367"/>
    <n v="51206.94"/>
    <n v="750.78510000000199"/>
  </r>
  <r>
    <x v="14"/>
    <s v="07"/>
    <x v="11"/>
    <x v="9"/>
    <n v="5"/>
    <n v="6"/>
    <n v="45.67"/>
    <n v="0.67689999999999995"/>
  </r>
  <r>
    <x v="14"/>
    <s v="07"/>
    <x v="11"/>
    <x v="10"/>
    <n v="87"/>
    <n v="266"/>
    <n v="2051.2199999999998"/>
    <n v="30.622900000000001"/>
  </r>
  <r>
    <x v="14"/>
    <s v="07"/>
    <x v="11"/>
    <x v="11"/>
    <n v="2262"/>
    <n v="5992"/>
    <n v="36391.17"/>
    <n v="533.06350000000498"/>
  </r>
  <r>
    <x v="14"/>
    <s v="07"/>
    <x v="11"/>
    <x v="12"/>
    <n v="2228"/>
    <n v="4353"/>
    <n v="44958.77"/>
    <n v="580.11260000000095"/>
  </r>
  <r>
    <x v="14"/>
    <s v="07"/>
    <x v="11"/>
    <x v="13"/>
    <n v="612"/>
    <n v="1909"/>
    <n v="18398.330000000002"/>
    <n v="261.00409999999903"/>
  </r>
  <r>
    <x v="14"/>
    <s v="07"/>
    <x v="11"/>
    <x v="14"/>
    <n v="508"/>
    <n v="1218"/>
    <n v="36781.360000000001"/>
    <n v="453.79719999999901"/>
  </r>
  <r>
    <x v="14"/>
    <s v="07"/>
    <x v="11"/>
    <x v="15"/>
    <n v="141"/>
    <n v="295"/>
    <n v="2682.44"/>
    <n v="39.226700000000001"/>
  </r>
  <r>
    <x v="14"/>
    <s v="07"/>
    <x v="11"/>
    <x v="16"/>
    <n v="152"/>
    <n v="217"/>
    <n v="2506.52"/>
    <n v="33.005800000000001"/>
  </r>
  <r>
    <x v="14"/>
    <s v="07"/>
    <x v="11"/>
    <x v="17"/>
    <n v="134"/>
    <n v="199"/>
    <n v="2285.62"/>
    <n v="30.0412"/>
  </r>
  <r>
    <x v="14"/>
    <s v="07"/>
    <x v="11"/>
    <x v="18"/>
    <n v="825"/>
    <n v="1444"/>
    <n v="8605.02"/>
    <n v="115.857699999999"/>
  </r>
  <r>
    <x v="14"/>
    <s v="07"/>
    <x v="11"/>
    <x v="19"/>
    <n v="973"/>
    <n v="11732"/>
    <n v="96461.440000000002"/>
    <n v="1237.1875"/>
  </r>
  <r>
    <x v="14"/>
    <s v="07"/>
    <x v="11"/>
    <x v="20"/>
    <n v="191"/>
    <n v="834"/>
    <n v="8137.33"/>
    <n v="96.839600000000004"/>
  </r>
  <r>
    <x v="14"/>
    <s v="07"/>
    <x v="11"/>
    <x v="0"/>
    <n v="256"/>
    <n v="542"/>
    <n v="5166.26"/>
    <n v="53.638800000000003"/>
  </r>
  <r>
    <x v="14"/>
    <s v="07"/>
    <x v="11"/>
    <x v="1"/>
    <n v="1465"/>
    <n v="7051"/>
    <n v="55135.62"/>
    <n v="655.61950000000104"/>
  </r>
  <r>
    <x v="14"/>
    <s v="07"/>
    <x v="11"/>
    <x v="2"/>
    <n v="116"/>
    <n v="312"/>
    <n v="4743.42"/>
    <n v="61.345399999999998"/>
  </r>
  <r>
    <x v="14"/>
    <s v="07"/>
    <x v="11"/>
    <x v="3"/>
    <n v="219"/>
    <n v="449"/>
    <n v="9137.6"/>
    <n v="106.6005"/>
  </r>
  <r>
    <x v="14"/>
    <s v="07"/>
    <x v="11"/>
    <x v="4"/>
    <n v="18"/>
    <n v="20"/>
    <n v="186.42"/>
    <n v="2.0198999999999998"/>
  </r>
  <r>
    <x v="14"/>
    <s v="07"/>
    <x v="12"/>
    <x v="6"/>
    <n v="119"/>
    <n v="276"/>
    <n v="2365.46"/>
    <n v="33.320300000000003"/>
  </r>
  <r>
    <x v="14"/>
    <s v="07"/>
    <x v="12"/>
    <x v="7"/>
    <n v="17"/>
    <n v="232"/>
    <n v="1265.8"/>
    <n v="19.030200000000001"/>
  </r>
  <r>
    <x v="14"/>
    <s v="07"/>
    <x v="12"/>
    <x v="8"/>
    <n v="1344"/>
    <n v="16377"/>
    <n v="84645.48"/>
    <n v="1227.5978"/>
  </r>
  <r>
    <x v="14"/>
    <s v="07"/>
    <x v="12"/>
    <x v="9"/>
    <n v="1"/>
    <n v="7"/>
    <n v="114"/>
    <n v="1.7272000000000001"/>
  </r>
  <r>
    <x v="14"/>
    <s v="07"/>
    <x v="12"/>
    <x v="10"/>
    <n v="62"/>
    <n v="230"/>
    <n v="1603.2"/>
    <n v="23.5989"/>
  </r>
  <r>
    <x v="14"/>
    <s v="07"/>
    <x v="12"/>
    <x v="11"/>
    <n v="2229"/>
    <n v="8864"/>
    <n v="49284.63"/>
    <n v="733.87350000000299"/>
  </r>
  <r>
    <x v="14"/>
    <s v="07"/>
    <x v="12"/>
    <x v="12"/>
    <n v="619"/>
    <n v="2991"/>
    <n v="13796.83"/>
    <n v="198.40539999999999"/>
  </r>
  <r>
    <x v="14"/>
    <s v="07"/>
    <x v="12"/>
    <x v="13"/>
    <n v="718"/>
    <n v="3428"/>
    <n v="14242.38"/>
    <n v="208.5753"/>
  </r>
  <r>
    <x v="14"/>
    <s v="07"/>
    <x v="12"/>
    <x v="14"/>
    <n v="66"/>
    <n v="93"/>
    <n v="775.55"/>
    <n v="9.2553999999999998"/>
  </r>
  <r>
    <x v="14"/>
    <s v="07"/>
    <x v="12"/>
    <x v="15"/>
    <n v="48"/>
    <n v="360"/>
    <n v="2603.62"/>
    <n v="38.445300000000003"/>
  </r>
  <r>
    <x v="14"/>
    <s v="07"/>
    <x v="12"/>
    <x v="16"/>
    <n v="8"/>
    <n v="13"/>
    <n v="156.38"/>
    <n v="2.2241"/>
  </r>
  <r>
    <x v="14"/>
    <s v="07"/>
    <x v="12"/>
    <x v="17"/>
    <n v="11"/>
    <n v="14"/>
    <n v="123.41"/>
    <n v="1.4663999999999999"/>
  </r>
  <r>
    <x v="14"/>
    <s v="07"/>
    <x v="12"/>
    <x v="18"/>
    <n v="108"/>
    <n v="473"/>
    <n v="3711"/>
    <n v="53.2866"/>
  </r>
  <r>
    <x v="14"/>
    <s v="07"/>
    <x v="12"/>
    <x v="19"/>
    <n v="543"/>
    <n v="8524"/>
    <n v="34244.97"/>
    <n v="442.68920000000003"/>
  </r>
  <r>
    <x v="14"/>
    <s v="07"/>
    <x v="12"/>
    <x v="20"/>
    <n v="8"/>
    <n v="39"/>
    <n v="202.25"/>
    <n v="2.2355"/>
  </r>
  <r>
    <x v="14"/>
    <s v="07"/>
    <x v="12"/>
    <x v="0"/>
    <n v="13"/>
    <n v="65"/>
    <n v="376.88"/>
    <n v="4.9870000000000001"/>
  </r>
  <r>
    <x v="14"/>
    <s v="07"/>
    <x v="12"/>
    <x v="1"/>
    <n v="81"/>
    <n v="981"/>
    <n v="3339.92"/>
    <n v="44.274099999999997"/>
  </r>
  <r>
    <x v="14"/>
    <s v="07"/>
    <x v="12"/>
    <x v="2"/>
    <n v="11"/>
    <n v="16"/>
    <n v="131.58000000000001"/>
    <n v="1.2619"/>
  </r>
  <r>
    <x v="14"/>
    <s v="07"/>
    <x v="12"/>
    <x v="3"/>
    <n v="97"/>
    <n v="276"/>
    <n v="1928.79"/>
    <n v="20.971599999999999"/>
  </r>
  <r>
    <x v="14"/>
    <s v="07"/>
    <x v="13"/>
    <x v="6"/>
    <n v="176"/>
    <n v="432"/>
    <n v="2725.38"/>
    <n v="39.576700000000002"/>
  </r>
  <r>
    <x v="14"/>
    <s v="07"/>
    <x v="13"/>
    <x v="7"/>
    <n v="11"/>
    <n v="55"/>
    <n v="432.5"/>
    <n v="6.5534999999999997"/>
  </r>
  <r>
    <x v="14"/>
    <s v="07"/>
    <x v="13"/>
    <x v="8"/>
    <n v="132"/>
    <n v="696"/>
    <n v="2995.22"/>
    <n v="45.216000000000001"/>
  </r>
  <r>
    <x v="14"/>
    <s v="07"/>
    <x v="13"/>
    <x v="10"/>
    <n v="31"/>
    <n v="127"/>
    <n v="458.75"/>
    <n v="6.7366999999999999"/>
  </r>
  <r>
    <x v="14"/>
    <s v="07"/>
    <x v="13"/>
    <x v="11"/>
    <n v="7368"/>
    <n v="42014"/>
    <n v="191926.32500000001"/>
    <n v="2886.7820999999399"/>
  </r>
  <r>
    <x v="14"/>
    <s v="07"/>
    <x v="13"/>
    <x v="12"/>
    <n v="88"/>
    <n v="236"/>
    <n v="936.92"/>
    <n v="13.962400000000001"/>
  </r>
  <r>
    <x v="14"/>
    <s v="07"/>
    <x v="13"/>
    <x v="13"/>
    <n v="82"/>
    <n v="305"/>
    <n v="1443.06"/>
    <n v="21.863700000000001"/>
  </r>
  <r>
    <x v="14"/>
    <s v="07"/>
    <x v="13"/>
    <x v="14"/>
    <n v="8"/>
    <n v="10"/>
    <n v="57.65"/>
    <n v="0.84160000000000001"/>
  </r>
  <r>
    <x v="14"/>
    <s v="07"/>
    <x v="13"/>
    <x v="15"/>
    <n v="1"/>
    <n v="9"/>
    <n v="16"/>
    <n v="0.2427"/>
  </r>
  <r>
    <x v="14"/>
    <s v="07"/>
    <x v="13"/>
    <x v="16"/>
    <n v="3"/>
    <n v="4"/>
    <n v="56"/>
    <n v="0.84850000000000003"/>
  </r>
  <r>
    <x v="14"/>
    <s v="07"/>
    <x v="13"/>
    <x v="17"/>
    <n v="9"/>
    <n v="22"/>
    <n v="178"/>
    <n v="2.6274999999999999"/>
  </r>
  <r>
    <x v="14"/>
    <s v="07"/>
    <x v="13"/>
    <x v="18"/>
    <n v="16"/>
    <n v="63"/>
    <n v="218.62"/>
    <n v="3.2801999999999998"/>
  </r>
  <r>
    <x v="14"/>
    <s v="07"/>
    <x v="13"/>
    <x v="19"/>
    <n v="1260"/>
    <n v="6280"/>
    <n v="25997.59"/>
    <n v="384.84179999999998"/>
  </r>
  <r>
    <x v="14"/>
    <s v="07"/>
    <x v="13"/>
    <x v="20"/>
    <n v="16"/>
    <n v="110"/>
    <n v="721.86"/>
    <n v="10.442500000000001"/>
  </r>
  <r>
    <x v="14"/>
    <s v="07"/>
    <x v="13"/>
    <x v="1"/>
    <n v="31"/>
    <n v="469"/>
    <n v="1202.02"/>
    <n v="17.7545"/>
  </r>
  <r>
    <x v="14"/>
    <s v="07"/>
    <x v="13"/>
    <x v="2"/>
    <n v="7"/>
    <n v="23"/>
    <n v="118.04"/>
    <n v="1.6822999999999999"/>
  </r>
  <r>
    <x v="14"/>
    <s v="07"/>
    <x v="13"/>
    <x v="4"/>
    <n v="1"/>
    <n v="1"/>
    <n v="1"/>
    <n v="1.52E-2"/>
  </r>
  <r>
    <x v="14"/>
    <s v="07"/>
    <x v="14"/>
    <x v="6"/>
    <n v="27"/>
    <n v="31"/>
    <n v="212.77"/>
    <n v="3.1328999999999998"/>
  </r>
  <r>
    <x v="14"/>
    <s v="07"/>
    <x v="14"/>
    <x v="7"/>
    <n v="3"/>
    <n v="3"/>
    <n v="15"/>
    <n v="0.22739999999999999"/>
  </r>
  <r>
    <x v="14"/>
    <s v="07"/>
    <x v="14"/>
    <x v="8"/>
    <n v="836"/>
    <n v="1736"/>
    <n v="10433.89"/>
    <n v="157.00110000000001"/>
  </r>
  <r>
    <x v="14"/>
    <s v="07"/>
    <x v="14"/>
    <x v="9"/>
    <n v="12"/>
    <n v="31"/>
    <n v="238.49"/>
    <n v="3.5983999999999998"/>
  </r>
  <r>
    <x v="14"/>
    <s v="07"/>
    <x v="14"/>
    <x v="10"/>
    <n v="25"/>
    <n v="48"/>
    <n v="334.4"/>
    <n v="4.8083999999999998"/>
  </r>
  <r>
    <x v="14"/>
    <s v="07"/>
    <x v="14"/>
    <x v="11"/>
    <n v="407"/>
    <n v="625"/>
    <n v="2820.78"/>
    <n v="42.171300000000002"/>
  </r>
  <r>
    <x v="14"/>
    <s v="07"/>
    <x v="14"/>
    <x v="12"/>
    <n v="1030"/>
    <n v="1595"/>
    <n v="9315.07"/>
    <n v="135.1645"/>
  </r>
  <r>
    <x v="14"/>
    <s v="07"/>
    <x v="14"/>
    <x v="13"/>
    <n v="173"/>
    <n v="458"/>
    <n v="3152.08"/>
    <n v="47.181399999999996"/>
  </r>
  <r>
    <x v="14"/>
    <s v="07"/>
    <x v="14"/>
    <x v="14"/>
    <n v="79"/>
    <n v="92"/>
    <n v="560.30999999999995"/>
    <n v="7.8516000000000004"/>
  </r>
  <r>
    <x v="14"/>
    <s v="07"/>
    <x v="14"/>
    <x v="15"/>
    <n v="467"/>
    <n v="1056"/>
    <n v="7270.69"/>
    <n v="109.82989999999999"/>
  </r>
  <r>
    <x v="14"/>
    <s v="07"/>
    <x v="14"/>
    <x v="16"/>
    <n v="216"/>
    <n v="423"/>
    <n v="2709.42"/>
    <n v="40.494700000000002"/>
  </r>
  <r>
    <x v="14"/>
    <s v="07"/>
    <x v="14"/>
    <x v="17"/>
    <n v="55"/>
    <n v="59"/>
    <n v="343.18"/>
    <n v="5.0568"/>
  </r>
  <r>
    <x v="14"/>
    <s v="07"/>
    <x v="14"/>
    <x v="18"/>
    <n v="1020"/>
    <n v="2163"/>
    <n v="12915.72"/>
    <n v="194.32329999999899"/>
  </r>
  <r>
    <x v="14"/>
    <s v="07"/>
    <x v="14"/>
    <x v="19"/>
    <n v="342"/>
    <n v="1117"/>
    <n v="6807.34"/>
    <n v="100.7696"/>
  </r>
  <r>
    <x v="14"/>
    <s v="07"/>
    <x v="14"/>
    <x v="20"/>
    <n v="116"/>
    <n v="188"/>
    <n v="1215.48"/>
    <n v="16.578700000000001"/>
  </r>
  <r>
    <x v="14"/>
    <s v="07"/>
    <x v="14"/>
    <x v="0"/>
    <n v="45"/>
    <n v="183"/>
    <n v="962.67"/>
    <n v="13.572800000000001"/>
  </r>
  <r>
    <x v="14"/>
    <s v="07"/>
    <x v="14"/>
    <x v="1"/>
    <n v="916"/>
    <n v="3353"/>
    <n v="19308.93"/>
    <n v="259.2346"/>
  </r>
  <r>
    <x v="14"/>
    <s v="07"/>
    <x v="14"/>
    <x v="2"/>
    <n v="45"/>
    <n v="56"/>
    <n v="379.71"/>
    <n v="5.0279999999999996"/>
  </r>
  <r>
    <x v="14"/>
    <s v="07"/>
    <x v="14"/>
    <x v="3"/>
    <n v="130"/>
    <n v="141"/>
    <n v="738.07"/>
    <n v="10.118600000000001"/>
  </r>
  <r>
    <x v="14"/>
    <s v="07"/>
    <x v="14"/>
    <x v="4"/>
    <n v="3"/>
    <n v="3"/>
    <n v="31.38"/>
    <n v="0.3054"/>
  </r>
  <r>
    <x v="14"/>
    <s v="07"/>
    <x v="14"/>
    <x v="5"/>
    <n v="1"/>
    <n v="4"/>
    <n v="23.5"/>
    <n v="0.35610000000000003"/>
  </r>
  <r>
    <x v="14"/>
    <s v="07"/>
    <x v="15"/>
    <x v="20"/>
    <n v="92"/>
    <n v="793"/>
    <n v="5816.4"/>
    <n v="84.904799999999994"/>
  </r>
  <r>
    <x v="14"/>
    <s v="07"/>
    <x v="15"/>
    <x v="1"/>
    <n v="69"/>
    <n v="2453"/>
    <n v="14158.73"/>
    <n v="214.36949999999999"/>
  </r>
  <r>
    <x v="14"/>
    <s v="07"/>
    <x v="16"/>
    <x v="8"/>
    <n v="54"/>
    <n v="60"/>
    <n v="100.77"/>
    <n v="1.4684999999999999"/>
  </r>
  <r>
    <x v="14"/>
    <s v="07"/>
    <x v="16"/>
    <x v="9"/>
    <n v="2"/>
    <n v="3"/>
    <n v="8.75"/>
    <n v="0.12130000000000001"/>
  </r>
  <r>
    <x v="14"/>
    <s v="07"/>
    <x v="16"/>
    <x v="10"/>
    <n v="4"/>
    <n v="4"/>
    <n v="9"/>
    <n v="0.12920000000000001"/>
  </r>
  <r>
    <x v="14"/>
    <s v="07"/>
    <x v="16"/>
    <x v="11"/>
    <n v="23"/>
    <n v="23"/>
    <n v="47.25"/>
    <n v="0.71289999999999998"/>
  </r>
  <r>
    <x v="14"/>
    <s v="07"/>
    <x v="16"/>
    <x v="12"/>
    <n v="31"/>
    <n v="33"/>
    <n v="58.36"/>
    <n v="0.80520000000000003"/>
  </r>
  <r>
    <x v="14"/>
    <s v="07"/>
    <x v="16"/>
    <x v="13"/>
    <n v="15"/>
    <n v="20"/>
    <n v="41.47"/>
    <n v="0.60580000000000001"/>
  </r>
  <r>
    <x v="14"/>
    <s v="07"/>
    <x v="16"/>
    <x v="14"/>
    <n v="2"/>
    <n v="2"/>
    <n v="37.99"/>
    <n v="0.51229999999999998"/>
  </r>
  <r>
    <x v="14"/>
    <s v="07"/>
    <x v="16"/>
    <x v="15"/>
    <n v="15"/>
    <n v="16"/>
    <n v="33.5"/>
    <n v="0.50609999999999999"/>
  </r>
  <r>
    <x v="14"/>
    <s v="07"/>
    <x v="16"/>
    <x v="16"/>
    <n v="10"/>
    <n v="13"/>
    <n v="38.64"/>
    <n v="0.54259999999999997"/>
  </r>
  <r>
    <x v="14"/>
    <s v="07"/>
    <x v="16"/>
    <x v="17"/>
    <n v="5"/>
    <n v="5"/>
    <n v="17"/>
    <n v="0.2467"/>
  </r>
  <r>
    <x v="14"/>
    <s v="07"/>
    <x v="16"/>
    <x v="18"/>
    <n v="16"/>
    <n v="16"/>
    <n v="43.38"/>
    <n v="0.60060000000000002"/>
  </r>
  <r>
    <x v="14"/>
    <s v="07"/>
    <x v="16"/>
    <x v="19"/>
    <n v="17"/>
    <n v="19"/>
    <n v="36"/>
    <n v="0.45760000000000001"/>
  </r>
  <r>
    <x v="14"/>
    <s v="07"/>
    <x v="16"/>
    <x v="20"/>
    <n v="25"/>
    <n v="29"/>
    <n v="59.42"/>
    <n v="0.72270000000000001"/>
  </r>
  <r>
    <x v="14"/>
    <s v="07"/>
    <x v="16"/>
    <x v="0"/>
    <n v="6"/>
    <n v="6"/>
    <n v="12"/>
    <n v="0.15640000000000001"/>
  </r>
  <r>
    <x v="14"/>
    <s v="07"/>
    <x v="16"/>
    <x v="1"/>
    <n v="78"/>
    <n v="97"/>
    <n v="219.16"/>
    <n v="2.3774000000000002"/>
  </r>
  <r>
    <x v="14"/>
    <s v="07"/>
    <x v="16"/>
    <x v="2"/>
    <n v="1"/>
    <n v="1"/>
    <n v="1"/>
    <n v="1.52E-2"/>
  </r>
  <r>
    <x v="14"/>
    <s v="07"/>
    <x v="16"/>
    <x v="3"/>
    <n v="6"/>
    <n v="6"/>
    <n v="13.5"/>
    <n v="0.1971"/>
  </r>
  <r>
    <x v="14"/>
    <s v="07"/>
    <x v="17"/>
    <x v="9"/>
    <n v="2"/>
    <n v="25"/>
    <n v="771.48"/>
    <n v="10.631"/>
  </r>
  <r>
    <x v="14"/>
    <s v="07"/>
    <x v="17"/>
    <x v="10"/>
    <n v="5"/>
    <n v="19"/>
    <n v="175.89"/>
    <n v="2.4664999999999999"/>
  </r>
  <r>
    <x v="14"/>
    <s v="07"/>
    <x v="17"/>
    <x v="13"/>
    <n v="3"/>
    <n v="10"/>
    <n v="168.43"/>
    <n v="2.1863999999999999"/>
  </r>
  <r>
    <x v="14"/>
    <s v="07"/>
    <x v="17"/>
    <x v="14"/>
    <n v="1"/>
    <n v="2"/>
    <n v="23.03"/>
    <n v="0.25829999999999997"/>
  </r>
  <r>
    <x v="14"/>
    <s v="07"/>
    <x v="17"/>
    <x v="15"/>
    <n v="1"/>
    <n v="3"/>
    <n v="106.13"/>
    <n v="1.4773000000000001"/>
  </r>
  <r>
    <x v="14"/>
    <s v="07"/>
    <x v="17"/>
    <x v="17"/>
    <n v="2"/>
    <n v="2"/>
    <n v="7.67"/>
    <n v="0.1061"/>
  </r>
  <r>
    <x v="14"/>
    <s v="07"/>
    <x v="17"/>
    <x v="18"/>
    <n v="2"/>
    <n v="3"/>
    <n v="8"/>
    <n v="0.12130000000000001"/>
  </r>
  <r>
    <x v="14"/>
    <s v="07"/>
    <x v="17"/>
    <x v="19"/>
    <n v="2"/>
    <n v="17"/>
    <n v="165.93"/>
    <n v="2.2469999999999999"/>
  </r>
  <r>
    <x v="14"/>
    <s v="07"/>
    <x v="17"/>
    <x v="20"/>
    <n v="274"/>
    <n v="1335"/>
    <n v="9616.18"/>
    <n v="133.51230000000001"/>
  </r>
  <r>
    <x v="14"/>
    <s v="07"/>
    <x v="17"/>
    <x v="0"/>
    <n v="2"/>
    <n v="5"/>
    <n v="222"/>
    <n v="3.3637000000000001"/>
  </r>
  <r>
    <x v="14"/>
    <s v="07"/>
    <x v="17"/>
    <x v="1"/>
    <n v="25"/>
    <n v="223"/>
    <n v="3144.93"/>
    <n v="41.689399999999999"/>
  </r>
  <r>
    <x v="14"/>
    <s v="07"/>
    <x v="17"/>
    <x v="2"/>
    <n v="1"/>
    <n v="1"/>
    <n v="1"/>
    <n v="1.21E-2"/>
  </r>
  <r>
    <x v="14"/>
    <s v="07"/>
    <x v="18"/>
    <x v="6"/>
    <n v="662"/>
    <n v="1354"/>
    <n v="16558.59"/>
    <n v="214.64699999999999"/>
  </r>
  <r>
    <x v="14"/>
    <s v="07"/>
    <x v="18"/>
    <x v="7"/>
    <n v="48"/>
    <n v="295"/>
    <n v="2614.34"/>
    <n v="38.606299999999997"/>
  </r>
  <r>
    <x v="14"/>
    <s v="07"/>
    <x v="18"/>
    <x v="8"/>
    <n v="8442"/>
    <n v="105628"/>
    <n v="1092782.54"/>
    <n v="15733.8210000002"/>
  </r>
  <r>
    <x v="14"/>
    <s v="07"/>
    <x v="18"/>
    <x v="9"/>
    <n v="30"/>
    <n v="154"/>
    <n v="2519.1"/>
    <n v="35.9255"/>
  </r>
  <r>
    <x v="14"/>
    <s v="07"/>
    <x v="18"/>
    <x v="10"/>
    <n v="350"/>
    <n v="2009"/>
    <n v="17994.57"/>
    <n v="262.39179999999999"/>
  </r>
  <r>
    <x v="14"/>
    <s v="07"/>
    <x v="18"/>
    <x v="11"/>
    <n v="11860"/>
    <n v="47044"/>
    <n v="499630.23"/>
    <n v="7218.1457999998602"/>
  </r>
  <r>
    <x v="14"/>
    <s v="07"/>
    <x v="18"/>
    <x v="12"/>
    <n v="24645"/>
    <n v="134483"/>
    <n v="2073219.56999996"/>
    <n v="26859.8966000002"/>
  </r>
  <r>
    <x v="14"/>
    <s v="07"/>
    <x v="18"/>
    <x v="13"/>
    <n v="4334"/>
    <n v="37392"/>
    <n v="577234.33999999904"/>
    <n v="7842.59489999996"/>
  </r>
  <r>
    <x v="14"/>
    <s v="07"/>
    <x v="18"/>
    <x v="14"/>
    <n v="17891"/>
    <n v="83579"/>
    <n v="3305342.1399999801"/>
    <n v="40046.490800000203"/>
  </r>
  <r>
    <x v="14"/>
    <s v="07"/>
    <x v="18"/>
    <x v="15"/>
    <n v="1695"/>
    <n v="7402"/>
    <n v="143410.25"/>
    <n v="1964.7140999999899"/>
  </r>
  <r>
    <x v="14"/>
    <s v="07"/>
    <x v="18"/>
    <x v="16"/>
    <n v="1633"/>
    <n v="4176"/>
    <n v="62689.129999999903"/>
    <n v="819.15490000000102"/>
  </r>
  <r>
    <x v="14"/>
    <s v="07"/>
    <x v="18"/>
    <x v="17"/>
    <n v="1818"/>
    <n v="4039"/>
    <n v="89710.75"/>
    <n v="1140.9734000000001"/>
  </r>
  <r>
    <x v="14"/>
    <s v="07"/>
    <x v="18"/>
    <x v="18"/>
    <n v="5268"/>
    <n v="17624"/>
    <n v="297248.34000000102"/>
    <n v="4082.66749999997"/>
  </r>
  <r>
    <x v="14"/>
    <s v="07"/>
    <x v="18"/>
    <x v="19"/>
    <n v="5618"/>
    <n v="127004"/>
    <n v="1357974.3399999901"/>
    <n v="15828.945900000001"/>
  </r>
  <r>
    <x v="14"/>
    <s v="07"/>
    <x v="18"/>
    <x v="20"/>
    <n v="621"/>
    <n v="4691"/>
    <n v="47412.11"/>
    <n v="577.66819999999996"/>
  </r>
  <r>
    <x v="14"/>
    <s v="07"/>
    <x v="18"/>
    <x v="0"/>
    <n v="1440"/>
    <n v="8448"/>
    <n v="138459.62"/>
    <n v="1466.7702999999999"/>
  </r>
  <r>
    <x v="14"/>
    <s v="07"/>
    <x v="18"/>
    <x v="1"/>
    <n v="3554"/>
    <n v="43236"/>
    <n v="352156.320000001"/>
    <n v="4303.65379999999"/>
  </r>
  <r>
    <x v="14"/>
    <s v="07"/>
    <x v="18"/>
    <x v="2"/>
    <n v="2889"/>
    <n v="18326"/>
    <n v="545687.91000000096"/>
    <n v="6675.7744000000002"/>
  </r>
  <r>
    <x v="14"/>
    <s v="07"/>
    <x v="18"/>
    <x v="3"/>
    <n v="7405"/>
    <n v="21460"/>
    <n v="672941.51000000304"/>
    <n v="7612.3167999999796"/>
  </r>
  <r>
    <x v="14"/>
    <s v="07"/>
    <x v="18"/>
    <x v="4"/>
    <n v="125"/>
    <n v="138"/>
    <n v="2752.38"/>
    <n v="24.460100000000001"/>
  </r>
  <r>
    <x v="14"/>
    <s v="07"/>
    <x v="18"/>
    <x v="5"/>
    <n v="17"/>
    <n v="142"/>
    <n v="4128.8900000000003"/>
    <n v="60.446300000000001"/>
  </r>
  <r>
    <x v="15"/>
    <s v="07"/>
    <x v="0"/>
    <x v="6"/>
    <n v="414"/>
    <n v="638"/>
    <n v="2601.38"/>
    <n v="37.614999999999903"/>
  </r>
  <r>
    <x v="15"/>
    <s v="07"/>
    <x v="0"/>
    <x v="7"/>
    <n v="34"/>
    <n v="194"/>
    <n v="816.25"/>
    <n v="12.446999999999999"/>
  </r>
  <r>
    <x v="15"/>
    <s v="07"/>
    <x v="0"/>
    <x v="8"/>
    <n v="4506"/>
    <n v="30256"/>
    <n v="125824.61"/>
    <n v="1902.6744999999601"/>
  </r>
  <r>
    <x v="15"/>
    <s v="07"/>
    <x v="0"/>
    <x v="9"/>
    <n v="8"/>
    <n v="12"/>
    <n v="54.36"/>
    <n v="0.84360000000000002"/>
  </r>
  <r>
    <x v="15"/>
    <s v="07"/>
    <x v="0"/>
    <x v="10"/>
    <n v="276"/>
    <n v="1934"/>
    <n v="7952.8"/>
    <n v="121.2115"/>
  </r>
  <r>
    <x v="15"/>
    <s v="07"/>
    <x v="0"/>
    <x v="11"/>
    <n v="5419"/>
    <n v="11826"/>
    <n v="48751.93"/>
    <n v="748.213799999961"/>
  </r>
  <r>
    <x v="15"/>
    <s v="07"/>
    <x v="0"/>
    <x v="12"/>
    <n v="3871"/>
    <n v="9618"/>
    <n v="39447.75"/>
    <n v="576.83979999999497"/>
  </r>
  <r>
    <x v="15"/>
    <s v="07"/>
    <x v="0"/>
    <x v="13"/>
    <n v="1938"/>
    <n v="11361"/>
    <n v="47207.059999999903"/>
    <n v="713.12229999998999"/>
  </r>
  <r>
    <x v="15"/>
    <s v="07"/>
    <x v="0"/>
    <x v="14"/>
    <n v="712"/>
    <n v="1407"/>
    <n v="5606.29"/>
    <n v="68.158600000000206"/>
  </r>
  <r>
    <x v="15"/>
    <s v="07"/>
    <x v="0"/>
    <x v="15"/>
    <n v="45"/>
    <n v="95"/>
    <n v="376.41"/>
    <n v="5.5167999999999999"/>
  </r>
  <r>
    <x v="15"/>
    <s v="07"/>
    <x v="0"/>
    <x v="16"/>
    <n v="94"/>
    <n v="102"/>
    <n v="457.12"/>
    <n v="3.5484"/>
  </r>
  <r>
    <x v="15"/>
    <s v="07"/>
    <x v="0"/>
    <x v="17"/>
    <n v="392"/>
    <n v="726"/>
    <n v="3106.2"/>
    <n v="41.392599999999902"/>
  </r>
  <r>
    <x v="15"/>
    <s v="07"/>
    <x v="0"/>
    <x v="18"/>
    <n v="277"/>
    <n v="457"/>
    <n v="1866.24"/>
    <n v="23.738700000000001"/>
  </r>
  <r>
    <x v="15"/>
    <s v="07"/>
    <x v="0"/>
    <x v="19"/>
    <n v="2010"/>
    <n v="24493"/>
    <n v="99410.940000000104"/>
    <n v="1154.39309999999"/>
  </r>
  <r>
    <x v="15"/>
    <s v="07"/>
    <x v="0"/>
    <x v="20"/>
    <n v="1225"/>
    <n v="12502"/>
    <n v="56238.19"/>
    <n v="708.09390000000099"/>
  </r>
  <r>
    <x v="15"/>
    <s v="07"/>
    <x v="0"/>
    <x v="0"/>
    <n v="672"/>
    <n v="2275"/>
    <n v="10403.43"/>
    <n v="102.5147"/>
  </r>
  <r>
    <x v="15"/>
    <s v="07"/>
    <x v="0"/>
    <x v="1"/>
    <n v="1703"/>
    <n v="18271"/>
    <n v="78458.769999999902"/>
    <n v="968.58599999999694"/>
  </r>
  <r>
    <x v="15"/>
    <s v="07"/>
    <x v="0"/>
    <x v="2"/>
    <n v="239"/>
    <n v="414"/>
    <n v="1777.22"/>
    <n v="23.735700000000001"/>
  </r>
  <r>
    <x v="15"/>
    <s v="07"/>
    <x v="0"/>
    <x v="3"/>
    <n v="516"/>
    <n v="1231"/>
    <n v="5014.88"/>
    <n v="62.982399999999998"/>
  </r>
  <r>
    <x v="15"/>
    <s v="07"/>
    <x v="0"/>
    <x v="4"/>
    <n v="54"/>
    <n v="56"/>
    <n v="234.96"/>
    <n v="2.7503000000000002"/>
  </r>
  <r>
    <x v="15"/>
    <s v="07"/>
    <x v="0"/>
    <x v="5"/>
    <n v="10"/>
    <n v="39"/>
    <n v="161.72999999999999"/>
    <n v="2.4630000000000001"/>
  </r>
  <r>
    <x v="15"/>
    <s v="07"/>
    <x v="1"/>
    <x v="6"/>
    <n v="343"/>
    <n v="453"/>
    <n v="4043.12"/>
    <n v="58.801699999999997"/>
  </r>
  <r>
    <x v="15"/>
    <s v="07"/>
    <x v="1"/>
    <x v="7"/>
    <n v="28"/>
    <n v="103"/>
    <n v="847.49"/>
    <n v="12.8354"/>
  </r>
  <r>
    <x v="15"/>
    <s v="07"/>
    <x v="1"/>
    <x v="8"/>
    <n v="3856"/>
    <n v="18606"/>
    <n v="155346.79"/>
    <n v="2338.5477000000201"/>
  </r>
  <r>
    <x v="15"/>
    <s v="07"/>
    <x v="1"/>
    <x v="9"/>
    <n v="6"/>
    <n v="7"/>
    <n v="61.07"/>
    <n v="0.93759999999999999"/>
  </r>
  <r>
    <x v="15"/>
    <s v="07"/>
    <x v="1"/>
    <x v="10"/>
    <n v="223"/>
    <n v="960"/>
    <n v="7871.15"/>
    <n v="119.30119999999999"/>
  </r>
  <r>
    <x v="15"/>
    <s v="07"/>
    <x v="1"/>
    <x v="11"/>
    <n v="4584"/>
    <n v="8397"/>
    <n v="73451.78"/>
    <n v="1127.1380999999999"/>
  </r>
  <r>
    <x v="15"/>
    <s v="07"/>
    <x v="1"/>
    <x v="12"/>
    <n v="2989"/>
    <n v="6044"/>
    <n v="50659.549999999901"/>
    <n v="741.87999999999602"/>
  </r>
  <r>
    <x v="15"/>
    <s v="07"/>
    <x v="1"/>
    <x v="13"/>
    <n v="1784"/>
    <n v="6524"/>
    <n v="54619.599999999897"/>
    <n v="821.09359999999799"/>
  </r>
  <r>
    <x v="15"/>
    <s v="07"/>
    <x v="1"/>
    <x v="14"/>
    <n v="541"/>
    <n v="910"/>
    <n v="7590.34"/>
    <n v="91.292500000000103"/>
  </r>
  <r>
    <x v="15"/>
    <s v="07"/>
    <x v="1"/>
    <x v="15"/>
    <n v="35"/>
    <n v="69"/>
    <n v="580.78"/>
    <n v="8.4509000000000007"/>
  </r>
  <r>
    <x v="15"/>
    <s v="07"/>
    <x v="1"/>
    <x v="16"/>
    <n v="63"/>
    <n v="67"/>
    <n v="575.49"/>
    <n v="5.0618999999999996"/>
  </r>
  <r>
    <x v="15"/>
    <s v="07"/>
    <x v="1"/>
    <x v="17"/>
    <n v="265"/>
    <n v="428"/>
    <n v="3660.19"/>
    <n v="47.304900000000004"/>
  </r>
  <r>
    <x v="15"/>
    <s v="07"/>
    <x v="1"/>
    <x v="18"/>
    <n v="205"/>
    <n v="291"/>
    <n v="2398.4499999999998"/>
    <n v="31.041599999999999"/>
  </r>
  <r>
    <x v="15"/>
    <s v="07"/>
    <x v="1"/>
    <x v="19"/>
    <n v="1766"/>
    <n v="14017"/>
    <n v="115971.74"/>
    <n v="1304.8092999999999"/>
  </r>
  <r>
    <x v="15"/>
    <s v="07"/>
    <x v="1"/>
    <x v="20"/>
    <n v="1025"/>
    <n v="5692"/>
    <n v="47880.99"/>
    <n v="594.92629999999895"/>
  </r>
  <r>
    <x v="15"/>
    <s v="07"/>
    <x v="1"/>
    <x v="0"/>
    <n v="490"/>
    <n v="1114"/>
    <n v="10370.620000000001"/>
    <n v="102.5835"/>
  </r>
  <r>
    <x v="15"/>
    <s v="07"/>
    <x v="1"/>
    <x v="1"/>
    <n v="1278"/>
    <n v="10577"/>
    <n v="87600.320000000094"/>
    <n v="1075.71"/>
  </r>
  <r>
    <x v="15"/>
    <s v="07"/>
    <x v="1"/>
    <x v="2"/>
    <n v="169"/>
    <n v="251"/>
    <n v="2248.27"/>
    <n v="29.843599999999999"/>
  </r>
  <r>
    <x v="15"/>
    <s v="07"/>
    <x v="1"/>
    <x v="3"/>
    <n v="345"/>
    <n v="737"/>
    <n v="6188.2"/>
    <n v="77.765400000000099"/>
  </r>
  <r>
    <x v="15"/>
    <s v="07"/>
    <x v="1"/>
    <x v="4"/>
    <n v="20"/>
    <n v="20"/>
    <n v="172.34"/>
    <n v="1.9663999999999999"/>
  </r>
  <r>
    <x v="15"/>
    <s v="07"/>
    <x v="1"/>
    <x v="5"/>
    <n v="7"/>
    <n v="23"/>
    <n v="161.93"/>
    <n v="2.4767999999999999"/>
  </r>
  <r>
    <x v="15"/>
    <s v="07"/>
    <x v="2"/>
    <x v="6"/>
    <n v="4"/>
    <n v="26"/>
    <n v="30.17"/>
    <n v="0.3962"/>
  </r>
  <r>
    <x v="15"/>
    <s v="07"/>
    <x v="2"/>
    <x v="7"/>
    <n v="9"/>
    <n v="642"/>
    <n v="707.49"/>
    <n v="10.949400000000001"/>
  </r>
  <r>
    <x v="15"/>
    <s v="07"/>
    <x v="2"/>
    <x v="8"/>
    <n v="1166"/>
    <n v="73766"/>
    <n v="101540.32"/>
    <n v="1536.61049999999"/>
  </r>
  <r>
    <x v="15"/>
    <s v="07"/>
    <x v="2"/>
    <x v="9"/>
    <n v="12"/>
    <n v="862"/>
    <n v="899.58"/>
    <n v="13.6234"/>
  </r>
  <r>
    <x v="15"/>
    <s v="07"/>
    <x v="2"/>
    <x v="10"/>
    <n v="57"/>
    <n v="1785"/>
    <n v="1987.55"/>
    <n v="30.633600000000001"/>
  </r>
  <r>
    <x v="15"/>
    <s v="07"/>
    <x v="2"/>
    <x v="11"/>
    <n v="299"/>
    <n v="4220"/>
    <n v="4662.1899999999996"/>
    <n v="71.837299999999999"/>
  </r>
  <r>
    <x v="15"/>
    <s v="07"/>
    <x v="2"/>
    <x v="12"/>
    <n v="320"/>
    <n v="15997"/>
    <n v="17906.669999999998"/>
    <n v="259.33069999999998"/>
  </r>
  <r>
    <x v="15"/>
    <s v="07"/>
    <x v="2"/>
    <x v="13"/>
    <n v="311"/>
    <n v="18203"/>
    <n v="21250.18"/>
    <n v="317.61680000000001"/>
  </r>
  <r>
    <x v="15"/>
    <s v="07"/>
    <x v="2"/>
    <x v="14"/>
    <n v="20"/>
    <n v="139"/>
    <n v="143.75"/>
    <n v="1.6978"/>
  </r>
  <r>
    <x v="15"/>
    <s v="07"/>
    <x v="2"/>
    <x v="15"/>
    <n v="44"/>
    <n v="229"/>
    <n v="251.25"/>
    <n v="3.7113"/>
  </r>
  <r>
    <x v="15"/>
    <s v="07"/>
    <x v="2"/>
    <x v="16"/>
    <n v="46"/>
    <n v="371"/>
    <n v="414.88"/>
    <n v="5.9234"/>
  </r>
  <r>
    <x v="15"/>
    <s v="07"/>
    <x v="2"/>
    <x v="17"/>
    <n v="34"/>
    <n v="327"/>
    <n v="345.92"/>
    <n v="5.0629999999999997"/>
  </r>
  <r>
    <x v="15"/>
    <s v="07"/>
    <x v="2"/>
    <x v="18"/>
    <n v="74"/>
    <n v="948"/>
    <n v="1231.29"/>
    <n v="18.524100000000001"/>
  </r>
  <r>
    <x v="15"/>
    <s v="07"/>
    <x v="2"/>
    <x v="19"/>
    <n v="359"/>
    <n v="6740"/>
    <n v="7696.7400000000098"/>
    <n v="109.605"/>
  </r>
  <r>
    <x v="15"/>
    <s v="07"/>
    <x v="2"/>
    <x v="20"/>
    <n v="257"/>
    <n v="7625"/>
    <n v="9966.4699999999993"/>
    <n v="134.4631"/>
  </r>
  <r>
    <x v="15"/>
    <s v="07"/>
    <x v="2"/>
    <x v="0"/>
    <n v="117"/>
    <n v="688"/>
    <n v="892.42"/>
    <n v="10.516"/>
  </r>
  <r>
    <x v="15"/>
    <s v="07"/>
    <x v="2"/>
    <x v="1"/>
    <n v="479"/>
    <n v="9512"/>
    <n v="10987.32"/>
    <n v="152.81190000000001"/>
  </r>
  <r>
    <x v="15"/>
    <s v="07"/>
    <x v="2"/>
    <x v="2"/>
    <n v="28"/>
    <n v="68"/>
    <n v="74.86"/>
    <n v="1.0572999999999999"/>
  </r>
  <r>
    <x v="15"/>
    <s v="07"/>
    <x v="2"/>
    <x v="3"/>
    <n v="158"/>
    <n v="1931"/>
    <n v="2208.91"/>
    <n v="31.860499999999998"/>
  </r>
  <r>
    <x v="15"/>
    <s v="07"/>
    <x v="3"/>
    <x v="8"/>
    <n v="6"/>
    <n v="13"/>
    <n v="21.29"/>
    <n v="0.3357"/>
  </r>
  <r>
    <x v="15"/>
    <s v="07"/>
    <x v="3"/>
    <x v="11"/>
    <n v="2"/>
    <n v="3"/>
    <n v="9"/>
    <n v="0.1406"/>
  </r>
  <r>
    <x v="15"/>
    <s v="07"/>
    <x v="3"/>
    <x v="19"/>
    <n v="4"/>
    <n v="120"/>
    <n v="314.56"/>
    <n v="4.2256999999999998"/>
  </r>
  <r>
    <x v="15"/>
    <s v="07"/>
    <x v="3"/>
    <x v="0"/>
    <n v="1"/>
    <n v="2"/>
    <n v="2.25"/>
    <n v="3.3099999999999997E-2"/>
  </r>
  <r>
    <x v="15"/>
    <s v="07"/>
    <x v="3"/>
    <x v="1"/>
    <n v="6"/>
    <n v="8"/>
    <n v="12.41"/>
    <n v="0.1757"/>
  </r>
  <r>
    <x v="15"/>
    <s v="07"/>
    <x v="3"/>
    <x v="3"/>
    <n v="2"/>
    <n v="2"/>
    <n v="32.5"/>
    <n v="0.50780000000000003"/>
  </r>
  <r>
    <x v="15"/>
    <s v="07"/>
    <x v="4"/>
    <x v="8"/>
    <n v="6"/>
    <n v="6"/>
    <n v="14.5"/>
    <n v="0.2266"/>
  </r>
  <r>
    <x v="15"/>
    <s v="07"/>
    <x v="4"/>
    <x v="10"/>
    <n v="2"/>
    <n v="2"/>
    <n v="5.77"/>
    <n v="9.01E-2"/>
  </r>
  <r>
    <x v="15"/>
    <s v="07"/>
    <x v="4"/>
    <x v="12"/>
    <n v="1"/>
    <n v="1"/>
    <n v="1"/>
    <n v="1.5599999999999999E-2"/>
  </r>
  <r>
    <x v="15"/>
    <s v="07"/>
    <x v="4"/>
    <x v="13"/>
    <n v="3"/>
    <n v="11"/>
    <n v="6.59"/>
    <n v="0.1052"/>
  </r>
  <r>
    <x v="15"/>
    <s v="07"/>
    <x v="4"/>
    <x v="14"/>
    <n v="1"/>
    <n v="1"/>
    <n v="4"/>
    <n v="3.95E-2"/>
  </r>
  <r>
    <x v="15"/>
    <s v="07"/>
    <x v="4"/>
    <x v="16"/>
    <n v="1"/>
    <n v="1"/>
    <n v="2.5"/>
    <n v="3.1300000000000001E-2"/>
  </r>
  <r>
    <x v="15"/>
    <s v="07"/>
    <x v="4"/>
    <x v="18"/>
    <n v="1"/>
    <n v="1"/>
    <n v="1"/>
    <n v="1.5599999999999999E-2"/>
  </r>
  <r>
    <x v="15"/>
    <s v="07"/>
    <x v="4"/>
    <x v="19"/>
    <n v="5"/>
    <n v="27"/>
    <n v="7.5"/>
    <n v="0.1181"/>
  </r>
  <r>
    <x v="15"/>
    <s v="07"/>
    <x v="4"/>
    <x v="20"/>
    <n v="1"/>
    <n v="1"/>
    <n v="16"/>
    <n v="0.25"/>
  </r>
  <r>
    <x v="15"/>
    <s v="07"/>
    <x v="4"/>
    <x v="0"/>
    <n v="1"/>
    <n v="1"/>
    <n v="2"/>
    <n v="2.1600000000000001E-2"/>
  </r>
  <r>
    <x v="15"/>
    <s v="07"/>
    <x v="4"/>
    <x v="1"/>
    <n v="1"/>
    <n v="1"/>
    <n v="1.43"/>
    <n v="2.23E-2"/>
  </r>
  <r>
    <x v="15"/>
    <s v="07"/>
    <x v="4"/>
    <x v="3"/>
    <n v="1"/>
    <n v="1"/>
    <n v="21"/>
    <n v="0.3281"/>
  </r>
  <r>
    <x v="15"/>
    <s v="07"/>
    <x v="5"/>
    <x v="6"/>
    <n v="1"/>
    <n v="1"/>
    <n v="13.5"/>
    <n v="0.2109"/>
  </r>
  <r>
    <x v="15"/>
    <s v="07"/>
    <x v="5"/>
    <x v="7"/>
    <n v="3"/>
    <n v="3"/>
    <n v="20.56"/>
    <n v="0.32129999999999997"/>
  </r>
  <r>
    <x v="15"/>
    <s v="07"/>
    <x v="5"/>
    <x v="8"/>
    <n v="110"/>
    <n v="265"/>
    <n v="1077.8599999999999"/>
    <n v="15.744"/>
  </r>
  <r>
    <x v="15"/>
    <s v="07"/>
    <x v="5"/>
    <x v="9"/>
    <n v="4"/>
    <n v="11"/>
    <n v="213"/>
    <n v="3.1703999999999999"/>
  </r>
  <r>
    <x v="15"/>
    <s v="07"/>
    <x v="5"/>
    <x v="10"/>
    <n v="13"/>
    <n v="60"/>
    <n v="303"/>
    <n v="4.6719999999999997"/>
  </r>
  <r>
    <x v="15"/>
    <s v="07"/>
    <x v="5"/>
    <x v="11"/>
    <n v="18"/>
    <n v="20"/>
    <n v="213.63"/>
    <n v="2.9297"/>
  </r>
  <r>
    <x v="15"/>
    <s v="07"/>
    <x v="5"/>
    <x v="12"/>
    <n v="29"/>
    <n v="135"/>
    <n v="513.96"/>
    <n v="7.5667"/>
  </r>
  <r>
    <x v="15"/>
    <s v="07"/>
    <x v="5"/>
    <x v="13"/>
    <n v="39"/>
    <n v="196"/>
    <n v="699.1"/>
    <n v="9.7317999999999998"/>
  </r>
  <r>
    <x v="15"/>
    <s v="07"/>
    <x v="5"/>
    <x v="14"/>
    <n v="1"/>
    <n v="2"/>
    <n v="2.5"/>
    <n v="3.9100000000000003E-2"/>
  </r>
  <r>
    <x v="15"/>
    <s v="07"/>
    <x v="5"/>
    <x v="15"/>
    <n v="8"/>
    <n v="11"/>
    <n v="281.5"/>
    <n v="4.3983999999999996"/>
  </r>
  <r>
    <x v="15"/>
    <s v="07"/>
    <x v="5"/>
    <x v="16"/>
    <n v="19"/>
    <n v="32"/>
    <n v="807.88"/>
    <n v="12.075200000000001"/>
  </r>
  <r>
    <x v="15"/>
    <s v="07"/>
    <x v="5"/>
    <x v="17"/>
    <n v="10"/>
    <n v="10"/>
    <n v="155.91999999999999"/>
    <n v="2.1793999999999998"/>
  </r>
  <r>
    <x v="15"/>
    <s v="07"/>
    <x v="5"/>
    <x v="18"/>
    <n v="17"/>
    <n v="19"/>
    <n v="326"/>
    <n v="4.8476999999999997"/>
  </r>
  <r>
    <x v="15"/>
    <s v="07"/>
    <x v="5"/>
    <x v="19"/>
    <n v="27"/>
    <n v="200"/>
    <n v="687.8"/>
    <n v="9.7616999999999994"/>
  </r>
  <r>
    <x v="15"/>
    <s v="07"/>
    <x v="5"/>
    <x v="20"/>
    <n v="99"/>
    <n v="191"/>
    <n v="4911.21"/>
    <n v="72.787200000000098"/>
  </r>
  <r>
    <x v="15"/>
    <s v="07"/>
    <x v="5"/>
    <x v="0"/>
    <n v="8"/>
    <n v="12"/>
    <n v="333.5"/>
    <n v="4.4865000000000004"/>
  </r>
  <r>
    <x v="15"/>
    <s v="07"/>
    <x v="5"/>
    <x v="1"/>
    <n v="80"/>
    <n v="261"/>
    <n v="2386.35"/>
    <n v="30.304099999999998"/>
  </r>
  <r>
    <x v="15"/>
    <s v="07"/>
    <x v="5"/>
    <x v="2"/>
    <n v="7"/>
    <n v="7"/>
    <n v="213.5"/>
    <n v="3.1015999999999999"/>
  </r>
  <r>
    <x v="15"/>
    <s v="07"/>
    <x v="5"/>
    <x v="3"/>
    <n v="20"/>
    <n v="23"/>
    <n v="737.39"/>
    <n v="10.152799999999999"/>
  </r>
  <r>
    <x v="15"/>
    <s v="07"/>
    <x v="6"/>
    <x v="6"/>
    <n v="113"/>
    <n v="188"/>
    <n v="410.92"/>
    <n v="6.0533000000000001"/>
  </r>
  <r>
    <x v="15"/>
    <s v="07"/>
    <x v="6"/>
    <x v="7"/>
    <n v="7"/>
    <n v="22"/>
    <n v="35.51"/>
    <n v="0.53720000000000001"/>
  </r>
  <r>
    <x v="15"/>
    <s v="07"/>
    <x v="6"/>
    <x v="8"/>
    <n v="2304"/>
    <n v="11848"/>
    <n v="19727.48"/>
    <n v="295.0609"/>
  </r>
  <r>
    <x v="15"/>
    <s v="07"/>
    <x v="6"/>
    <x v="9"/>
    <n v="24"/>
    <n v="189"/>
    <n v="374.21"/>
    <n v="5.2968999999999999"/>
  </r>
  <r>
    <x v="15"/>
    <s v="07"/>
    <x v="6"/>
    <x v="10"/>
    <n v="108"/>
    <n v="307"/>
    <n v="446.33"/>
    <n v="6.7447999999999997"/>
  </r>
  <r>
    <x v="15"/>
    <s v="07"/>
    <x v="6"/>
    <x v="11"/>
    <n v="1657"/>
    <n v="3146"/>
    <n v="5467.9500000000098"/>
    <n v="82.371200000001394"/>
  </r>
  <r>
    <x v="15"/>
    <s v="07"/>
    <x v="6"/>
    <x v="12"/>
    <n v="2887"/>
    <n v="7992"/>
    <n v="14121.93"/>
    <n v="198.74800000000201"/>
  </r>
  <r>
    <x v="15"/>
    <s v="07"/>
    <x v="6"/>
    <x v="13"/>
    <n v="717"/>
    <n v="4270"/>
    <n v="7302.42"/>
    <n v="108.6602"/>
  </r>
  <r>
    <x v="15"/>
    <s v="07"/>
    <x v="6"/>
    <x v="14"/>
    <n v="151"/>
    <n v="322"/>
    <n v="626.66"/>
    <n v="7.6718999999999999"/>
  </r>
  <r>
    <x v="15"/>
    <s v="07"/>
    <x v="6"/>
    <x v="15"/>
    <n v="493"/>
    <n v="1064"/>
    <n v="1884.88"/>
    <n v="27.825800000000001"/>
  </r>
  <r>
    <x v="15"/>
    <s v="07"/>
    <x v="6"/>
    <x v="16"/>
    <n v="399"/>
    <n v="910"/>
    <n v="1739.43"/>
    <n v="24.977900000000002"/>
  </r>
  <r>
    <x v="15"/>
    <s v="07"/>
    <x v="6"/>
    <x v="17"/>
    <n v="158"/>
    <n v="196"/>
    <n v="358.57"/>
    <n v="4.9451999999999998"/>
  </r>
  <r>
    <x v="15"/>
    <s v="07"/>
    <x v="6"/>
    <x v="18"/>
    <n v="1042"/>
    <n v="1996"/>
    <n v="3694.6000000000099"/>
    <n v="52.203100000000099"/>
  </r>
  <r>
    <x v="15"/>
    <s v="07"/>
    <x v="6"/>
    <x v="19"/>
    <n v="1209"/>
    <n v="14017"/>
    <n v="28179.4"/>
    <n v="331.8073"/>
  </r>
  <r>
    <x v="15"/>
    <s v="07"/>
    <x v="6"/>
    <x v="20"/>
    <n v="224"/>
    <n v="1659"/>
    <n v="3558.04"/>
    <n v="51.664499999999997"/>
  </r>
  <r>
    <x v="15"/>
    <s v="07"/>
    <x v="6"/>
    <x v="0"/>
    <n v="281"/>
    <n v="685"/>
    <n v="1509.97"/>
    <n v="16.336600000000001"/>
  </r>
  <r>
    <x v="15"/>
    <s v="07"/>
    <x v="6"/>
    <x v="1"/>
    <n v="1922"/>
    <n v="20330"/>
    <n v="37634.379999999903"/>
    <n v="485.64719999999801"/>
  </r>
  <r>
    <x v="15"/>
    <s v="07"/>
    <x v="6"/>
    <x v="2"/>
    <n v="81"/>
    <n v="110"/>
    <n v="189.99"/>
    <n v="2.581"/>
  </r>
  <r>
    <x v="15"/>
    <s v="07"/>
    <x v="6"/>
    <x v="3"/>
    <n v="300"/>
    <n v="633"/>
    <n v="1289.56"/>
    <n v="16.1326"/>
  </r>
  <r>
    <x v="15"/>
    <s v="07"/>
    <x v="6"/>
    <x v="4"/>
    <n v="11"/>
    <n v="11"/>
    <n v="52.3"/>
    <n v="0.435"/>
  </r>
  <r>
    <x v="15"/>
    <s v="07"/>
    <x v="6"/>
    <x v="5"/>
    <n v="5"/>
    <n v="13"/>
    <n v="37.25"/>
    <n v="0.51700000000000002"/>
  </r>
  <r>
    <x v="15"/>
    <s v="07"/>
    <x v="7"/>
    <x v="6"/>
    <n v="617"/>
    <n v="983"/>
    <n v="37621.24"/>
    <n v="521.61249999999995"/>
  </r>
  <r>
    <x v="15"/>
    <s v="07"/>
    <x v="7"/>
    <x v="7"/>
    <n v="45"/>
    <n v="232"/>
    <n v="10665.65"/>
    <n v="161.81450000000001"/>
  </r>
  <r>
    <x v="15"/>
    <s v="07"/>
    <x v="7"/>
    <x v="8"/>
    <n v="6448"/>
    <n v="45171"/>
    <n v="1826189.80999999"/>
    <n v="27275.031299999799"/>
  </r>
  <r>
    <x v="15"/>
    <s v="07"/>
    <x v="7"/>
    <x v="9"/>
    <n v="33"/>
    <n v="971"/>
    <n v="39351.1"/>
    <n v="583.07770000000005"/>
  </r>
  <r>
    <x v="15"/>
    <s v="07"/>
    <x v="7"/>
    <x v="10"/>
    <n v="331"/>
    <n v="2312"/>
    <n v="93188.86"/>
    <n v="1409.1945000000001"/>
  </r>
  <r>
    <x v="15"/>
    <s v="07"/>
    <x v="7"/>
    <x v="11"/>
    <n v="7981"/>
    <n v="21447"/>
    <n v="928461.53"/>
    <n v="14152.902100000199"/>
  </r>
  <r>
    <x v="15"/>
    <s v="07"/>
    <x v="7"/>
    <x v="12"/>
    <n v="12407"/>
    <n v="45888"/>
    <n v="1866696.30999998"/>
    <n v="25410.9327999995"/>
  </r>
  <r>
    <x v="15"/>
    <s v="07"/>
    <x v="7"/>
    <x v="13"/>
    <n v="3059"/>
    <n v="20211"/>
    <n v="794486.98000000196"/>
    <n v="11839.337600000001"/>
  </r>
  <r>
    <x v="15"/>
    <s v="07"/>
    <x v="7"/>
    <x v="14"/>
    <n v="3414"/>
    <n v="7444"/>
    <n v="340960.88000000099"/>
    <n v="4173.4106000000202"/>
  </r>
  <r>
    <x v="15"/>
    <s v="07"/>
    <x v="7"/>
    <x v="15"/>
    <n v="1157"/>
    <n v="3991"/>
    <n v="151153.96"/>
    <n v="2228.9681000000101"/>
  </r>
  <r>
    <x v="15"/>
    <s v="07"/>
    <x v="7"/>
    <x v="16"/>
    <n v="1445"/>
    <n v="7758"/>
    <n v="348053.78"/>
    <n v="4913.8702999999996"/>
  </r>
  <r>
    <x v="15"/>
    <s v="07"/>
    <x v="7"/>
    <x v="17"/>
    <n v="925"/>
    <n v="1649"/>
    <n v="69551.4399999999"/>
    <n v="907.69449999999802"/>
  </r>
  <r>
    <x v="15"/>
    <s v="07"/>
    <x v="7"/>
    <x v="18"/>
    <n v="3383"/>
    <n v="7716"/>
    <n v="298412.55"/>
    <n v="4189.9283000000096"/>
  </r>
  <r>
    <x v="15"/>
    <s v="07"/>
    <x v="7"/>
    <x v="19"/>
    <n v="3456"/>
    <n v="65482"/>
    <n v="2013835.62"/>
    <n v="22946.438099999901"/>
  </r>
  <r>
    <x v="15"/>
    <s v="07"/>
    <x v="7"/>
    <x v="20"/>
    <n v="1537"/>
    <n v="27915"/>
    <n v="1147144.18"/>
    <n v="14547.4835"/>
  </r>
  <r>
    <x v="15"/>
    <s v="07"/>
    <x v="7"/>
    <x v="0"/>
    <n v="1419"/>
    <n v="8185"/>
    <n v="313826.27"/>
    <n v="3568.4353999999998"/>
  </r>
  <r>
    <x v="15"/>
    <s v="07"/>
    <x v="7"/>
    <x v="1"/>
    <n v="4650"/>
    <n v="86161"/>
    <n v="3651461.63"/>
    <n v="44610.806399999798"/>
  </r>
  <r>
    <x v="15"/>
    <s v="07"/>
    <x v="7"/>
    <x v="2"/>
    <n v="981"/>
    <n v="2102"/>
    <n v="86607.049999999901"/>
    <n v="1153.348"/>
  </r>
  <r>
    <x v="15"/>
    <s v="07"/>
    <x v="7"/>
    <x v="3"/>
    <n v="2345"/>
    <n v="5391"/>
    <n v="228261.29"/>
    <n v="2876.1525000000101"/>
  </r>
  <r>
    <x v="15"/>
    <s v="07"/>
    <x v="7"/>
    <x v="4"/>
    <n v="202"/>
    <n v="210"/>
    <n v="7972.2"/>
    <n v="84.309899999999999"/>
  </r>
  <r>
    <x v="15"/>
    <s v="07"/>
    <x v="7"/>
    <x v="5"/>
    <n v="59"/>
    <n v="128"/>
    <n v="5181.63"/>
    <n v="78.019499999999994"/>
  </r>
  <r>
    <x v="15"/>
    <s v="07"/>
    <x v="8"/>
    <x v="6"/>
    <n v="170"/>
    <n v="211"/>
    <n v="3939.45"/>
    <n v="56.057899999999997"/>
  </r>
  <r>
    <x v="15"/>
    <s v="07"/>
    <x v="8"/>
    <x v="7"/>
    <n v="11"/>
    <n v="20"/>
    <n v="282"/>
    <n v="4.3842999999999996"/>
  </r>
  <r>
    <x v="15"/>
    <s v="07"/>
    <x v="8"/>
    <x v="8"/>
    <n v="2175"/>
    <n v="5654"/>
    <n v="100491.76"/>
    <n v="1528.7134000000201"/>
  </r>
  <r>
    <x v="15"/>
    <s v="07"/>
    <x v="8"/>
    <x v="9"/>
    <n v="26"/>
    <n v="214"/>
    <n v="3555.84"/>
    <n v="54.8675"/>
  </r>
  <r>
    <x v="15"/>
    <s v="07"/>
    <x v="8"/>
    <x v="10"/>
    <n v="110"/>
    <n v="298"/>
    <n v="4605.1899999999996"/>
    <n v="70.6965"/>
  </r>
  <r>
    <x v="15"/>
    <s v="07"/>
    <x v="8"/>
    <x v="11"/>
    <n v="1907"/>
    <n v="2603"/>
    <n v="30423.11"/>
    <n v="452.235799999996"/>
  </r>
  <r>
    <x v="15"/>
    <s v="07"/>
    <x v="8"/>
    <x v="12"/>
    <n v="3771"/>
    <n v="7224"/>
    <n v="180760.93"/>
    <n v="2564.6692000000198"/>
  </r>
  <r>
    <x v="15"/>
    <s v="07"/>
    <x v="8"/>
    <x v="13"/>
    <n v="885"/>
    <n v="2461"/>
    <n v="41959.81"/>
    <n v="633.35249999999905"/>
  </r>
  <r>
    <x v="15"/>
    <s v="07"/>
    <x v="8"/>
    <x v="14"/>
    <n v="728"/>
    <n v="978"/>
    <n v="28224.560000000001"/>
    <n v="361.46609999999998"/>
  </r>
  <r>
    <x v="15"/>
    <s v="07"/>
    <x v="8"/>
    <x v="15"/>
    <n v="815"/>
    <n v="1674"/>
    <n v="31563.34"/>
    <n v="480.67409999999802"/>
  </r>
  <r>
    <x v="15"/>
    <s v="07"/>
    <x v="8"/>
    <x v="16"/>
    <n v="634"/>
    <n v="1614"/>
    <n v="38669.19"/>
    <n v="586.66399999999896"/>
  </r>
  <r>
    <x v="15"/>
    <s v="07"/>
    <x v="8"/>
    <x v="17"/>
    <n v="244"/>
    <n v="294"/>
    <n v="6933.36"/>
    <n v="99.556799999999996"/>
  </r>
  <r>
    <x v="15"/>
    <s v="07"/>
    <x v="8"/>
    <x v="18"/>
    <n v="1896"/>
    <n v="3357"/>
    <n v="78740.22"/>
    <n v="1186.0015000000101"/>
  </r>
  <r>
    <x v="15"/>
    <s v="07"/>
    <x v="8"/>
    <x v="19"/>
    <n v="1432"/>
    <n v="6227"/>
    <n v="180286.54"/>
    <n v="2155.8634000000102"/>
  </r>
  <r>
    <x v="15"/>
    <s v="07"/>
    <x v="8"/>
    <x v="20"/>
    <n v="954"/>
    <n v="4019"/>
    <n v="154701.71"/>
    <n v="1946.5291"/>
  </r>
  <r>
    <x v="15"/>
    <s v="07"/>
    <x v="8"/>
    <x v="0"/>
    <n v="374"/>
    <n v="3715"/>
    <n v="132034.47"/>
    <n v="1465.106"/>
  </r>
  <r>
    <x v="15"/>
    <s v="07"/>
    <x v="8"/>
    <x v="1"/>
    <n v="3107"/>
    <n v="17570"/>
    <n v="747032.29000000202"/>
    <n v="9614.2152999999998"/>
  </r>
  <r>
    <x v="15"/>
    <s v="07"/>
    <x v="8"/>
    <x v="2"/>
    <n v="320"/>
    <n v="437"/>
    <n v="11581.89"/>
    <n v="153.44550000000001"/>
  </r>
  <r>
    <x v="15"/>
    <s v="07"/>
    <x v="8"/>
    <x v="3"/>
    <n v="876"/>
    <n v="1156"/>
    <n v="34322.519999999997"/>
    <n v="457.612799999998"/>
  </r>
  <r>
    <x v="15"/>
    <s v="07"/>
    <x v="8"/>
    <x v="4"/>
    <n v="33"/>
    <n v="34"/>
    <n v="1373.7"/>
    <n v="14.666700000000001"/>
  </r>
  <r>
    <x v="15"/>
    <s v="07"/>
    <x v="8"/>
    <x v="5"/>
    <n v="33"/>
    <n v="42"/>
    <n v="1226"/>
    <n v="18.998100000000001"/>
  </r>
  <r>
    <x v="15"/>
    <s v="07"/>
    <x v="9"/>
    <x v="6"/>
    <n v="92"/>
    <n v="93"/>
    <n v="2834.49"/>
    <n v="40.906399999999998"/>
  </r>
  <r>
    <x v="15"/>
    <s v="07"/>
    <x v="9"/>
    <x v="7"/>
    <n v="10"/>
    <n v="13"/>
    <n v="376.25"/>
    <n v="5.7782"/>
  </r>
  <r>
    <x v="15"/>
    <s v="07"/>
    <x v="9"/>
    <x v="8"/>
    <n v="1367"/>
    <n v="2310"/>
    <n v="76138.1700000001"/>
    <n v="1164.2933"/>
  </r>
  <r>
    <x v="15"/>
    <s v="07"/>
    <x v="9"/>
    <x v="9"/>
    <n v="7"/>
    <n v="15"/>
    <n v="293.10000000000002"/>
    <n v="4.5799000000000003"/>
  </r>
  <r>
    <x v="15"/>
    <s v="07"/>
    <x v="9"/>
    <x v="10"/>
    <n v="90"/>
    <n v="182"/>
    <n v="6322.59"/>
    <n v="96.88"/>
  </r>
  <r>
    <x v="15"/>
    <s v="07"/>
    <x v="9"/>
    <x v="11"/>
    <n v="1647"/>
    <n v="2146"/>
    <n v="78378.83"/>
    <n v="1211.4367"/>
  </r>
  <r>
    <x v="15"/>
    <s v="07"/>
    <x v="9"/>
    <x v="12"/>
    <n v="1111"/>
    <n v="1872"/>
    <n v="60793.15"/>
    <n v="883.72559999999896"/>
  </r>
  <r>
    <x v="15"/>
    <s v="07"/>
    <x v="9"/>
    <x v="13"/>
    <n v="735"/>
    <n v="1557"/>
    <n v="51641.6499999999"/>
    <n v="781.57289999999898"/>
  </r>
  <r>
    <x v="15"/>
    <s v="07"/>
    <x v="9"/>
    <x v="14"/>
    <n v="156"/>
    <n v="190"/>
    <n v="8153.3"/>
    <n v="110.66070000000001"/>
  </r>
  <r>
    <x v="15"/>
    <s v="07"/>
    <x v="9"/>
    <x v="15"/>
    <n v="33"/>
    <n v="51"/>
    <n v="1843.03"/>
    <n v="27.977399999999999"/>
  </r>
  <r>
    <x v="15"/>
    <s v="07"/>
    <x v="9"/>
    <x v="16"/>
    <n v="34"/>
    <n v="59"/>
    <n v="1797.22"/>
    <n v="26.214300000000001"/>
  </r>
  <r>
    <x v="15"/>
    <s v="07"/>
    <x v="9"/>
    <x v="17"/>
    <n v="60"/>
    <n v="66"/>
    <n v="2492.16"/>
    <n v="34.546799999999998"/>
  </r>
  <r>
    <x v="15"/>
    <s v="07"/>
    <x v="9"/>
    <x v="18"/>
    <n v="125"/>
    <n v="145"/>
    <n v="4375.5600000000004"/>
    <n v="64.858999999999995"/>
  </r>
  <r>
    <x v="15"/>
    <s v="07"/>
    <x v="9"/>
    <x v="19"/>
    <n v="642"/>
    <n v="1793"/>
    <n v="52786.63"/>
    <n v="680.58429999999896"/>
  </r>
  <r>
    <x v="15"/>
    <s v="07"/>
    <x v="9"/>
    <x v="20"/>
    <n v="29"/>
    <n v="78"/>
    <n v="3096.51"/>
    <n v="42.48"/>
  </r>
  <r>
    <x v="15"/>
    <s v="07"/>
    <x v="9"/>
    <x v="0"/>
    <n v="133"/>
    <n v="163"/>
    <n v="5652.36"/>
    <n v="67.406599999999997"/>
  </r>
  <r>
    <x v="15"/>
    <s v="07"/>
    <x v="9"/>
    <x v="1"/>
    <n v="757"/>
    <n v="1978"/>
    <n v="58978.93"/>
    <n v="748.37509999999997"/>
  </r>
  <r>
    <x v="15"/>
    <s v="07"/>
    <x v="9"/>
    <x v="2"/>
    <n v="75"/>
    <n v="102"/>
    <n v="3596.13"/>
    <n v="48.020299999999999"/>
  </r>
  <r>
    <x v="15"/>
    <s v="07"/>
    <x v="9"/>
    <x v="3"/>
    <n v="85"/>
    <n v="101"/>
    <n v="3298.64"/>
    <n v="45.002499999999998"/>
  </r>
  <r>
    <x v="15"/>
    <s v="07"/>
    <x v="9"/>
    <x v="4"/>
    <n v="5"/>
    <n v="5"/>
    <n v="108.25"/>
    <n v="1.6329"/>
  </r>
  <r>
    <x v="15"/>
    <s v="07"/>
    <x v="9"/>
    <x v="5"/>
    <n v="3"/>
    <n v="3"/>
    <n v="169"/>
    <n v="2.1412"/>
  </r>
  <r>
    <x v="15"/>
    <s v="07"/>
    <x v="10"/>
    <x v="8"/>
    <n v="2"/>
    <n v="2"/>
    <n v="65"/>
    <n v="1.0156000000000001"/>
  </r>
  <r>
    <x v="15"/>
    <s v="07"/>
    <x v="10"/>
    <x v="10"/>
    <n v="1"/>
    <n v="1"/>
    <n v="64"/>
    <n v="1"/>
  </r>
  <r>
    <x v="15"/>
    <s v="07"/>
    <x v="10"/>
    <x v="11"/>
    <n v="3"/>
    <n v="3"/>
    <n v="33.75"/>
    <n v="0.51949999999999996"/>
  </r>
  <r>
    <x v="15"/>
    <s v="07"/>
    <x v="10"/>
    <x v="12"/>
    <n v="2"/>
    <n v="2"/>
    <n v="2"/>
    <n v="3.1199999999999999E-2"/>
  </r>
  <r>
    <x v="15"/>
    <s v="07"/>
    <x v="10"/>
    <x v="13"/>
    <n v="1"/>
    <n v="1"/>
    <n v="1.25"/>
    <n v="1.95E-2"/>
  </r>
  <r>
    <x v="15"/>
    <s v="07"/>
    <x v="10"/>
    <x v="14"/>
    <n v="2"/>
    <n v="2"/>
    <n v="35.200000000000003"/>
    <n v="0.55010000000000003"/>
  </r>
  <r>
    <x v="15"/>
    <s v="07"/>
    <x v="10"/>
    <x v="19"/>
    <n v="1"/>
    <n v="1"/>
    <n v="30.5"/>
    <n v="0.35160000000000002"/>
  </r>
  <r>
    <x v="15"/>
    <s v="07"/>
    <x v="10"/>
    <x v="20"/>
    <n v="1"/>
    <n v="1"/>
    <n v="6"/>
    <n v="9.3799999999999994E-2"/>
  </r>
  <r>
    <x v="15"/>
    <s v="07"/>
    <x v="10"/>
    <x v="0"/>
    <n v="1"/>
    <n v="1"/>
    <n v="64"/>
    <n v="1"/>
  </r>
  <r>
    <x v="15"/>
    <s v="07"/>
    <x v="10"/>
    <x v="1"/>
    <n v="15"/>
    <n v="31"/>
    <n v="942.3"/>
    <n v="10.572699999999999"/>
  </r>
  <r>
    <x v="15"/>
    <s v="07"/>
    <x v="11"/>
    <x v="6"/>
    <n v="46"/>
    <n v="168"/>
    <n v="1204.04"/>
    <n v="18.6266"/>
  </r>
  <r>
    <x v="15"/>
    <s v="07"/>
    <x v="11"/>
    <x v="7"/>
    <n v="3"/>
    <n v="14"/>
    <n v="236"/>
    <n v="3.6869000000000001"/>
  </r>
  <r>
    <x v="15"/>
    <s v="07"/>
    <x v="11"/>
    <x v="8"/>
    <n v="467"/>
    <n v="2006"/>
    <n v="21930.639999999999"/>
    <n v="327.82709999999997"/>
  </r>
  <r>
    <x v="15"/>
    <s v="07"/>
    <x v="11"/>
    <x v="9"/>
    <n v="2"/>
    <n v="2"/>
    <n v="8"/>
    <n v="0.125"/>
  </r>
  <r>
    <x v="15"/>
    <s v="07"/>
    <x v="11"/>
    <x v="10"/>
    <n v="36"/>
    <n v="136"/>
    <n v="1423.32"/>
    <n v="21.9375"/>
  </r>
  <r>
    <x v="15"/>
    <s v="07"/>
    <x v="11"/>
    <x v="11"/>
    <n v="406"/>
    <n v="1124"/>
    <n v="19036.21"/>
    <n v="291.16879999999998"/>
  </r>
  <r>
    <x v="15"/>
    <s v="07"/>
    <x v="11"/>
    <x v="12"/>
    <n v="502"/>
    <n v="916"/>
    <n v="24549.8"/>
    <n v="318.584"/>
  </r>
  <r>
    <x v="15"/>
    <s v="07"/>
    <x v="11"/>
    <x v="13"/>
    <n v="191"/>
    <n v="621"/>
    <n v="10078.94"/>
    <n v="146.66370000000001"/>
  </r>
  <r>
    <x v="15"/>
    <s v="07"/>
    <x v="11"/>
    <x v="14"/>
    <n v="819"/>
    <n v="3565"/>
    <n v="185071.82"/>
    <n v="2531.5783999999999"/>
  </r>
  <r>
    <x v="15"/>
    <s v="07"/>
    <x v="11"/>
    <x v="15"/>
    <n v="25"/>
    <n v="73"/>
    <n v="2602.0100000000002"/>
    <n v="40.016100000000002"/>
  </r>
  <r>
    <x v="15"/>
    <s v="07"/>
    <x v="11"/>
    <x v="16"/>
    <n v="39"/>
    <n v="45"/>
    <n v="1470.69"/>
    <n v="19.426400000000001"/>
  </r>
  <r>
    <x v="15"/>
    <s v="07"/>
    <x v="11"/>
    <x v="17"/>
    <n v="32"/>
    <n v="40"/>
    <n v="1239.81"/>
    <n v="16.429500000000001"/>
  </r>
  <r>
    <x v="15"/>
    <s v="07"/>
    <x v="11"/>
    <x v="18"/>
    <n v="94"/>
    <n v="181"/>
    <n v="4002.39"/>
    <n v="53.7333"/>
  </r>
  <r>
    <x v="15"/>
    <s v="07"/>
    <x v="11"/>
    <x v="19"/>
    <n v="462"/>
    <n v="5528"/>
    <n v="63150.34"/>
    <n v="787.03679999999997"/>
  </r>
  <r>
    <x v="15"/>
    <s v="07"/>
    <x v="11"/>
    <x v="20"/>
    <n v="126"/>
    <n v="374"/>
    <n v="5259.16"/>
    <n v="60.273200000000003"/>
  </r>
  <r>
    <x v="15"/>
    <s v="07"/>
    <x v="11"/>
    <x v="0"/>
    <n v="58"/>
    <n v="122"/>
    <n v="2332.11"/>
    <n v="27.139500000000002"/>
  </r>
  <r>
    <x v="15"/>
    <s v="07"/>
    <x v="11"/>
    <x v="1"/>
    <n v="424"/>
    <n v="1428"/>
    <n v="29961.93"/>
    <n v="367.38339999999999"/>
  </r>
  <r>
    <x v="15"/>
    <s v="07"/>
    <x v="11"/>
    <x v="2"/>
    <n v="84"/>
    <n v="254"/>
    <n v="7099.04"/>
    <n v="99.924700000000001"/>
  </r>
  <r>
    <x v="15"/>
    <s v="07"/>
    <x v="11"/>
    <x v="3"/>
    <n v="92"/>
    <n v="238"/>
    <n v="7794.32"/>
    <n v="95.4238"/>
  </r>
  <r>
    <x v="15"/>
    <s v="07"/>
    <x v="11"/>
    <x v="4"/>
    <n v="3"/>
    <n v="3"/>
    <n v="68.67"/>
    <n v="1.0198"/>
  </r>
  <r>
    <x v="15"/>
    <s v="07"/>
    <x v="12"/>
    <x v="6"/>
    <n v="94"/>
    <n v="277"/>
    <n v="4442.43"/>
    <n v="66.259500000000003"/>
  </r>
  <r>
    <x v="15"/>
    <s v="07"/>
    <x v="12"/>
    <x v="7"/>
    <n v="13"/>
    <n v="109"/>
    <n v="584.34"/>
    <n v="8.9131"/>
  </r>
  <r>
    <x v="15"/>
    <s v="07"/>
    <x v="12"/>
    <x v="8"/>
    <n v="581"/>
    <n v="8198"/>
    <n v="55792.69"/>
    <n v="841.25789999999904"/>
  </r>
  <r>
    <x v="15"/>
    <s v="07"/>
    <x v="12"/>
    <x v="10"/>
    <n v="37"/>
    <n v="197"/>
    <n v="1078.6300000000001"/>
    <n v="16.474499999999999"/>
  </r>
  <r>
    <x v="15"/>
    <s v="07"/>
    <x v="12"/>
    <x v="11"/>
    <n v="1565"/>
    <n v="7296"/>
    <n v="48548.94"/>
    <n v="747.42279999999698"/>
  </r>
  <r>
    <x v="15"/>
    <s v="07"/>
    <x v="12"/>
    <x v="12"/>
    <n v="281"/>
    <n v="1108"/>
    <n v="9060.41"/>
    <n v="135.39959999999999"/>
  </r>
  <r>
    <x v="15"/>
    <s v="07"/>
    <x v="12"/>
    <x v="13"/>
    <n v="312"/>
    <n v="1892"/>
    <n v="12732.36"/>
    <n v="194.89169999999999"/>
  </r>
  <r>
    <x v="15"/>
    <s v="07"/>
    <x v="12"/>
    <x v="14"/>
    <n v="20"/>
    <n v="34"/>
    <n v="329.44"/>
    <n v="4.5311000000000003"/>
  </r>
  <r>
    <x v="15"/>
    <s v="07"/>
    <x v="12"/>
    <x v="15"/>
    <n v="6"/>
    <n v="19"/>
    <n v="88.75"/>
    <n v="1.3596999999999999"/>
  </r>
  <r>
    <x v="15"/>
    <s v="07"/>
    <x v="12"/>
    <x v="16"/>
    <n v="4"/>
    <n v="4"/>
    <n v="31"/>
    <n v="0.46550000000000002"/>
  </r>
  <r>
    <x v="15"/>
    <s v="07"/>
    <x v="12"/>
    <x v="17"/>
    <n v="3"/>
    <n v="3"/>
    <n v="47.82"/>
    <n v="0.57120000000000004"/>
  </r>
  <r>
    <x v="15"/>
    <s v="07"/>
    <x v="12"/>
    <x v="18"/>
    <n v="15"/>
    <n v="126"/>
    <n v="1365.01"/>
    <n v="20.380400000000002"/>
  </r>
  <r>
    <x v="15"/>
    <s v="07"/>
    <x v="12"/>
    <x v="19"/>
    <n v="349"/>
    <n v="3450"/>
    <n v="21122.48"/>
    <n v="288.60449999999997"/>
  </r>
  <r>
    <x v="15"/>
    <s v="07"/>
    <x v="12"/>
    <x v="20"/>
    <n v="10"/>
    <n v="38"/>
    <n v="220.81"/>
    <n v="2.3959999999999999"/>
  </r>
  <r>
    <x v="15"/>
    <s v="07"/>
    <x v="12"/>
    <x v="0"/>
    <n v="5"/>
    <n v="6"/>
    <n v="73"/>
    <n v="0.83579999999999999"/>
  </r>
  <r>
    <x v="15"/>
    <s v="07"/>
    <x v="12"/>
    <x v="1"/>
    <n v="41"/>
    <n v="1206"/>
    <n v="7778.93"/>
    <n v="115.5134"/>
  </r>
  <r>
    <x v="15"/>
    <s v="07"/>
    <x v="12"/>
    <x v="2"/>
    <n v="3"/>
    <n v="8"/>
    <n v="143.74"/>
    <n v="1.6881999999999999"/>
  </r>
  <r>
    <x v="15"/>
    <s v="07"/>
    <x v="12"/>
    <x v="3"/>
    <n v="25"/>
    <n v="295"/>
    <n v="1297.21"/>
    <n v="18.548500000000001"/>
  </r>
  <r>
    <x v="15"/>
    <s v="07"/>
    <x v="13"/>
    <x v="6"/>
    <n v="426"/>
    <n v="1171"/>
    <n v="10838.12"/>
    <n v="162.67740000000001"/>
  </r>
  <r>
    <x v="15"/>
    <s v="07"/>
    <x v="13"/>
    <x v="7"/>
    <n v="41"/>
    <n v="615"/>
    <n v="4245.38"/>
    <n v="65.884799999999998"/>
  </r>
  <r>
    <x v="15"/>
    <s v="07"/>
    <x v="13"/>
    <x v="8"/>
    <n v="589"/>
    <n v="5287"/>
    <n v="29557.98"/>
    <n v="456.60989999999998"/>
  </r>
  <r>
    <x v="15"/>
    <s v="07"/>
    <x v="13"/>
    <x v="9"/>
    <n v="1"/>
    <n v="5"/>
    <n v="25"/>
    <n v="0.39050000000000001"/>
  </r>
  <r>
    <x v="15"/>
    <s v="07"/>
    <x v="13"/>
    <x v="10"/>
    <n v="105"/>
    <n v="722"/>
    <n v="3805.62"/>
    <n v="58.924199999999999"/>
  </r>
  <r>
    <x v="15"/>
    <s v="07"/>
    <x v="13"/>
    <x v="11"/>
    <n v="11050"/>
    <n v="73338"/>
    <n v="726368.14499999897"/>
    <n v="11255.486000000001"/>
  </r>
  <r>
    <x v="15"/>
    <s v="07"/>
    <x v="13"/>
    <x v="12"/>
    <n v="302"/>
    <n v="1333"/>
    <n v="7116.64"/>
    <n v="109.1464"/>
  </r>
  <r>
    <x v="15"/>
    <s v="07"/>
    <x v="13"/>
    <x v="13"/>
    <n v="169"/>
    <n v="1058"/>
    <n v="7559.47"/>
    <n v="117.857"/>
  </r>
  <r>
    <x v="15"/>
    <s v="07"/>
    <x v="13"/>
    <x v="14"/>
    <n v="16"/>
    <n v="31"/>
    <n v="324.67"/>
    <n v="4.8399000000000001"/>
  </r>
  <r>
    <x v="15"/>
    <s v="07"/>
    <x v="13"/>
    <x v="15"/>
    <n v="4"/>
    <n v="67"/>
    <n v="266.5"/>
    <n v="4.1231"/>
  </r>
  <r>
    <x v="15"/>
    <s v="07"/>
    <x v="13"/>
    <x v="16"/>
    <n v="5"/>
    <n v="8"/>
    <n v="133"/>
    <n v="2.0783"/>
  </r>
  <r>
    <x v="15"/>
    <s v="07"/>
    <x v="13"/>
    <x v="17"/>
    <n v="20"/>
    <n v="34"/>
    <n v="522"/>
    <n v="8.1346000000000007"/>
  </r>
  <r>
    <x v="15"/>
    <s v="07"/>
    <x v="13"/>
    <x v="18"/>
    <n v="42"/>
    <n v="177"/>
    <n v="1069.01"/>
    <n v="16.389800000000001"/>
  </r>
  <r>
    <x v="15"/>
    <s v="07"/>
    <x v="13"/>
    <x v="19"/>
    <n v="2203"/>
    <n v="12175"/>
    <n v="104037.825"/>
    <n v="1593.3692000000001"/>
  </r>
  <r>
    <x v="15"/>
    <s v="07"/>
    <x v="13"/>
    <x v="20"/>
    <n v="37"/>
    <n v="291"/>
    <n v="3356.5"/>
    <n v="50.125500000000002"/>
  </r>
  <r>
    <x v="15"/>
    <s v="07"/>
    <x v="13"/>
    <x v="0"/>
    <n v="1"/>
    <n v="2"/>
    <n v="4.5"/>
    <n v="7.0900000000000005E-2"/>
  </r>
  <r>
    <x v="15"/>
    <s v="07"/>
    <x v="13"/>
    <x v="1"/>
    <n v="59"/>
    <n v="1397"/>
    <n v="9606.89"/>
    <n v="144.97640000000001"/>
  </r>
  <r>
    <x v="15"/>
    <s v="07"/>
    <x v="13"/>
    <x v="2"/>
    <n v="31"/>
    <n v="121"/>
    <n v="902.03"/>
    <n v="13.692399999999999"/>
  </r>
  <r>
    <x v="15"/>
    <s v="07"/>
    <x v="13"/>
    <x v="3"/>
    <n v="10"/>
    <n v="212"/>
    <n v="1849.52"/>
    <n v="28.317699999999999"/>
  </r>
  <r>
    <x v="15"/>
    <s v="07"/>
    <x v="13"/>
    <x v="4"/>
    <n v="8"/>
    <n v="8"/>
    <n v="64.75"/>
    <n v="1.0024999999999999"/>
  </r>
  <r>
    <x v="15"/>
    <s v="07"/>
    <x v="14"/>
    <x v="8"/>
    <n v="33"/>
    <n v="36"/>
    <n v="109.16"/>
    <n v="1.5024999999999999"/>
  </r>
  <r>
    <x v="15"/>
    <s v="07"/>
    <x v="14"/>
    <x v="10"/>
    <n v="1"/>
    <n v="1"/>
    <n v="1"/>
    <n v="1.5599999999999999E-2"/>
  </r>
  <r>
    <x v="15"/>
    <s v="07"/>
    <x v="14"/>
    <x v="11"/>
    <n v="15"/>
    <n v="15"/>
    <n v="34.5"/>
    <n v="0.53890000000000005"/>
  </r>
  <r>
    <x v="15"/>
    <s v="07"/>
    <x v="14"/>
    <x v="12"/>
    <n v="46"/>
    <n v="63"/>
    <n v="173.89"/>
    <n v="2.4125999999999999"/>
  </r>
  <r>
    <x v="15"/>
    <s v="07"/>
    <x v="14"/>
    <x v="13"/>
    <n v="11"/>
    <n v="21"/>
    <n v="39.67"/>
    <n v="0.60940000000000005"/>
  </r>
  <r>
    <x v="15"/>
    <s v="07"/>
    <x v="14"/>
    <x v="14"/>
    <n v="4"/>
    <n v="4"/>
    <n v="9.75"/>
    <n v="0.1492"/>
  </r>
  <r>
    <x v="15"/>
    <s v="07"/>
    <x v="14"/>
    <x v="15"/>
    <n v="8"/>
    <n v="8"/>
    <n v="36.33"/>
    <n v="0.56769999999999998"/>
  </r>
  <r>
    <x v="15"/>
    <s v="07"/>
    <x v="14"/>
    <x v="16"/>
    <n v="6"/>
    <n v="6"/>
    <n v="12.25"/>
    <n v="0.14910000000000001"/>
  </r>
  <r>
    <x v="15"/>
    <s v="07"/>
    <x v="14"/>
    <x v="18"/>
    <n v="19"/>
    <n v="20"/>
    <n v="50.39"/>
    <n v="0.73939999999999995"/>
  </r>
  <r>
    <x v="15"/>
    <s v="07"/>
    <x v="14"/>
    <x v="19"/>
    <n v="33"/>
    <n v="54"/>
    <n v="110.25"/>
    <n v="1.7661"/>
  </r>
  <r>
    <x v="15"/>
    <s v="07"/>
    <x v="14"/>
    <x v="20"/>
    <n v="4"/>
    <n v="4"/>
    <n v="6.58"/>
    <n v="8.4199999999999997E-2"/>
  </r>
  <r>
    <x v="15"/>
    <s v="07"/>
    <x v="14"/>
    <x v="0"/>
    <n v="1"/>
    <n v="1"/>
    <n v="0.99"/>
    <n v="1.55E-2"/>
  </r>
  <r>
    <x v="15"/>
    <s v="07"/>
    <x v="14"/>
    <x v="1"/>
    <n v="44"/>
    <n v="69"/>
    <n v="192.85"/>
    <n v="2.5640999999999998"/>
  </r>
  <r>
    <x v="15"/>
    <s v="07"/>
    <x v="14"/>
    <x v="2"/>
    <n v="1"/>
    <n v="1"/>
    <n v="0.5"/>
    <n v="7.7999999999999996E-3"/>
  </r>
  <r>
    <x v="15"/>
    <s v="07"/>
    <x v="14"/>
    <x v="3"/>
    <n v="1"/>
    <n v="2"/>
    <n v="3"/>
    <n v="4.6899999999999997E-2"/>
  </r>
  <r>
    <x v="15"/>
    <s v="07"/>
    <x v="15"/>
    <x v="11"/>
    <n v="1"/>
    <n v="1"/>
    <n v="1"/>
    <n v="1.5599999999999999E-2"/>
  </r>
  <r>
    <x v="15"/>
    <s v="07"/>
    <x v="15"/>
    <x v="20"/>
    <n v="81"/>
    <n v="551"/>
    <n v="4214.8999999999996"/>
    <n v="64.428700000000006"/>
  </r>
  <r>
    <x v="15"/>
    <s v="07"/>
    <x v="15"/>
    <x v="1"/>
    <n v="66"/>
    <n v="1905"/>
    <n v="11422.67"/>
    <n v="177.24459999999999"/>
  </r>
  <r>
    <x v="15"/>
    <s v="07"/>
    <x v="16"/>
    <x v="8"/>
    <n v="55"/>
    <n v="63"/>
    <n v="89.88"/>
    <n v="1.3385"/>
  </r>
  <r>
    <x v="15"/>
    <s v="07"/>
    <x v="16"/>
    <x v="10"/>
    <n v="3"/>
    <n v="3"/>
    <n v="4.82"/>
    <n v="7.5300000000000006E-2"/>
  </r>
  <r>
    <x v="15"/>
    <s v="07"/>
    <x v="16"/>
    <x v="11"/>
    <n v="23"/>
    <n v="23"/>
    <n v="36.090000000000003"/>
    <n v="0.42659999999999998"/>
  </r>
  <r>
    <x v="15"/>
    <s v="07"/>
    <x v="16"/>
    <x v="12"/>
    <n v="33"/>
    <n v="34"/>
    <n v="53.01"/>
    <n v="0.79020000000000001"/>
  </r>
  <r>
    <x v="15"/>
    <s v="07"/>
    <x v="16"/>
    <x v="13"/>
    <n v="12"/>
    <n v="14"/>
    <n v="19.670000000000002"/>
    <n v="0.2893"/>
  </r>
  <r>
    <x v="15"/>
    <s v="07"/>
    <x v="16"/>
    <x v="14"/>
    <n v="1"/>
    <n v="1"/>
    <n v="2.96"/>
    <n v="2.47E-2"/>
  </r>
  <r>
    <x v="15"/>
    <s v="07"/>
    <x v="16"/>
    <x v="15"/>
    <n v="6"/>
    <n v="6"/>
    <n v="8.5"/>
    <n v="0.125"/>
  </r>
  <r>
    <x v="15"/>
    <s v="07"/>
    <x v="16"/>
    <x v="16"/>
    <n v="10"/>
    <n v="10"/>
    <n v="16.5"/>
    <n v="0.2465"/>
  </r>
  <r>
    <x v="15"/>
    <s v="07"/>
    <x v="16"/>
    <x v="17"/>
    <n v="1"/>
    <n v="1"/>
    <n v="3"/>
    <n v="4.6899999999999997E-2"/>
  </r>
  <r>
    <x v="15"/>
    <s v="07"/>
    <x v="16"/>
    <x v="18"/>
    <n v="17"/>
    <n v="18"/>
    <n v="26.38"/>
    <n v="0.35580000000000001"/>
  </r>
  <r>
    <x v="15"/>
    <s v="07"/>
    <x v="16"/>
    <x v="19"/>
    <n v="14"/>
    <n v="14"/>
    <n v="20.43"/>
    <n v="0.21609999999999999"/>
  </r>
  <r>
    <x v="15"/>
    <s v="07"/>
    <x v="16"/>
    <x v="20"/>
    <n v="21"/>
    <n v="24"/>
    <n v="31.25"/>
    <n v="0.40300000000000002"/>
  </r>
  <r>
    <x v="15"/>
    <s v="07"/>
    <x v="16"/>
    <x v="0"/>
    <n v="4"/>
    <n v="4"/>
    <n v="4.5"/>
    <n v="5.7000000000000002E-2"/>
  </r>
  <r>
    <x v="15"/>
    <s v="07"/>
    <x v="16"/>
    <x v="1"/>
    <n v="74"/>
    <n v="89"/>
    <n v="134.80000000000001"/>
    <n v="1.5835999999999999"/>
  </r>
  <r>
    <x v="15"/>
    <s v="07"/>
    <x v="16"/>
    <x v="3"/>
    <n v="4"/>
    <n v="4"/>
    <n v="4.5"/>
    <n v="7.0199999999999999E-2"/>
  </r>
  <r>
    <x v="15"/>
    <s v="07"/>
    <x v="17"/>
    <x v="9"/>
    <n v="1"/>
    <n v="20"/>
    <n v="675.1"/>
    <n v="9.5364000000000004"/>
  </r>
  <r>
    <x v="15"/>
    <s v="07"/>
    <x v="17"/>
    <x v="10"/>
    <n v="4"/>
    <n v="15"/>
    <n v="130.84"/>
    <n v="1.9856"/>
  </r>
  <r>
    <x v="15"/>
    <s v="07"/>
    <x v="17"/>
    <x v="13"/>
    <n v="2"/>
    <n v="17"/>
    <n v="192.52"/>
    <n v="2.3792"/>
  </r>
  <r>
    <x v="15"/>
    <s v="07"/>
    <x v="17"/>
    <x v="14"/>
    <n v="1"/>
    <n v="4"/>
    <n v="28.42"/>
    <n v="0.36399999999999999"/>
  </r>
  <r>
    <x v="15"/>
    <s v="07"/>
    <x v="17"/>
    <x v="15"/>
    <n v="1"/>
    <n v="4"/>
    <n v="172.88"/>
    <n v="2.5625"/>
  </r>
  <r>
    <x v="15"/>
    <s v="07"/>
    <x v="17"/>
    <x v="16"/>
    <n v="1"/>
    <n v="2"/>
    <n v="6"/>
    <n v="7.4999999999999997E-2"/>
  </r>
  <r>
    <x v="15"/>
    <s v="07"/>
    <x v="17"/>
    <x v="17"/>
    <n v="3"/>
    <n v="3"/>
    <n v="8.25"/>
    <n v="0.125"/>
  </r>
  <r>
    <x v="15"/>
    <s v="07"/>
    <x v="17"/>
    <x v="18"/>
    <n v="2"/>
    <n v="9"/>
    <n v="15"/>
    <n v="0.2344"/>
  </r>
  <r>
    <x v="15"/>
    <s v="07"/>
    <x v="17"/>
    <x v="19"/>
    <n v="2"/>
    <n v="20"/>
    <n v="158.22999999999999"/>
    <n v="1.9636"/>
  </r>
  <r>
    <x v="15"/>
    <s v="07"/>
    <x v="17"/>
    <x v="20"/>
    <n v="260"/>
    <n v="1976"/>
    <n v="16224.27"/>
    <n v="237.88059999999999"/>
  </r>
  <r>
    <x v="15"/>
    <s v="07"/>
    <x v="17"/>
    <x v="0"/>
    <n v="4"/>
    <n v="6"/>
    <n v="209"/>
    <n v="3.0657000000000001"/>
  </r>
  <r>
    <x v="15"/>
    <s v="07"/>
    <x v="17"/>
    <x v="1"/>
    <n v="25"/>
    <n v="208"/>
    <n v="2111.36"/>
    <n v="30.146699999999999"/>
  </r>
  <r>
    <x v="15"/>
    <s v="07"/>
    <x v="17"/>
    <x v="2"/>
    <n v="2"/>
    <n v="4"/>
    <n v="193"/>
    <n v="3.0156000000000001"/>
  </r>
  <r>
    <x v="15"/>
    <s v="07"/>
    <x v="18"/>
    <x v="6"/>
    <n v="695"/>
    <n v="1706"/>
    <n v="23160.67"/>
    <n v="321.22289999999902"/>
  </r>
  <r>
    <x v="15"/>
    <s v="07"/>
    <x v="18"/>
    <x v="7"/>
    <n v="44"/>
    <n v="237"/>
    <n v="2714.51"/>
    <n v="41.400399999999998"/>
  </r>
  <r>
    <x v="15"/>
    <s v="07"/>
    <x v="18"/>
    <x v="8"/>
    <n v="8054"/>
    <n v="110515"/>
    <n v="1291898.3"/>
    <n v="19253.651399999901"/>
  </r>
  <r>
    <x v="15"/>
    <s v="07"/>
    <x v="18"/>
    <x v="9"/>
    <n v="30"/>
    <n v="170"/>
    <n v="2844.3"/>
    <n v="41.615299999999998"/>
  </r>
  <r>
    <x v="15"/>
    <s v="07"/>
    <x v="18"/>
    <x v="10"/>
    <n v="329"/>
    <n v="1929"/>
    <n v="20229.72"/>
    <n v="307.60050000000001"/>
  </r>
  <r>
    <x v="15"/>
    <s v="07"/>
    <x v="18"/>
    <x v="11"/>
    <n v="11271"/>
    <n v="48183"/>
    <n v="617162.01"/>
    <n v="9264.0545999998194"/>
  </r>
  <r>
    <x v="15"/>
    <s v="07"/>
    <x v="18"/>
    <x v="12"/>
    <n v="19825"/>
    <n v="96643"/>
    <n v="1447081.20999999"/>
    <n v="19832.670899999899"/>
  </r>
  <r>
    <x v="15"/>
    <s v="07"/>
    <x v="18"/>
    <x v="13"/>
    <n v="4528"/>
    <n v="40848"/>
    <n v="704399.68000000098"/>
    <n v="9921.2777999999307"/>
  </r>
  <r>
    <x v="15"/>
    <s v="07"/>
    <x v="18"/>
    <x v="14"/>
    <n v="16756"/>
    <n v="75288"/>
    <n v="3686040.7799999202"/>
    <n v="46845.399099999202"/>
  </r>
  <r>
    <x v="15"/>
    <s v="07"/>
    <x v="18"/>
    <x v="15"/>
    <n v="1606"/>
    <n v="6602"/>
    <n v="155404.62"/>
    <n v="2174.6867000000102"/>
  </r>
  <r>
    <x v="15"/>
    <s v="07"/>
    <x v="18"/>
    <x v="16"/>
    <n v="1416"/>
    <n v="3359"/>
    <n v="59382.400000000001"/>
    <n v="799.042299999997"/>
  </r>
  <r>
    <x v="15"/>
    <s v="07"/>
    <x v="18"/>
    <x v="17"/>
    <n v="1345"/>
    <n v="2613"/>
    <n v="71546.14"/>
    <n v="929.82909999999697"/>
  </r>
  <r>
    <x v="15"/>
    <s v="07"/>
    <x v="18"/>
    <x v="18"/>
    <n v="4650"/>
    <n v="14884"/>
    <n v="302012.34000000003"/>
    <n v="4273.5900000000202"/>
  </r>
  <r>
    <x v="15"/>
    <s v="07"/>
    <x v="18"/>
    <x v="19"/>
    <n v="5307"/>
    <n v="120589"/>
    <n v="1422234.69"/>
    <n v="17662.8446999999"/>
  </r>
  <r>
    <x v="15"/>
    <s v="07"/>
    <x v="18"/>
    <x v="20"/>
    <n v="657"/>
    <n v="3992"/>
    <n v="37901.589999999997"/>
    <n v="449.47120000000001"/>
  </r>
  <r>
    <x v="15"/>
    <s v="07"/>
    <x v="18"/>
    <x v="0"/>
    <n v="1393"/>
    <n v="7522"/>
    <n v="104784.96000000001"/>
    <n v="1152.0038"/>
  </r>
  <r>
    <x v="15"/>
    <s v="07"/>
    <x v="18"/>
    <x v="1"/>
    <n v="3112"/>
    <n v="43495"/>
    <n v="399752.90000000101"/>
    <n v="5255.32690000002"/>
  </r>
  <r>
    <x v="15"/>
    <s v="07"/>
    <x v="18"/>
    <x v="2"/>
    <n v="2741"/>
    <n v="16168"/>
    <n v="643580.01000000106"/>
    <n v="8201.7294999999995"/>
  </r>
  <r>
    <x v="15"/>
    <s v="07"/>
    <x v="18"/>
    <x v="3"/>
    <n v="7112"/>
    <n v="21105"/>
    <n v="663721.71"/>
    <n v="7836.3035"/>
  </r>
  <r>
    <x v="15"/>
    <s v="07"/>
    <x v="18"/>
    <x v="4"/>
    <n v="92"/>
    <n v="100"/>
    <n v="2366.6999999999998"/>
    <n v="22.465399999999999"/>
  </r>
  <r>
    <x v="15"/>
    <s v="07"/>
    <x v="18"/>
    <x v="5"/>
    <n v="12"/>
    <n v="148"/>
    <n v="5453.07"/>
    <n v="81.006699999999995"/>
  </r>
  <r>
    <x v="16"/>
    <s v="07"/>
    <x v="0"/>
    <x v="6"/>
    <n v="417"/>
    <n v="665"/>
    <n v="2376.39"/>
    <n v="33.833499999999901"/>
  </r>
  <r>
    <x v="16"/>
    <s v="07"/>
    <x v="0"/>
    <x v="7"/>
    <n v="45"/>
    <n v="208"/>
    <n v="842.54"/>
    <n v="12.7324"/>
  </r>
  <r>
    <x v="16"/>
    <s v="07"/>
    <x v="0"/>
    <x v="8"/>
    <n v="4708"/>
    <n v="33921"/>
    <n v="132361.99"/>
    <n v="1974.30640000005"/>
  </r>
  <r>
    <x v="16"/>
    <s v="07"/>
    <x v="0"/>
    <x v="9"/>
    <n v="7"/>
    <n v="19"/>
    <n v="68"/>
    <n v="1.0270999999999999"/>
  </r>
  <r>
    <x v="16"/>
    <s v="07"/>
    <x v="0"/>
    <x v="10"/>
    <n v="276"/>
    <n v="1991"/>
    <n v="7903.83"/>
    <n v="118.5778"/>
  </r>
  <r>
    <x v="16"/>
    <s v="07"/>
    <x v="0"/>
    <x v="11"/>
    <n v="5867"/>
    <n v="13240"/>
    <n v="48214.080000000002"/>
    <n v="729.76040000005196"/>
  </r>
  <r>
    <x v="16"/>
    <s v="07"/>
    <x v="0"/>
    <x v="12"/>
    <n v="4165"/>
    <n v="10675"/>
    <n v="40907.879999999997"/>
    <n v="591.056100000024"/>
  </r>
  <r>
    <x v="16"/>
    <s v="07"/>
    <x v="0"/>
    <x v="13"/>
    <n v="2132"/>
    <n v="12622"/>
    <n v="49928.0799999999"/>
    <n v="741.84200000001601"/>
  </r>
  <r>
    <x v="16"/>
    <s v="07"/>
    <x v="0"/>
    <x v="14"/>
    <n v="1605"/>
    <n v="2754"/>
    <n v="10315.299999999999"/>
    <n v="125.740099999999"/>
  </r>
  <r>
    <x v="16"/>
    <s v="07"/>
    <x v="0"/>
    <x v="15"/>
    <n v="57"/>
    <n v="146"/>
    <n v="608.20000000000005"/>
    <n v="8.3838000000000008"/>
  </r>
  <r>
    <x v="16"/>
    <s v="07"/>
    <x v="0"/>
    <x v="16"/>
    <n v="88"/>
    <n v="102"/>
    <n v="429.32"/>
    <n v="3.6812"/>
  </r>
  <r>
    <x v="16"/>
    <s v="07"/>
    <x v="0"/>
    <x v="17"/>
    <n v="376"/>
    <n v="690"/>
    <n v="2751.46"/>
    <n v="35.589500000000001"/>
  </r>
  <r>
    <x v="16"/>
    <s v="07"/>
    <x v="0"/>
    <x v="18"/>
    <n v="312"/>
    <n v="536"/>
    <n v="2023.51"/>
    <n v="25.803699999999999"/>
  </r>
  <r>
    <x v="16"/>
    <s v="07"/>
    <x v="0"/>
    <x v="19"/>
    <n v="2100"/>
    <n v="25534"/>
    <n v="97020.700000000099"/>
    <n v="1122.2910000000099"/>
  </r>
  <r>
    <x v="16"/>
    <s v="07"/>
    <x v="0"/>
    <x v="20"/>
    <n v="1206"/>
    <n v="12072"/>
    <n v="51470.12"/>
    <n v="650.75239999999997"/>
  </r>
  <r>
    <x v="16"/>
    <s v="07"/>
    <x v="0"/>
    <x v="0"/>
    <n v="616"/>
    <n v="2023"/>
    <n v="8617.7999999999993"/>
    <n v="86.081199999999896"/>
  </r>
  <r>
    <x v="16"/>
    <s v="07"/>
    <x v="0"/>
    <x v="1"/>
    <n v="1648"/>
    <n v="16702"/>
    <n v="67856.929999999906"/>
    <n v="831.56830000000298"/>
  </r>
  <r>
    <x v="16"/>
    <s v="07"/>
    <x v="0"/>
    <x v="2"/>
    <n v="305"/>
    <n v="548"/>
    <n v="2047.54"/>
    <n v="26.8508"/>
  </r>
  <r>
    <x v="16"/>
    <s v="07"/>
    <x v="0"/>
    <x v="3"/>
    <n v="645"/>
    <n v="1514"/>
    <n v="5770.33"/>
    <n v="71.428499999999801"/>
  </r>
  <r>
    <x v="16"/>
    <s v="07"/>
    <x v="0"/>
    <x v="4"/>
    <n v="49"/>
    <n v="51"/>
    <n v="201.22"/>
    <n v="2.3548"/>
  </r>
  <r>
    <x v="16"/>
    <s v="07"/>
    <x v="0"/>
    <x v="5"/>
    <n v="10"/>
    <n v="35"/>
    <n v="126.13"/>
    <n v="1.8579000000000001"/>
  </r>
  <r>
    <x v="16"/>
    <s v="07"/>
    <x v="1"/>
    <x v="6"/>
    <n v="328"/>
    <n v="443"/>
    <n v="3503.24"/>
    <n v="49.516800000000003"/>
  </r>
  <r>
    <x v="16"/>
    <s v="07"/>
    <x v="1"/>
    <x v="7"/>
    <n v="35"/>
    <n v="154"/>
    <n v="1198.1099999999999"/>
    <n v="18.147300000000001"/>
  </r>
  <r>
    <x v="16"/>
    <s v="07"/>
    <x v="1"/>
    <x v="8"/>
    <n v="4099"/>
    <n v="21770"/>
    <n v="167599.29999999999"/>
    <n v="2490.0605000000401"/>
  </r>
  <r>
    <x v="16"/>
    <s v="07"/>
    <x v="1"/>
    <x v="9"/>
    <n v="5"/>
    <n v="8"/>
    <n v="63"/>
    <n v="0.96919999999999995"/>
  </r>
  <r>
    <x v="16"/>
    <s v="07"/>
    <x v="1"/>
    <x v="10"/>
    <n v="222"/>
    <n v="1093"/>
    <n v="8313.7199999999993"/>
    <n v="124.1444"/>
  </r>
  <r>
    <x v="16"/>
    <s v="07"/>
    <x v="1"/>
    <x v="11"/>
    <n v="4972"/>
    <n v="9450"/>
    <n v="73432.55"/>
    <n v="1111.3193000000599"/>
  </r>
  <r>
    <x v="16"/>
    <s v="07"/>
    <x v="1"/>
    <x v="12"/>
    <n v="3284"/>
    <n v="6881"/>
    <n v="53213.999999999898"/>
    <n v="765.51560000001905"/>
  </r>
  <r>
    <x v="16"/>
    <s v="07"/>
    <x v="1"/>
    <x v="13"/>
    <n v="1925"/>
    <n v="7470"/>
    <n v="57892.34"/>
    <n v="856.51310000001001"/>
  </r>
  <r>
    <x v="16"/>
    <s v="07"/>
    <x v="1"/>
    <x v="14"/>
    <n v="1169"/>
    <n v="1776"/>
    <n v="13792.85"/>
    <n v="166.590599999999"/>
  </r>
  <r>
    <x v="16"/>
    <s v="07"/>
    <x v="1"/>
    <x v="15"/>
    <n v="50"/>
    <n v="105"/>
    <n v="816.5"/>
    <n v="11.042"/>
  </r>
  <r>
    <x v="16"/>
    <s v="07"/>
    <x v="1"/>
    <x v="16"/>
    <n v="67"/>
    <n v="68"/>
    <n v="549.21"/>
    <n v="4.4383999999999997"/>
  </r>
  <r>
    <x v="16"/>
    <s v="07"/>
    <x v="1"/>
    <x v="17"/>
    <n v="276"/>
    <n v="441"/>
    <n v="3307.83"/>
    <n v="42.3048"/>
  </r>
  <r>
    <x v="16"/>
    <s v="07"/>
    <x v="1"/>
    <x v="18"/>
    <n v="226"/>
    <n v="335"/>
    <n v="2542.06"/>
    <n v="31.195399999999999"/>
  </r>
  <r>
    <x v="16"/>
    <s v="07"/>
    <x v="1"/>
    <x v="19"/>
    <n v="1827"/>
    <n v="15574"/>
    <n v="116751.88"/>
    <n v="1308.5257000000099"/>
  </r>
  <r>
    <x v="16"/>
    <s v="07"/>
    <x v="1"/>
    <x v="20"/>
    <n v="1030"/>
    <n v="5905"/>
    <n v="46120.7"/>
    <n v="576.92300000000103"/>
  </r>
  <r>
    <x v="16"/>
    <s v="07"/>
    <x v="1"/>
    <x v="0"/>
    <n v="500"/>
    <n v="1311"/>
    <n v="11105.73"/>
    <n v="109.53230000000001"/>
  </r>
  <r>
    <x v="16"/>
    <s v="07"/>
    <x v="1"/>
    <x v="1"/>
    <n v="1337"/>
    <n v="10374"/>
    <n v="81751.1899999999"/>
    <n v="995.06390000000602"/>
  </r>
  <r>
    <x v="16"/>
    <s v="07"/>
    <x v="1"/>
    <x v="2"/>
    <n v="212"/>
    <n v="335"/>
    <n v="2374.5100000000002"/>
    <n v="30.8476"/>
  </r>
  <r>
    <x v="16"/>
    <s v="07"/>
    <x v="1"/>
    <x v="3"/>
    <n v="433"/>
    <n v="937"/>
    <n v="7489.57"/>
    <n v="92.364399999999904"/>
  </r>
  <r>
    <x v="16"/>
    <s v="07"/>
    <x v="1"/>
    <x v="4"/>
    <n v="17"/>
    <n v="18"/>
    <n v="137.33000000000001"/>
    <n v="1.6753"/>
  </r>
  <r>
    <x v="16"/>
    <s v="07"/>
    <x v="1"/>
    <x v="5"/>
    <n v="6"/>
    <n v="18"/>
    <n v="102.63"/>
    <n v="1.4908999999999999"/>
  </r>
  <r>
    <x v="16"/>
    <s v="07"/>
    <x v="2"/>
    <x v="7"/>
    <n v="1"/>
    <n v="57"/>
    <n v="60.82"/>
    <n v="0.92889999999999995"/>
  </r>
  <r>
    <x v="16"/>
    <s v="07"/>
    <x v="2"/>
    <x v="8"/>
    <n v="89"/>
    <n v="4696"/>
    <n v="9331.4500000000007"/>
    <n v="139.8535"/>
  </r>
  <r>
    <x v="16"/>
    <s v="07"/>
    <x v="2"/>
    <x v="10"/>
    <n v="4"/>
    <n v="59"/>
    <n v="57.88"/>
    <n v="0.89039999999999997"/>
  </r>
  <r>
    <x v="16"/>
    <s v="07"/>
    <x v="2"/>
    <x v="11"/>
    <n v="17"/>
    <n v="182"/>
    <n v="212.97"/>
    <n v="3.2"/>
  </r>
  <r>
    <x v="16"/>
    <s v="07"/>
    <x v="2"/>
    <x v="12"/>
    <n v="26"/>
    <n v="1409"/>
    <n v="1193.44"/>
    <n v="17.3247"/>
  </r>
  <r>
    <x v="16"/>
    <s v="07"/>
    <x v="2"/>
    <x v="13"/>
    <n v="15"/>
    <n v="1598"/>
    <n v="2417.92"/>
    <n v="36.205399999999997"/>
  </r>
  <r>
    <x v="16"/>
    <s v="07"/>
    <x v="2"/>
    <x v="14"/>
    <n v="1"/>
    <n v="19"/>
    <n v="19.11"/>
    <n v="0.29110000000000003"/>
  </r>
  <r>
    <x v="16"/>
    <s v="07"/>
    <x v="2"/>
    <x v="15"/>
    <n v="1"/>
    <n v="7"/>
    <n v="4"/>
    <n v="6.1600000000000002E-2"/>
  </r>
  <r>
    <x v="16"/>
    <s v="07"/>
    <x v="2"/>
    <x v="16"/>
    <n v="1"/>
    <n v="1"/>
    <n v="1"/>
    <n v="1.54E-2"/>
  </r>
  <r>
    <x v="16"/>
    <s v="07"/>
    <x v="2"/>
    <x v="17"/>
    <n v="3"/>
    <n v="13"/>
    <n v="14"/>
    <n v="0.18590000000000001"/>
  </r>
  <r>
    <x v="16"/>
    <s v="07"/>
    <x v="2"/>
    <x v="18"/>
    <n v="1"/>
    <n v="1"/>
    <n v="1"/>
    <n v="1.54E-2"/>
  </r>
  <r>
    <x v="16"/>
    <s v="07"/>
    <x v="2"/>
    <x v="19"/>
    <n v="25"/>
    <n v="216"/>
    <n v="279.01"/>
    <n v="3.9855999999999998"/>
  </r>
  <r>
    <x v="16"/>
    <s v="07"/>
    <x v="2"/>
    <x v="20"/>
    <n v="89"/>
    <n v="3456"/>
    <n v="5742.56"/>
    <n v="73.004400000000004"/>
  </r>
  <r>
    <x v="16"/>
    <s v="07"/>
    <x v="2"/>
    <x v="0"/>
    <n v="14"/>
    <n v="131"/>
    <n v="314.32"/>
    <n v="3.7160000000000002"/>
  </r>
  <r>
    <x v="16"/>
    <s v="07"/>
    <x v="2"/>
    <x v="1"/>
    <n v="129"/>
    <n v="5883"/>
    <n v="7794.48"/>
    <n v="102.7842"/>
  </r>
  <r>
    <x v="16"/>
    <s v="07"/>
    <x v="2"/>
    <x v="2"/>
    <n v="2"/>
    <n v="8"/>
    <n v="11"/>
    <n v="0.1694"/>
  </r>
  <r>
    <x v="16"/>
    <s v="07"/>
    <x v="2"/>
    <x v="3"/>
    <n v="10"/>
    <n v="65"/>
    <n v="77.930000000000007"/>
    <n v="0.97470000000000001"/>
  </r>
  <r>
    <x v="16"/>
    <s v="07"/>
    <x v="3"/>
    <x v="8"/>
    <n v="7"/>
    <n v="15"/>
    <n v="27.51"/>
    <n v="0.40260000000000001"/>
  </r>
  <r>
    <x v="16"/>
    <s v="07"/>
    <x v="3"/>
    <x v="10"/>
    <n v="1"/>
    <n v="2"/>
    <n v="7"/>
    <n v="0.1077"/>
  </r>
  <r>
    <x v="16"/>
    <s v="07"/>
    <x v="3"/>
    <x v="11"/>
    <n v="3"/>
    <n v="5"/>
    <n v="11"/>
    <n v="0.16930000000000001"/>
  </r>
  <r>
    <x v="16"/>
    <s v="07"/>
    <x v="3"/>
    <x v="12"/>
    <n v="2"/>
    <n v="2"/>
    <n v="5"/>
    <n v="5.8500000000000003E-2"/>
  </r>
  <r>
    <x v="16"/>
    <s v="07"/>
    <x v="3"/>
    <x v="19"/>
    <n v="4"/>
    <n v="119"/>
    <n v="446.81"/>
    <n v="6.0934999999999997"/>
  </r>
  <r>
    <x v="16"/>
    <s v="07"/>
    <x v="3"/>
    <x v="0"/>
    <n v="1"/>
    <n v="1"/>
    <n v="2"/>
    <n v="3.0800000000000001E-2"/>
  </r>
  <r>
    <x v="16"/>
    <s v="07"/>
    <x v="3"/>
    <x v="1"/>
    <n v="5"/>
    <n v="11"/>
    <n v="26.69"/>
    <n v="0.22220000000000001"/>
  </r>
  <r>
    <x v="16"/>
    <s v="07"/>
    <x v="4"/>
    <x v="8"/>
    <n v="8"/>
    <n v="8"/>
    <n v="28"/>
    <n v="0.43080000000000002"/>
  </r>
  <r>
    <x v="16"/>
    <s v="07"/>
    <x v="4"/>
    <x v="10"/>
    <n v="2"/>
    <n v="4"/>
    <n v="2.19"/>
    <n v="3.3700000000000001E-2"/>
  </r>
  <r>
    <x v="16"/>
    <s v="07"/>
    <x v="4"/>
    <x v="11"/>
    <n v="1"/>
    <n v="1"/>
    <n v="2"/>
    <n v="3.0800000000000001E-2"/>
  </r>
  <r>
    <x v="16"/>
    <s v="07"/>
    <x v="4"/>
    <x v="13"/>
    <n v="3"/>
    <n v="10"/>
    <n v="5.34"/>
    <n v="8.2900000000000001E-2"/>
  </r>
  <r>
    <x v="16"/>
    <s v="07"/>
    <x v="4"/>
    <x v="15"/>
    <n v="2"/>
    <n v="2"/>
    <n v="6"/>
    <n v="9.2399999999999996E-2"/>
  </r>
  <r>
    <x v="16"/>
    <s v="07"/>
    <x v="4"/>
    <x v="16"/>
    <n v="2"/>
    <n v="3"/>
    <n v="10"/>
    <n v="0.15379999999999999"/>
  </r>
  <r>
    <x v="16"/>
    <s v="07"/>
    <x v="4"/>
    <x v="18"/>
    <n v="1"/>
    <n v="1"/>
    <n v="3"/>
    <n v="4.6199999999999998E-2"/>
  </r>
  <r>
    <x v="16"/>
    <s v="07"/>
    <x v="4"/>
    <x v="19"/>
    <n v="5"/>
    <n v="35"/>
    <n v="11.41"/>
    <n v="0.17680000000000001"/>
  </r>
  <r>
    <x v="16"/>
    <s v="07"/>
    <x v="4"/>
    <x v="20"/>
    <n v="1"/>
    <n v="1"/>
    <n v="6"/>
    <n v="9.2299999999999993E-2"/>
  </r>
  <r>
    <x v="16"/>
    <s v="07"/>
    <x v="4"/>
    <x v="1"/>
    <n v="1"/>
    <n v="1"/>
    <n v="1"/>
    <n v="1.54E-2"/>
  </r>
  <r>
    <x v="16"/>
    <s v="07"/>
    <x v="4"/>
    <x v="3"/>
    <n v="1"/>
    <n v="1"/>
    <n v="6"/>
    <n v="9.2299999999999993E-2"/>
  </r>
  <r>
    <x v="16"/>
    <s v="07"/>
    <x v="5"/>
    <x v="6"/>
    <n v="1"/>
    <n v="1"/>
    <n v="15.5"/>
    <n v="0.23849999999999999"/>
  </r>
  <r>
    <x v="16"/>
    <s v="07"/>
    <x v="5"/>
    <x v="7"/>
    <n v="2"/>
    <n v="2"/>
    <n v="9.1199999999999992"/>
    <n v="0.14030000000000001"/>
  </r>
  <r>
    <x v="16"/>
    <s v="07"/>
    <x v="5"/>
    <x v="8"/>
    <n v="119"/>
    <n v="268"/>
    <n v="1053.6400000000001"/>
    <n v="15.0321"/>
  </r>
  <r>
    <x v="16"/>
    <s v="07"/>
    <x v="5"/>
    <x v="9"/>
    <n v="4"/>
    <n v="13"/>
    <n v="192.75"/>
    <n v="2.7926000000000002"/>
  </r>
  <r>
    <x v="16"/>
    <s v="07"/>
    <x v="5"/>
    <x v="10"/>
    <n v="10"/>
    <n v="50"/>
    <n v="263.5"/>
    <n v="4.0237999999999996"/>
  </r>
  <r>
    <x v="16"/>
    <s v="07"/>
    <x v="5"/>
    <x v="11"/>
    <n v="20"/>
    <n v="30"/>
    <n v="174.13"/>
    <n v="2.6042000000000001"/>
  </r>
  <r>
    <x v="16"/>
    <s v="07"/>
    <x v="5"/>
    <x v="12"/>
    <n v="22"/>
    <n v="43"/>
    <n v="405.52"/>
    <n v="5.6992000000000003"/>
  </r>
  <r>
    <x v="16"/>
    <s v="07"/>
    <x v="5"/>
    <x v="13"/>
    <n v="38"/>
    <n v="196"/>
    <n v="736.58"/>
    <n v="10.1769"/>
  </r>
  <r>
    <x v="16"/>
    <s v="07"/>
    <x v="5"/>
    <x v="14"/>
    <n v="1"/>
    <n v="1"/>
    <n v="2.08"/>
    <n v="3.2000000000000001E-2"/>
  </r>
  <r>
    <x v="16"/>
    <s v="07"/>
    <x v="5"/>
    <x v="15"/>
    <n v="10"/>
    <n v="13"/>
    <n v="290.5"/>
    <n v="4.4692999999999996"/>
  </r>
  <r>
    <x v="16"/>
    <s v="07"/>
    <x v="5"/>
    <x v="16"/>
    <n v="22"/>
    <n v="34"/>
    <n v="771.5"/>
    <n v="11.3302"/>
  </r>
  <r>
    <x v="16"/>
    <s v="07"/>
    <x v="5"/>
    <x v="17"/>
    <n v="8"/>
    <n v="8"/>
    <n v="152.78"/>
    <n v="2.1076999999999999"/>
  </r>
  <r>
    <x v="16"/>
    <s v="07"/>
    <x v="5"/>
    <x v="18"/>
    <n v="13"/>
    <n v="14"/>
    <n v="315.75"/>
    <n v="4.5923999999999996"/>
  </r>
  <r>
    <x v="16"/>
    <s v="07"/>
    <x v="5"/>
    <x v="19"/>
    <n v="31"/>
    <n v="150"/>
    <n v="658.87"/>
    <n v="9.1542999999999992"/>
  </r>
  <r>
    <x v="16"/>
    <s v="07"/>
    <x v="5"/>
    <x v="20"/>
    <n v="99"/>
    <n v="187"/>
    <n v="4946.9399999999996"/>
    <n v="72.321899999999999"/>
  </r>
  <r>
    <x v="16"/>
    <s v="07"/>
    <x v="5"/>
    <x v="0"/>
    <n v="7"/>
    <n v="13"/>
    <n v="276"/>
    <n v="3.5264000000000002"/>
  </r>
  <r>
    <x v="16"/>
    <s v="07"/>
    <x v="5"/>
    <x v="1"/>
    <n v="92"/>
    <n v="246"/>
    <n v="2270.34"/>
    <n v="28.4739"/>
  </r>
  <r>
    <x v="16"/>
    <s v="07"/>
    <x v="5"/>
    <x v="2"/>
    <n v="7"/>
    <n v="7"/>
    <n v="225"/>
    <n v="3.1692"/>
  </r>
  <r>
    <x v="16"/>
    <s v="07"/>
    <x v="5"/>
    <x v="3"/>
    <n v="20"/>
    <n v="24"/>
    <n v="738.5"/>
    <n v="10.039899999999999"/>
  </r>
  <r>
    <x v="16"/>
    <s v="07"/>
    <x v="5"/>
    <x v="4"/>
    <n v="1"/>
    <n v="1"/>
    <n v="6.67"/>
    <n v="8.1000000000000003E-2"/>
  </r>
  <r>
    <x v="16"/>
    <s v="07"/>
    <x v="6"/>
    <x v="6"/>
    <n v="87"/>
    <n v="155"/>
    <n v="327.26"/>
    <n v="4.5159000000000002"/>
  </r>
  <r>
    <x v="16"/>
    <s v="07"/>
    <x v="6"/>
    <x v="7"/>
    <n v="12"/>
    <n v="29"/>
    <n v="58.26"/>
    <n v="0.8982"/>
  </r>
  <r>
    <x v="16"/>
    <s v="07"/>
    <x v="6"/>
    <x v="8"/>
    <n v="2321"/>
    <n v="11722"/>
    <n v="18962.98"/>
    <n v="278.96719999999902"/>
  </r>
  <r>
    <x v="16"/>
    <s v="07"/>
    <x v="6"/>
    <x v="9"/>
    <n v="24"/>
    <n v="172"/>
    <n v="308.2"/>
    <n v="4.3821000000000003"/>
  </r>
  <r>
    <x v="16"/>
    <s v="07"/>
    <x v="6"/>
    <x v="10"/>
    <n v="103"/>
    <n v="272"/>
    <n v="421.29"/>
    <n v="6.2447999999999997"/>
  </r>
  <r>
    <x v="16"/>
    <s v="07"/>
    <x v="6"/>
    <x v="11"/>
    <n v="1718"/>
    <n v="3229"/>
    <n v="5542.2600000000102"/>
    <n v="82.762199999998998"/>
  </r>
  <r>
    <x v="16"/>
    <s v="07"/>
    <x v="6"/>
    <x v="12"/>
    <n v="2712"/>
    <n v="7383"/>
    <n v="12704.22"/>
    <n v="177.95379999999801"/>
  </r>
  <r>
    <x v="16"/>
    <s v="07"/>
    <x v="6"/>
    <x v="13"/>
    <n v="683"/>
    <n v="4311"/>
    <n v="7027.6200000000099"/>
    <n v="102.41079999999999"/>
  </r>
  <r>
    <x v="16"/>
    <s v="07"/>
    <x v="6"/>
    <x v="14"/>
    <n v="222"/>
    <n v="394"/>
    <n v="946.48"/>
    <n v="11.2294"/>
  </r>
  <r>
    <x v="16"/>
    <s v="07"/>
    <x v="6"/>
    <x v="15"/>
    <n v="461"/>
    <n v="1085"/>
    <n v="1951.21"/>
    <n v="28.396299999999901"/>
  </r>
  <r>
    <x v="16"/>
    <s v="07"/>
    <x v="6"/>
    <x v="16"/>
    <n v="403"/>
    <n v="932"/>
    <n v="1792.21"/>
    <n v="25.183999999999902"/>
  </r>
  <r>
    <x v="16"/>
    <s v="07"/>
    <x v="6"/>
    <x v="17"/>
    <n v="141"/>
    <n v="192"/>
    <n v="341.63"/>
    <n v="4.6749999999999998"/>
  </r>
  <r>
    <x v="16"/>
    <s v="07"/>
    <x v="6"/>
    <x v="18"/>
    <n v="1064"/>
    <n v="2010"/>
    <n v="3550.0100000000102"/>
    <n v="50.4590999999998"/>
  </r>
  <r>
    <x v="16"/>
    <s v="07"/>
    <x v="6"/>
    <x v="19"/>
    <n v="1219"/>
    <n v="14107"/>
    <n v="26763.47"/>
    <n v="315.44659999999999"/>
  </r>
  <r>
    <x v="16"/>
    <s v="07"/>
    <x v="6"/>
    <x v="20"/>
    <n v="254"/>
    <n v="1918"/>
    <n v="8276.76"/>
    <n v="122.5553"/>
  </r>
  <r>
    <x v="16"/>
    <s v="07"/>
    <x v="6"/>
    <x v="0"/>
    <n v="266"/>
    <n v="666"/>
    <n v="1419.45"/>
    <n v="15.055"/>
  </r>
  <r>
    <x v="16"/>
    <s v="07"/>
    <x v="6"/>
    <x v="1"/>
    <n v="1930"/>
    <n v="19315"/>
    <n v="49673.87"/>
    <n v="677.52030000000104"/>
  </r>
  <r>
    <x v="16"/>
    <s v="07"/>
    <x v="6"/>
    <x v="2"/>
    <n v="99"/>
    <n v="153"/>
    <n v="311.29000000000002"/>
    <n v="4.1848000000000001"/>
  </r>
  <r>
    <x v="16"/>
    <s v="07"/>
    <x v="6"/>
    <x v="3"/>
    <n v="329"/>
    <n v="651"/>
    <n v="1216.3699999999999"/>
    <n v="15.511100000000001"/>
  </r>
  <r>
    <x v="16"/>
    <s v="07"/>
    <x v="6"/>
    <x v="4"/>
    <n v="9"/>
    <n v="9"/>
    <n v="24.05"/>
    <n v="0.17849999999999999"/>
  </r>
  <r>
    <x v="16"/>
    <s v="07"/>
    <x v="6"/>
    <x v="5"/>
    <n v="6"/>
    <n v="18"/>
    <n v="32.25"/>
    <n v="0.44419999999999998"/>
  </r>
  <r>
    <x v="16"/>
    <s v="07"/>
    <x v="7"/>
    <x v="6"/>
    <n v="597"/>
    <n v="956"/>
    <n v="38610.58"/>
    <n v="535.32230000000004"/>
  </r>
  <r>
    <x v="16"/>
    <s v="07"/>
    <x v="7"/>
    <x v="7"/>
    <n v="46"/>
    <n v="261"/>
    <n v="12120.09"/>
    <n v="181.3707"/>
  </r>
  <r>
    <x v="16"/>
    <s v="07"/>
    <x v="7"/>
    <x v="8"/>
    <n v="6626"/>
    <n v="49429"/>
    <n v="1984067.8599999901"/>
    <n v="29177.221600000201"/>
  </r>
  <r>
    <x v="16"/>
    <s v="07"/>
    <x v="7"/>
    <x v="9"/>
    <n v="37"/>
    <n v="1089"/>
    <n v="44958.7"/>
    <n v="656.72990000000004"/>
  </r>
  <r>
    <x v="16"/>
    <s v="07"/>
    <x v="7"/>
    <x v="10"/>
    <n v="346"/>
    <n v="2497"/>
    <n v="99365.64"/>
    <n v="1481.6056000000001"/>
  </r>
  <r>
    <x v="16"/>
    <s v="07"/>
    <x v="7"/>
    <x v="11"/>
    <n v="8173"/>
    <n v="22203"/>
    <n v="961195.16000000201"/>
    <n v="14410.796700000299"/>
  </r>
  <r>
    <x v="16"/>
    <s v="07"/>
    <x v="7"/>
    <x v="12"/>
    <n v="12912"/>
    <n v="48901"/>
    <n v="1998559.1599999799"/>
    <n v="26862.7011000005"/>
  </r>
  <r>
    <x v="16"/>
    <s v="07"/>
    <x v="7"/>
    <x v="13"/>
    <n v="3140"/>
    <n v="21718"/>
    <n v="861533.98"/>
    <n v="12631.0648"/>
  </r>
  <r>
    <x v="16"/>
    <s v="07"/>
    <x v="7"/>
    <x v="14"/>
    <n v="3824"/>
    <n v="8211"/>
    <n v="347139.57"/>
    <n v="4186.4886000000197"/>
  </r>
  <r>
    <x v="16"/>
    <s v="07"/>
    <x v="7"/>
    <x v="15"/>
    <n v="1268"/>
    <n v="4670"/>
    <n v="172554.7"/>
    <n v="2510.3645000000001"/>
  </r>
  <r>
    <x v="16"/>
    <s v="07"/>
    <x v="7"/>
    <x v="16"/>
    <n v="1476"/>
    <n v="8331"/>
    <n v="374096.34"/>
    <n v="5212.3155999999899"/>
  </r>
  <r>
    <x v="16"/>
    <s v="07"/>
    <x v="7"/>
    <x v="17"/>
    <n v="958"/>
    <n v="1733"/>
    <n v="72750.22"/>
    <n v="935.49130000000105"/>
  </r>
  <r>
    <x v="16"/>
    <s v="07"/>
    <x v="7"/>
    <x v="18"/>
    <n v="3598"/>
    <n v="8550"/>
    <n v="330898.02000000101"/>
    <n v="4597.4867000000204"/>
  </r>
  <r>
    <x v="16"/>
    <s v="07"/>
    <x v="7"/>
    <x v="19"/>
    <n v="3553"/>
    <n v="73045"/>
    <n v="2183742.3499999898"/>
    <n v="24588.8886000001"/>
  </r>
  <r>
    <x v="16"/>
    <s v="07"/>
    <x v="7"/>
    <x v="20"/>
    <n v="1548"/>
    <n v="29847"/>
    <n v="1235160.6299999999"/>
    <n v="15438.995199999999"/>
  </r>
  <r>
    <x v="16"/>
    <s v="07"/>
    <x v="7"/>
    <x v="0"/>
    <n v="1470"/>
    <n v="9266"/>
    <n v="370187.9"/>
    <n v="4079.2143000000001"/>
  </r>
  <r>
    <x v="16"/>
    <s v="07"/>
    <x v="7"/>
    <x v="1"/>
    <n v="4705"/>
    <n v="89194"/>
    <n v="3822541.25999999"/>
    <n v="46112.437899999997"/>
  </r>
  <r>
    <x v="16"/>
    <s v="07"/>
    <x v="7"/>
    <x v="2"/>
    <n v="1026"/>
    <n v="2326"/>
    <n v="93567.34"/>
    <n v="1234.5636999999999"/>
  </r>
  <r>
    <x v="16"/>
    <s v="07"/>
    <x v="7"/>
    <x v="3"/>
    <n v="2493"/>
    <n v="5799"/>
    <n v="244509.47"/>
    <n v="3043.5817000000102"/>
  </r>
  <r>
    <x v="16"/>
    <s v="07"/>
    <x v="7"/>
    <x v="4"/>
    <n v="204"/>
    <n v="217"/>
    <n v="8803.2099999999991"/>
    <n v="93.595399999999998"/>
  </r>
  <r>
    <x v="16"/>
    <s v="07"/>
    <x v="7"/>
    <x v="5"/>
    <n v="54"/>
    <n v="137"/>
    <n v="6254.59"/>
    <n v="92.876999999999995"/>
  </r>
  <r>
    <x v="16"/>
    <s v="07"/>
    <x v="8"/>
    <x v="6"/>
    <n v="176"/>
    <n v="215"/>
    <n v="4808.3900000000003"/>
    <n v="69.469099999999997"/>
  </r>
  <r>
    <x v="16"/>
    <s v="07"/>
    <x v="8"/>
    <x v="7"/>
    <n v="13"/>
    <n v="23"/>
    <n v="282"/>
    <n v="3.8645"/>
  </r>
  <r>
    <x v="16"/>
    <s v="07"/>
    <x v="8"/>
    <x v="8"/>
    <n v="2369"/>
    <n v="6395"/>
    <n v="113268.37"/>
    <n v="1700.85420000003"/>
  </r>
  <r>
    <x v="16"/>
    <s v="07"/>
    <x v="8"/>
    <x v="9"/>
    <n v="32"/>
    <n v="249"/>
    <n v="4536.9399999999996"/>
    <n v="68.670900000000003"/>
  </r>
  <r>
    <x v="16"/>
    <s v="07"/>
    <x v="8"/>
    <x v="10"/>
    <n v="132"/>
    <n v="330"/>
    <n v="5818.41"/>
    <n v="85.907499999999999"/>
  </r>
  <r>
    <x v="16"/>
    <s v="07"/>
    <x v="8"/>
    <x v="11"/>
    <n v="2135"/>
    <n v="3011"/>
    <n v="34929.360000000001"/>
    <n v="510.09760000000102"/>
  </r>
  <r>
    <x v="16"/>
    <s v="07"/>
    <x v="8"/>
    <x v="12"/>
    <n v="4065"/>
    <n v="8010"/>
    <n v="199320.100000001"/>
    <n v="2801.4108000000201"/>
  </r>
  <r>
    <x v="16"/>
    <s v="07"/>
    <x v="8"/>
    <x v="13"/>
    <n v="943"/>
    <n v="2749"/>
    <n v="47172.63"/>
    <n v="702.33530000000405"/>
  </r>
  <r>
    <x v="16"/>
    <s v="07"/>
    <x v="8"/>
    <x v="14"/>
    <n v="827"/>
    <n v="1151"/>
    <n v="32534.75"/>
    <n v="408.44060000000002"/>
  </r>
  <r>
    <x v="16"/>
    <s v="07"/>
    <x v="8"/>
    <x v="15"/>
    <n v="906"/>
    <n v="1993"/>
    <n v="37980.54"/>
    <n v="568.15760000000205"/>
  </r>
  <r>
    <x v="16"/>
    <s v="07"/>
    <x v="8"/>
    <x v="16"/>
    <n v="673"/>
    <n v="1779"/>
    <n v="44004.959999999999"/>
    <n v="657.26180000000295"/>
  </r>
  <r>
    <x v="16"/>
    <s v="07"/>
    <x v="8"/>
    <x v="17"/>
    <n v="285"/>
    <n v="345"/>
    <n v="8335.2800000000007"/>
    <n v="119.9598"/>
  </r>
  <r>
    <x v="16"/>
    <s v="07"/>
    <x v="8"/>
    <x v="18"/>
    <n v="2034"/>
    <n v="3803"/>
    <n v="89942.33"/>
    <n v="1336.3783000000101"/>
  </r>
  <r>
    <x v="16"/>
    <s v="07"/>
    <x v="8"/>
    <x v="19"/>
    <n v="1542"/>
    <n v="6726"/>
    <n v="200903.98"/>
    <n v="2378.4957000000099"/>
  </r>
  <r>
    <x v="16"/>
    <s v="07"/>
    <x v="8"/>
    <x v="20"/>
    <n v="969"/>
    <n v="4277"/>
    <n v="165888.04"/>
    <n v="2082.0549999999998"/>
  </r>
  <r>
    <x v="16"/>
    <s v="07"/>
    <x v="8"/>
    <x v="0"/>
    <n v="394"/>
    <n v="4037"/>
    <n v="163996.59"/>
    <n v="1770.8191999999999"/>
  </r>
  <r>
    <x v="16"/>
    <s v="07"/>
    <x v="8"/>
    <x v="1"/>
    <n v="3094"/>
    <n v="17970"/>
    <n v="786527.1"/>
    <n v="10000.6711"/>
  </r>
  <r>
    <x v="16"/>
    <s v="07"/>
    <x v="8"/>
    <x v="2"/>
    <n v="372"/>
    <n v="490"/>
    <n v="13496.83"/>
    <n v="175.18719999999999"/>
  </r>
  <r>
    <x v="16"/>
    <s v="07"/>
    <x v="8"/>
    <x v="3"/>
    <n v="965"/>
    <n v="1300"/>
    <n v="39240.660000000003"/>
    <n v="512.33680000000004"/>
  </r>
  <r>
    <x v="16"/>
    <s v="07"/>
    <x v="8"/>
    <x v="4"/>
    <n v="39"/>
    <n v="39"/>
    <n v="1358.8"/>
    <n v="13.87"/>
  </r>
  <r>
    <x v="16"/>
    <s v="07"/>
    <x v="8"/>
    <x v="5"/>
    <n v="24"/>
    <n v="36"/>
    <n v="831.75"/>
    <n v="12.578099999999999"/>
  </r>
  <r>
    <x v="16"/>
    <s v="07"/>
    <x v="9"/>
    <x v="6"/>
    <n v="82"/>
    <n v="86"/>
    <n v="2552.6"/>
    <n v="36.013399999999997"/>
  </r>
  <r>
    <x v="16"/>
    <s v="07"/>
    <x v="9"/>
    <x v="7"/>
    <n v="10"/>
    <n v="17"/>
    <n v="371.75"/>
    <n v="5.7008999999999999"/>
  </r>
  <r>
    <x v="16"/>
    <s v="07"/>
    <x v="9"/>
    <x v="8"/>
    <n v="1377"/>
    <n v="2370"/>
    <n v="81370.03"/>
    <n v="1224.4771000000001"/>
  </r>
  <r>
    <x v="16"/>
    <s v="07"/>
    <x v="9"/>
    <x v="9"/>
    <n v="7"/>
    <n v="17"/>
    <n v="468.88"/>
    <n v="7.1559999999999997"/>
  </r>
  <r>
    <x v="16"/>
    <s v="07"/>
    <x v="9"/>
    <x v="10"/>
    <n v="95"/>
    <n v="184"/>
    <n v="6481.34"/>
    <n v="97.999200000000002"/>
  </r>
  <r>
    <x v="16"/>
    <s v="07"/>
    <x v="9"/>
    <x v="11"/>
    <n v="1687"/>
    <n v="2260"/>
    <n v="83773.5"/>
    <n v="1275.5216"/>
  </r>
  <r>
    <x v="16"/>
    <s v="07"/>
    <x v="9"/>
    <x v="12"/>
    <n v="1151"/>
    <n v="1935"/>
    <n v="67136.56"/>
    <n v="962.10400000000197"/>
  </r>
  <r>
    <x v="16"/>
    <s v="07"/>
    <x v="9"/>
    <x v="13"/>
    <n v="747"/>
    <n v="1622"/>
    <n v="56204.21"/>
    <n v="841.48040000000003"/>
  </r>
  <r>
    <x v="16"/>
    <s v="07"/>
    <x v="9"/>
    <x v="14"/>
    <n v="165"/>
    <n v="208"/>
    <n v="7950.95"/>
    <n v="106.5907"/>
  </r>
  <r>
    <x v="16"/>
    <s v="07"/>
    <x v="9"/>
    <x v="15"/>
    <n v="41"/>
    <n v="52"/>
    <n v="1885.95"/>
    <n v="28.321899999999999"/>
  </r>
  <r>
    <x v="16"/>
    <s v="07"/>
    <x v="9"/>
    <x v="16"/>
    <n v="27"/>
    <n v="51"/>
    <n v="1556.86"/>
    <n v="22.8446"/>
  </r>
  <r>
    <x v="16"/>
    <s v="07"/>
    <x v="9"/>
    <x v="17"/>
    <n v="56"/>
    <n v="62"/>
    <n v="2443.83"/>
    <n v="35.426299999999998"/>
  </r>
  <r>
    <x v="16"/>
    <s v="07"/>
    <x v="9"/>
    <x v="18"/>
    <n v="115"/>
    <n v="136"/>
    <n v="4045.17"/>
    <n v="59.425800000000002"/>
  </r>
  <r>
    <x v="16"/>
    <s v="07"/>
    <x v="9"/>
    <x v="19"/>
    <n v="642"/>
    <n v="1851"/>
    <n v="58366.67"/>
    <n v="735.506900000001"/>
  </r>
  <r>
    <x v="16"/>
    <s v="07"/>
    <x v="9"/>
    <x v="20"/>
    <n v="26"/>
    <n v="69"/>
    <n v="3067.57"/>
    <n v="41.895499999999998"/>
  </r>
  <r>
    <x v="16"/>
    <s v="07"/>
    <x v="9"/>
    <x v="0"/>
    <n v="143"/>
    <n v="170"/>
    <n v="5970.15"/>
    <n v="71.029600000000002"/>
  </r>
  <r>
    <x v="16"/>
    <s v="07"/>
    <x v="9"/>
    <x v="1"/>
    <n v="791"/>
    <n v="1945"/>
    <n v="63526.839999999902"/>
    <n v="794.79870000000096"/>
  </r>
  <r>
    <x v="16"/>
    <s v="07"/>
    <x v="9"/>
    <x v="2"/>
    <n v="84"/>
    <n v="96"/>
    <n v="3532.53"/>
    <n v="46.369399999999999"/>
  </r>
  <r>
    <x v="16"/>
    <s v="07"/>
    <x v="9"/>
    <x v="3"/>
    <n v="87"/>
    <n v="106"/>
    <n v="3753.2"/>
    <n v="52.412100000000002"/>
  </r>
  <r>
    <x v="16"/>
    <s v="07"/>
    <x v="9"/>
    <x v="4"/>
    <n v="3"/>
    <n v="3"/>
    <n v="147.01"/>
    <n v="1.6254999999999999"/>
  </r>
  <r>
    <x v="16"/>
    <s v="07"/>
    <x v="9"/>
    <x v="5"/>
    <n v="1"/>
    <n v="1"/>
    <n v="32.5"/>
    <n v="0.5"/>
  </r>
  <r>
    <x v="16"/>
    <s v="07"/>
    <x v="10"/>
    <x v="6"/>
    <n v="1"/>
    <n v="1"/>
    <n v="0.42"/>
    <n v="6.4999999999999997E-3"/>
  </r>
  <r>
    <x v="16"/>
    <s v="07"/>
    <x v="10"/>
    <x v="8"/>
    <n v="3"/>
    <n v="3"/>
    <n v="66.5"/>
    <n v="1.0230999999999999"/>
  </r>
  <r>
    <x v="16"/>
    <s v="07"/>
    <x v="10"/>
    <x v="10"/>
    <n v="1"/>
    <n v="1"/>
    <n v="65"/>
    <n v="1"/>
  </r>
  <r>
    <x v="16"/>
    <s v="07"/>
    <x v="10"/>
    <x v="11"/>
    <n v="4"/>
    <n v="4"/>
    <n v="52"/>
    <n v="0.79430000000000001"/>
  </r>
  <r>
    <x v="16"/>
    <s v="07"/>
    <x v="10"/>
    <x v="12"/>
    <n v="2"/>
    <n v="2"/>
    <n v="1.98"/>
    <n v="2.7E-2"/>
  </r>
  <r>
    <x v="16"/>
    <s v="07"/>
    <x v="10"/>
    <x v="14"/>
    <n v="1"/>
    <n v="1"/>
    <n v="31.5"/>
    <n v="0.48580000000000001"/>
  </r>
  <r>
    <x v="16"/>
    <s v="07"/>
    <x v="10"/>
    <x v="19"/>
    <n v="1"/>
    <n v="1"/>
    <n v="47"/>
    <n v="0.53280000000000005"/>
  </r>
  <r>
    <x v="16"/>
    <s v="07"/>
    <x v="10"/>
    <x v="20"/>
    <n v="1"/>
    <n v="1"/>
    <n v="14"/>
    <n v="0.21540000000000001"/>
  </r>
  <r>
    <x v="16"/>
    <s v="07"/>
    <x v="10"/>
    <x v="0"/>
    <n v="1"/>
    <n v="1"/>
    <n v="22"/>
    <n v="0.33850000000000002"/>
  </r>
  <r>
    <x v="16"/>
    <s v="07"/>
    <x v="10"/>
    <x v="1"/>
    <n v="13"/>
    <n v="17"/>
    <n v="571.84"/>
    <n v="6.4988000000000001"/>
  </r>
  <r>
    <x v="16"/>
    <s v="07"/>
    <x v="11"/>
    <x v="6"/>
    <n v="32"/>
    <n v="121"/>
    <n v="758.22"/>
    <n v="11.7965"/>
  </r>
  <r>
    <x v="16"/>
    <s v="07"/>
    <x v="11"/>
    <x v="7"/>
    <n v="3"/>
    <n v="6"/>
    <n v="205.95"/>
    <n v="3.1684999999999999"/>
  </r>
  <r>
    <x v="16"/>
    <s v="07"/>
    <x v="11"/>
    <x v="8"/>
    <n v="518"/>
    <n v="1790"/>
    <n v="22806.15"/>
    <n v="335.4975"/>
  </r>
  <r>
    <x v="16"/>
    <s v="07"/>
    <x v="11"/>
    <x v="9"/>
    <n v="3"/>
    <n v="4"/>
    <n v="16.670000000000002"/>
    <n v="0.23350000000000001"/>
  </r>
  <r>
    <x v="16"/>
    <s v="07"/>
    <x v="11"/>
    <x v="10"/>
    <n v="24"/>
    <n v="45"/>
    <n v="1132.6600000000001"/>
    <n v="17.425599999999999"/>
  </r>
  <r>
    <x v="16"/>
    <s v="07"/>
    <x v="11"/>
    <x v="11"/>
    <n v="388"/>
    <n v="595"/>
    <n v="14555.75"/>
    <n v="217.01419999999999"/>
  </r>
  <r>
    <x v="16"/>
    <s v="07"/>
    <x v="11"/>
    <x v="12"/>
    <n v="520"/>
    <n v="907"/>
    <n v="25445.78"/>
    <n v="330.392"/>
  </r>
  <r>
    <x v="16"/>
    <s v="07"/>
    <x v="11"/>
    <x v="13"/>
    <n v="188"/>
    <n v="776"/>
    <n v="11112.68"/>
    <n v="159.0445"/>
  </r>
  <r>
    <x v="16"/>
    <s v="07"/>
    <x v="11"/>
    <x v="14"/>
    <n v="814"/>
    <n v="3400"/>
    <n v="101991.88"/>
    <n v="1362.9495999999999"/>
  </r>
  <r>
    <x v="16"/>
    <s v="07"/>
    <x v="11"/>
    <x v="15"/>
    <n v="38"/>
    <n v="83"/>
    <n v="2392.46"/>
    <n v="36.1355"/>
  </r>
  <r>
    <x v="16"/>
    <s v="07"/>
    <x v="11"/>
    <x v="16"/>
    <n v="37"/>
    <n v="40"/>
    <n v="1292.98"/>
    <n v="16.4114"/>
  </r>
  <r>
    <x v="16"/>
    <s v="07"/>
    <x v="11"/>
    <x v="17"/>
    <n v="32"/>
    <n v="42"/>
    <n v="1343.09"/>
    <n v="17.1099"/>
  </r>
  <r>
    <x v="16"/>
    <s v="07"/>
    <x v="11"/>
    <x v="18"/>
    <n v="99"/>
    <n v="159"/>
    <n v="3118.17"/>
    <n v="40.027200000000001"/>
  </r>
  <r>
    <x v="16"/>
    <s v="07"/>
    <x v="11"/>
    <x v="19"/>
    <n v="447"/>
    <n v="3851"/>
    <n v="55681.25"/>
    <n v="655.12559999999996"/>
  </r>
  <r>
    <x v="16"/>
    <s v="07"/>
    <x v="11"/>
    <x v="20"/>
    <n v="121"/>
    <n v="292"/>
    <n v="4711.71"/>
    <n v="53.996699999999997"/>
  </r>
  <r>
    <x v="16"/>
    <s v="07"/>
    <x v="11"/>
    <x v="0"/>
    <n v="70"/>
    <n v="131"/>
    <n v="2815.45"/>
    <n v="30.995000000000001"/>
  </r>
  <r>
    <x v="16"/>
    <s v="07"/>
    <x v="11"/>
    <x v="1"/>
    <n v="518"/>
    <n v="1578"/>
    <n v="33039.61"/>
    <n v="398.72710000000097"/>
  </r>
  <r>
    <x v="16"/>
    <s v="07"/>
    <x v="11"/>
    <x v="2"/>
    <n v="65"/>
    <n v="180"/>
    <n v="4336.07"/>
    <n v="58.6126"/>
  </r>
  <r>
    <x v="16"/>
    <s v="07"/>
    <x v="11"/>
    <x v="3"/>
    <n v="92"/>
    <n v="286"/>
    <n v="5851.23"/>
    <n v="69.0411"/>
  </r>
  <r>
    <x v="16"/>
    <s v="07"/>
    <x v="11"/>
    <x v="4"/>
    <n v="3"/>
    <n v="4"/>
    <n v="83.33"/>
    <n v="1.0598000000000001"/>
  </r>
  <r>
    <x v="16"/>
    <s v="07"/>
    <x v="11"/>
    <x v="5"/>
    <n v="1"/>
    <n v="1"/>
    <n v="1"/>
    <n v="1.54E-2"/>
  </r>
  <r>
    <x v="16"/>
    <s v="07"/>
    <x v="12"/>
    <x v="6"/>
    <n v="48"/>
    <n v="106"/>
    <n v="932.13"/>
    <n v="13.3187"/>
  </r>
  <r>
    <x v="16"/>
    <s v="07"/>
    <x v="12"/>
    <x v="7"/>
    <n v="6"/>
    <n v="55"/>
    <n v="224.54"/>
    <n v="3.3647999999999998"/>
  </r>
  <r>
    <x v="16"/>
    <s v="07"/>
    <x v="12"/>
    <x v="8"/>
    <n v="478"/>
    <n v="5913"/>
    <n v="38200.9"/>
    <n v="571.26859999999999"/>
  </r>
  <r>
    <x v="16"/>
    <s v="07"/>
    <x v="12"/>
    <x v="10"/>
    <n v="30"/>
    <n v="148"/>
    <n v="736.47"/>
    <n v="11.0535"/>
  </r>
  <r>
    <x v="16"/>
    <s v="07"/>
    <x v="12"/>
    <x v="11"/>
    <n v="1521"/>
    <n v="6593"/>
    <n v="39485"/>
    <n v="595.85260000000301"/>
  </r>
  <r>
    <x v="16"/>
    <s v="07"/>
    <x v="12"/>
    <x v="12"/>
    <n v="222"/>
    <n v="842"/>
    <n v="5229.38"/>
    <n v="76.626999999999995"/>
  </r>
  <r>
    <x v="16"/>
    <s v="07"/>
    <x v="12"/>
    <x v="13"/>
    <n v="272"/>
    <n v="1610"/>
    <n v="7560.7"/>
    <n v="107.64060000000001"/>
  </r>
  <r>
    <x v="16"/>
    <s v="07"/>
    <x v="12"/>
    <x v="14"/>
    <n v="58"/>
    <n v="88"/>
    <n v="639.36"/>
    <n v="7.4538000000000002"/>
  </r>
  <r>
    <x v="16"/>
    <s v="07"/>
    <x v="12"/>
    <x v="15"/>
    <n v="4"/>
    <n v="11"/>
    <n v="64"/>
    <n v="0.98470000000000002"/>
  </r>
  <r>
    <x v="16"/>
    <s v="07"/>
    <x v="12"/>
    <x v="16"/>
    <n v="4"/>
    <n v="4"/>
    <n v="45.25"/>
    <n v="0.56159999999999999"/>
  </r>
  <r>
    <x v="16"/>
    <s v="07"/>
    <x v="12"/>
    <x v="17"/>
    <n v="2"/>
    <n v="2"/>
    <n v="17"/>
    <n v="0.26150000000000001"/>
  </r>
  <r>
    <x v="16"/>
    <s v="07"/>
    <x v="12"/>
    <x v="18"/>
    <n v="18"/>
    <n v="130"/>
    <n v="1658.72"/>
    <n v="24.2058"/>
  </r>
  <r>
    <x v="16"/>
    <s v="07"/>
    <x v="12"/>
    <x v="19"/>
    <n v="287"/>
    <n v="3171"/>
    <n v="13852.83"/>
    <n v="179.03710000000001"/>
  </r>
  <r>
    <x v="16"/>
    <s v="07"/>
    <x v="12"/>
    <x v="20"/>
    <n v="5"/>
    <n v="19"/>
    <n v="64.89"/>
    <n v="0.64649999999999996"/>
  </r>
  <r>
    <x v="16"/>
    <s v="07"/>
    <x v="12"/>
    <x v="0"/>
    <n v="6"/>
    <n v="15"/>
    <n v="133.75"/>
    <n v="1.6332"/>
  </r>
  <r>
    <x v="16"/>
    <s v="07"/>
    <x v="12"/>
    <x v="1"/>
    <n v="32"/>
    <n v="483"/>
    <n v="2046.4"/>
    <n v="27.637599999999999"/>
  </r>
  <r>
    <x v="16"/>
    <s v="07"/>
    <x v="12"/>
    <x v="2"/>
    <n v="7"/>
    <n v="8"/>
    <n v="60.25"/>
    <n v="0.73329999999999995"/>
  </r>
  <r>
    <x v="16"/>
    <s v="07"/>
    <x v="12"/>
    <x v="3"/>
    <n v="32"/>
    <n v="231"/>
    <n v="783.96"/>
    <n v="11.020799999999999"/>
  </r>
  <r>
    <x v="16"/>
    <s v="07"/>
    <x v="12"/>
    <x v="4"/>
    <n v="1"/>
    <n v="1"/>
    <n v="5"/>
    <n v="1.4200000000000001E-2"/>
  </r>
  <r>
    <x v="16"/>
    <s v="07"/>
    <x v="13"/>
    <x v="6"/>
    <n v="188"/>
    <n v="502"/>
    <n v="2069.86"/>
    <n v="30.589700000000001"/>
  </r>
  <r>
    <x v="16"/>
    <s v="07"/>
    <x v="13"/>
    <x v="7"/>
    <n v="14"/>
    <n v="58"/>
    <n v="144.72"/>
    <n v="2.2248000000000001"/>
  </r>
  <r>
    <x v="16"/>
    <s v="07"/>
    <x v="13"/>
    <x v="8"/>
    <n v="143"/>
    <n v="868"/>
    <n v="2601.1550000000002"/>
    <n v="39.564599999999999"/>
  </r>
  <r>
    <x v="16"/>
    <s v="07"/>
    <x v="13"/>
    <x v="9"/>
    <n v="1"/>
    <n v="4"/>
    <n v="4"/>
    <n v="6.1600000000000002E-2"/>
  </r>
  <r>
    <x v="16"/>
    <s v="07"/>
    <x v="13"/>
    <x v="10"/>
    <n v="43"/>
    <n v="219"/>
    <n v="696.81"/>
    <n v="10.5951"/>
  </r>
  <r>
    <x v="16"/>
    <s v="07"/>
    <x v="13"/>
    <x v="11"/>
    <n v="7768"/>
    <n v="45215"/>
    <n v="184744.95999999999"/>
    <n v="2816.6943000001702"/>
  </r>
  <r>
    <x v="16"/>
    <s v="07"/>
    <x v="13"/>
    <x v="12"/>
    <n v="73"/>
    <n v="228"/>
    <n v="615.71"/>
    <n v="9.0221"/>
  </r>
  <r>
    <x v="16"/>
    <s v="07"/>
    <x v="13"/>
    <x v="13"/>
    <n v="81"/>
    <n v="383"/>
    <n v="1020.105"/>
    <n v="15.690799999999999"/>
  </r>
  <r>
    <x v="16"/>
    <s v="07"/>
    <x v="13"/>
    <x v="14"/>
    <n v="15"/>
    <n v="25"/>
    <n v="158.16"/>
    <n v="2.3500999999999999"/>
  </r>
  <r>
    <x v="16"/>
    <s v="07"/>
    <x v="13"/>
    <x v="15"/>
    <n v="1"/>
    <n v="9"/>
    <n v="30"/>
    <n v="0.4617"/>
  </r>
  <r>
    <x v="16"/>
    <s v="07"/>
    <x v="13"/>
    <x v="16"/>
    <n v="3"/>
    <n v="4"/>
    <n v="13"/>
    <n v="0.2"/>
  </r>
  <r>
    <x v="16"/>
    <s v="07"/>
    <x v="13"/>
    <x v="17"/>
    <n v="9"/>
    <n v="20"/>
    <n v="88.75"/>
    <n v="1.3615999999999999"/>
  </r>
  <r>
    <x v="16"/>
    <s v="07"/>
    <x v="13"/>
    <x v="18"/>
    <n v="25"/>
    <n v="85"/>
    <n v="277.5"/>
    <n v="4.1388999999999996"/>
  </r>
  <r>
    <x v="16"/>
    <s v="07"/>
    <x v="13"/>
    <x v="19"/>
    <n v="1478"/>
    <n v="7624"/>
    <n v="25670.095000000001"/>
    <n v="386.764800000001"/>
  </r>
  <r>
    <x v="16"/>
    <s v="07"/>
    <x v="13"/>
    <x v="20"/>
    <n v="18"/>
    <n v="138"/>
    <n v="418.14"/>
    <n v="6.0052000000000003"/>
  </r>
  <r>
    <x v="16"/>
    <s v="07"/>
    <x v="13"/>
    <x v="1"/>
    <n v="36"/>
    <n v="634"/>
    <n v="1574.8"/>
    <n v="23.395"/>
  </r>
  <r>
    <x v="16"/>
    <s v="07"/>
    <x v="13"/>
    <x v="2"/>
    <n v="11"/>
    <n v="44"/>
    <n v="121.85"/>
    <n v="1.8234999999999999"/>
  </r>
  <r>
    <x v="16"/>
    <s v="07"/>
    <x v="13"/>
    <x v="3"/>
    <n v="3"/>
    <n v="7"/>
    <n v="17.829999999999998"/>
    <n v="0.26840000000000003"/>
  </r>
  <r>
    <x v="16"/>
    <s v="07"/>
    <x v="13"/>
    <x v="4"/>
    <n v="1"/>
    <n v="1"/>
    <n v="1"/>
    <n v="1.54E-2"/>
  </r>
  <r>
    <x v="16"/>
    <s v="07"/>
    <x v="14"/>
    <x v="6"/>
    <n v="3"/>
    <n v="3"/>
    <n v="12.83"/>
    <n v="0.19739999999999999"/>
  </r>
  <r>
    <x v="16"/>
    <s v="07"/>
    <x v="14"/>
    <x v="8"/>
    <n v="134"/>
    <n v="177"/>
    <n v="565.52"/>
    <n v="8.5799000000000003"/>
  </r>
  <r>
    <x v="16"/>
    <s v="07"/>
    <x v="14"/>
    <x v="9"/>
    <n v="5"/>
    <n v="5"/>
    <n v="14.5"/>
    <n v="0.22320000000000001"/>
  </r>
  <r>
    <x v="16"/>
    <s v="07"/>
    <x v="14"/>
    <x v="10"/>
    <n v="5"/>
    <n v="6"/>
    <n v="15.5"/>
    <n v="0.23860000000000001"/>
  </r>
  <r>
    <x v="16"/>
    <s v="07"/>
    <x v="14"/>
    <x v="11"/>
    <n v="34"/>
    <n v="35"/>
    <n v="99.14"/>
    <n v="1.5009999999999999"/>
  </r>
  <r>
    <x v="16"/>
    <s v="07"/>
    <x v="14"/>
    <x v="12"/>
    <n v="212"/>
    <n v="326"/>
    <n v="1216.81"/>
    <n v="17.456700000000001"/>
  </r>
  <r>
    <x v="16"/>
    <s v="07"/>
    <x v="14"/>
    <x v="13"/>
    <n v="31"/>
    <n v="87"/>
    <n v="334.15"/>
    <n v="5.1092000000000004"/>
  </r>
  <r>
    <x v="16"/>
    <s v="07"/>
    <x v="14"/>
    <x v="14"/>
    <n v="14"/>
    <n v="15"/>
    <n v="54.94"/>
    <n v="0.71130000000000004"/>
  </r>
  <r>
    <x v="16"/>
    <s v="07"/>
    <x v="14"/>
    <x v="15"/>
    <n v="64"/>
    <n v="71"/>
    <n v="257.38"/>
    <n v="3.9434999999999998"/>
  </r>
  <r>
    <x v="16"/>
    <s v="07"/>
    <x v="14"/>
    <x v="16"/>
    <n v="30"/>
    <n v="41"/>
    <n v="155.24"/>
    <n v="2.3452000000000002"/>
  </r>
  <r>
    <x v="16"/>
    <s v="07"/>
    <x v="14"/>
    <x v="17"/>
    <n v="14"/>
    <n v="14"/>
    <n v="48"/>
    <n v="0.73870000000000002"/>
  </r>
  <r>
    <x v="16"/>
    <s v="07"/>
    <x v="14"/>
    <x v="18"/>
    <n v="142"/>
    <n v="182"/>
    <n v="481.02"/>
    <n v="7.3475999999999901"/>
  </r>
  <r>
    <x v="16"/>
    <s v="07"/>
    <x v="14"/>
    <x v="19"/>
    <n v="88"/>
    <n v="202"/>
    <n v="689.85"/>
    <n v="10.280799999999999"/>
  </r>
  <r>
    <x v="16"/>
    <s v="07"/>
    <x v="14"/>
    <x v="20"/>
    <n v="26"/>
    <n v="28"/>
    <n v="91.89"/>
    <n v="1.1209"/>
  </r>
  <r>
    <x v="16"/>
    <s v="07"/>
    <x v="14"/>
    <x v="0"/>
    <n v="12"/>
    <n v="20"/>
    <n v="52.69"/>
    <n v="0.65610000000000002"/>
  </r>
  <r>
    <x v="16"/>
    <s v="07"/>
    <x v="14"/>
    <x v="1"/>
    <n v="264"/>
    <n v="481"/>
    <n v="1426.19"/>
    <n v="18.6541"/>
  </r>
  <r>
    <x v="16"/>
    <s v="07"/>
    <x v="14"/>
    <x v="2"/>
    <n v="9"/>
    <n v="9"/>
    <n v="33.01"/>
    <n v="0.43020000000000003"/>
  </r>
  <r>
    <x v="16"/>
    <s v="07"/>
    <x v="14"/>
    <x v="3"/>
    <n v="13"/>
    <n v="16"/>
    <n v="50.5"/>
    <n v="0.67669999999999997"/>
  </r>
  <r>
    <x v="16"/>
    <s v="07"/>
    <x v="14"/>
    <x v="4"/>
    <n v="1"/>
    <n v="1"/>
    <n v="8.33"/>
    <n v="5.6500000000000002E-2"/>
  </r>
  <r>
    <x v="16"/>
    <s v="07"/>
    <x v="15"/>
    <x v="20"/>
    <n v="92"/>
    <n v="747"/>
    <n v="5133.1499999999996"/>
    <n v="76.938000000000002"/>
  </r>
  <r>
    <x v="16"/>
    <s v="07"/>
    <x v="15"/>
    <x v="1"/>
    <n v="72"/>
    <n v="2303"/>
    <n v="12194.64"/>
    <n v="187.92599999999999"/>
  </r>
  <r>
    <x v="16"/>
    <s v="07"/>
    <x v="16"/>
    <x v="8"/>
    <n v="50"/>
    <n v="54"/>
    <n v="78.7"/>
    <n v="1.1923999999999999"/>
  </r>
  <r>
    <x v="16"/>
    <s v="07"/>
    <x v="16"/>
    <x v="9"/>
    <n v="3"/>
    <n v="3"/>
    <n v="5.25"/>
    <n v="7.6999999999999999E-2"/>
  </r>
  <r>
    <x v="16"/>
    <s v="07"/>
    <x v="16"/>
    <x v="10"/>
    <n v="2"/>
    <n v="2"/>
    <n v="3"/>
    <n v="4.6199999999999998E-2"/>
  </r>
  <r>
    <x v="16"/>
    <s v="07"/>
    <x v="16"/>
    <x v="11"/>
    <n v="28"/>
    <n v="28"/>
    <n v="36.33"/>
    <n v="0.50529999999999997"/>
  </r>
  <r>
    <x v="16"/>
    <s v="07"/>
    <x v="16"/>
    <x v="12"/>
    <n v="27"/>
    <n v="27"/>
    <n v="51.76"/>
    <n v="0.79330000000000001"/>
  </r>
  <r>
    <x v="16"/>
    <s v="07"/>
    <x v="16"/>
    <x v="13"/>
    <n v="18"/>
    <n v="23"/>
    <n v="39.71"/>
    <n v="0.59089999999999998"/>
  </r>
  <r>
    <x v="16"/>
    <s v="07"/>
    <x v="16"/>
    <x v="14"/>
    <n v="1"/>
    <n v="1"/>
    <n v="1"/>
    <n v="1.54E-2"/>
  </r>
  <r>
    <x v="16"/>
    <s v="07"/>
    <x v="16"/>
    <x v="15"/>
    <n v="8"/>
    <n v="10"/>
    <n v="12.5"/>
    <n v="0.1925"/>
  </r>
  <r>
    <x v="16"/>
    <s v="07"/>
    <x v="16"/>
    <x v="16"/>
    <n v="12"/>
    <n v="13"/>
    <n v="16.25"/>
    <n v="0.2283"/>
  </r>
  <r>
    <x v="16"/>
    <s v="07"/>
    <x v="16"/>
    <x v="17"/>
    <n v="3"/>
    <n v="3"/>
    <n v="3.5"/>
    <n v="5.3900000000000003E-2"/>
  </r>
  <r>
    <x v="16"/>
    <s v="07"/>
    <x v="16"/>
    <x v="18"/>
    <n v="14"/>
    <n v="14"/>
    <n v="21.76"/>
    <n v="0.27029999999999998"/>
  </r>
  <r>
    <x v="16"/>
    <s v="07"/>
    <x v="16"/>
    <x v="19"/>
    <n v="20"/>
    <n v="24"/>
    <n v="38.5"/>
    <n v="0.41570000000000001"/>
  </r>
  <r>
    <x v="16"/>
    <s v="07"/>
    <x v="16"/>
    <x v="20"/>
    <n v="16"/>
    <n v="20"/>
    <n v="31.5"/>
    <n v="0.37030000000000002"/>
  </r>
  <r>
    <x v="16"/>
    <s v="07"/>
    <x v="16"/>
    <x v="0"/>
    <n v="7"/>
    <n v="7"/>
    <n v="10.25"/>
    <n v="0.1148"/>
  </r>
  <r>
    <x v="16"/>
    <s v="07"/>
    <x v="16"/>
    <x v="1"/>
    <n v="83"/>
    <n v="98"/>
    <n v="213.92"/>
    <n v="2.3610000000000002"/>
  </r>
  <r>
    <x v="16"/>
    <s v="07"/>
    <x v="16"/>
    <x v="2"/>
    <n v="2"/>
    <n v="2"/>
    <n v="2"/>
    <n v="3.0800000000000001E-2"/>
  </r>
  <r>
    <x v="16"/>
    <s v="07"/>
    <x v="16"/>
    <x v="3"/>
    <n v="6"/>
    <n v="7"/>
    <n v="12.33"/>
    <n v="0.1694"/>
  </r>
  <r>
    <x v="16"/>
    <s v="07"/>
    <x v="17"/>
    <x v="9"/>
    <n v="1"/>
    <n v="13"/>
    <n v="205.55"/>
    <n v="3.1560000000000001"/>
  </r>
  <r>
    <x v="16"/>
    <s v="07"/>
    <x v="17"/>
    <x v="10"/>
    <n v="6"/>
    <n v="20"/>
    <n v="341.76"/>
    <n v="5.0705"/>
  </r>
  <r>
    <x v="16"/>
    <s v="07"/>
    <x v="17"/>
    <x v="13"/>
    <n v="3"/>
    <n v="6"/>
    <n v="157.11000000000001"/>
    <n v="1.9325000000000001"/>
  </r>
  <r>
    <x v="16"/>
    <s v="07"/>
    <x v="17"/>
    <x v="14"/>
    <n v="1"/>
    <n v="3"/>
    <n v="6"/>
    <n v="9.2399999999999996E-2"/>
  </r>
  <r>
    <x v="16"/>
    <s v="07"/>
    <x v="17"/>
    <x v="15"/>
    <n v="1"/>
    <n v="4"/>
    <n v="169.75"/>
    <n v="2.4845999999999999"/>
  </r>
  <r>
    <x v="16"/>
    <s v="07"/>
    <x v="17"/>
    <x v="17"/>
    <n v="3"/>
    <n v="6"/>
    <n v="19.170000000000002"/>
    <n v="0.27700000000000002"/>
  </r>
  <r>
    <x v="16"/>
    <s v="07"/>
    <x v="17"/>
    <x v="18"/>
    <n v="3"/>
    <n v="8"/>
    <n v="26"/>
    <n v="0.40010000000000001"/>
  </r>
  <r>
    <x v="16"/>
    <s v="07"/>
    <x v="17"/>
    <x v="19"/>
    <n v="2"/>
    <n v="25"/>
    <n v="226.06"/>
    <n v="3.323"/>
  </r>
  <r>
    <x v="16"/>
    <s v="07"/>
    <x v="17"/>
    <x v="20"/>
    <n v="251"/>
    <n v="1531"/>
    <n v="10712.14"/>
    <n v="153.60939999999999"/>
  </r>
  <r>
    <x v="16"/>
    <s v="07"/>
    <x v="17"/>
    <x v="0"/>
    <n v="3"/>
    <n v="3"/>
    <n v="48.5"/>
    <n v="0.74619999999999997"/>
  </r>
  <r>
    <x v="16"/>
    <s v="07"/>
    <x v="17"/>
    <x v="1"/>
    <n v="24"/>
    <n v="256"/>
    <n v="2974.24"/>
    <n v="40.484299999999998"/>
  </r>
  <r>
    <x v="16"/>
    <s v="07"/>
    <x v="18"/>
    <x v="6"/>
    <n v="499"/>
    <n v="1006"/>
    <n v="11820.67"/>
    <n v="159.7747"/>
  </r>
  <r>
    <x v="16"/>
    <s v="07"/>
    <x v="18"/>
    <x v="7"/>
    <n v="35"/>
    <n v="119"/>
    <n v="621.44000000000005"/>
    <n v="9.3428000000000004"/>
  </r>
  <r>
    <x v="16"/>
    <s v="07"/>
    <x v="18"/>
    <x v="8"/>
    <n v="7302"/>
    <n v="92759"/>
    <n v="959933.62"/>
    <n v="14048.027400000199"/>
  </r>
  <r>
    <x v="16"/>
    <s v="07"/>
    <x v="18"/>
    <x v="9"/>
    <n v="33"/>
    <n v="183"/>
    <n v="3203.03"/>
    <n v="47.5246"/>
  </r>
  <r>
    <x v="16"/>
    <s v="07"/>
    <x v="18"/>
    <x v="10"/>
    <n v="295"/>
    <n v="1489"/>
    <n v="15663.93"/>
    <n v="234.59280000000001"/>
  </r>
  <r>
    <x v="16"/>
    <s v="07"/>
    <x v="18"/>
    <x v="11"/>
    <n v="9522"/>
    <n v="36688"/>
    <n v="404210.92"/>
    <n v="5943.6205000001401"/>
  </r>
  <r>
    <x v="16"/>
    <s v="07"/>
    <x v="18"/>
    <x v="12"/>
    <n v="18553"/>
    <n v="94041"/>
    <n v="1262807.76999999"/>
    <n v="16692.173800000099"/>
  </r>
  <r>
    <x v="16"/>
    <s v="07"/>
    <x v="18"/>
    <x v="13"/>
    <n v="3895"/>
    <n v="31759"/>
    <n v="489379.33"/>
    <n v="6735.1288000000104"/>
  </r>
  <r>
    <x v="16"/>
    <s v="07"/>
    <x v="18"/>
    <x v="14"/>
    <n v="15986"/>
    <n v="69808"/>
    <n v="2348152.1099999701"/>
    <n v="29196.529600000002"/>
  </r>
  <r>
    <x v="16"/>
    <s v="07"/>
    <x v="18"/>
    <x v="15"/>
    <n v="1474"/>
    <n v="5913"/>
    <n v="120261.34"/>
    <n v="1646.5066000000099"/>
  </r>
  <r>
    <x v="16"/>
    <s v="07"/>
    <x v="18"/>
    <x v="16"/>
    <n v="1167"/>
    <n v="2864"/>
    <n v="45712.9"/>
    <n v="605.783600000001"/>
  </r>
  <r>
    <x v="16"/>
    <s v="07"/>
    <x v="18"/>
    <x v="17"/>
    <n v="1073"/>
    <n v="1979"/>
    <n v="50140.92"/>
    <n v="635.04010000000005"/>
  </r>
  <r>
    <x v="16"/>
    <s v="07"/>
    <x v="18"/>
    <x v="18"/>
    <n v="4133"/>
    <n v="12196"/>
    <n v="226117.62"/>
    <n v="3131.2394000000199"/>
  </r>
  <r>
    <x v="16"/>
    <s v="07"/>
    <x v="18"/>
    <x v="19"/>
    <n v="4738"/>
    <n v="103395"/>
    <n v="1029005.03"/>
    <n v="12458.546399999999"/>
  </r>
  <r>
    <x v="16"/>
    <s v="07"/>
    <x v="18"/>
    <x v="20"/>
    <n v="646"/>
    <n v="3425"/>
    <n v="27742.86"/>
    <n v="328.66320000000002"/>
  </r>
  <r>
    <x v="16"/>
    <s v="07"/>
    <x v="18"/>
    <x v="0"/>
    <n v="1181"/>
    <n v="5687"/>
    <n v="69495.879999999903"/>
    <n v="749.44650000000001"/>
  </r>
  <r>
    <x v="16"/>
    <s v="07"/>
    <x v="18"/>
    <x v="1"/>
    <n v="2712"/>
    <n v="31284"/>
    <n v="244573.390000001"/>
    <n v="3142.5725000000202"/>
  </r>
  <r>
    <x v="16"/>
    <s v="07"/>
    <x v="18"/>
    <x v="2"/>
    <n v="2521"/>
    <n v="13810"/>
    <n v="437471.41"/>
    <n v="5436.9186999999902"/>
  </r>
  <r>
    <x v="16"/>
    <s v="07"/>
    <x v="18"/>
    <x v="3"/>
    <n v="6709"/>
    <n v="19064"/>
    <n v="413134.36000000098"/>
    <n v="4816.0263000000396"/>
  </r>
  <r>
    <x v="16"/>
    <s v="07"/>
    <x v="18"/>
    <x v="4"/>
    <n v="73"/>
    <n v="74"/>
    <n v="1723.85"/>
    <n v="16.547000000000001"/>
  </r>
  <r>
    <x v="16"/>
    <s v="07"/>
    <x v="18"/>
    <x v="5"/>
    <n v="13"/>
    <n v="138"/>
    <n v="3847.15"/>
    <n v="57.493099999999998"/>
  </r>
  <r>
    <x v="17"/>
    <s v="07"/>
    <x v="0"/>
    <x v="6"/>
    <n v="376"/>
    <n v="555"/>
    <n v="2180.5100000000002"/>
    <n v="30.476300000000101"/>
  </r>
  <r>
    <x v="17"/>
    <s v="07"/>
    <x v="0"/>
    <x v="7"/>
    <n v="32"/>
    <n v="152"/>
    <n v="632.70000000000005"/>
    <n v="9.4540000000000006"/>
  </r>
  <r>
    <x v="17"/>
    <s v="07"/>
    <x v="0"/>
    <x v="8"/>
    <n v="4425"/>
    <n v="27199"/>
    <n v="109882.15"/>
    <n v="1616.72180000001"/>
  </r>
  <r>
    <x v="17"/>
    <s v="07"/>
    <x v="0"/>
    <x v="9"/>
    <n v="7"/>
    <n v="18"/>
    <n v="78.37"/>
    <n v="1.1827000000000001"/>
  </r>
  <r>
    <x v="17"/>
    <s v="07"/>
    <x v="0"/>
    <x v="10"/>
    <n v="261"/>
    <n v="1729"/>
    <n v="7186.77"/>
    <n v="106.9079"/>
  </r>
  <r>
    <x v="17"/>
    <s v="07"/>
    <x v="0"/>
    <x v="11"/>
    <n v="5390"/>
    <n v="11611"/>
    <n v="46072.98"/>
    <n v="688.78079999999704"/>
  </r>
  <r>
    <x v="17"/>
    <s v="07"/>
    <x v="0"/>
    <x v="12"/>
    <n v="3767"/>
    <n v="8931"/>
    <n v="35870.47"/>
    <n v="510.75330000000599"/>
  </r>
  <r>
    <x v="17"/>
    <s v="07"/>
    <x v="0"/>
    <x v="13"/>
    <n v="2091"/>
    <n v="11402"/>
    <n v="46292.279999999897"/>
    <n v="680.14719999999704"/>
  </r>
  <r>
    <x v="17"/>
    <s v="07"/>
    <x v="0"/>
    <x v="14"/>
    <n v="2779"/>
    <n v="4523"/>
    <n v="18163.77"/>
    <n v="221.76939999999601"/>
  </r>
  <r>
    <x v="17"/>
    <s v="07"/>
    <x v="0"/>
    <x v="15"/>
    <n v="58"/>
    <n v="128"/>
    <n v="535.85"/>
    <n v="7.3525"/>
  </r>
  <r>
    <x v="17"/>
    <s v="07"/>
    <x v="0"/>
    <x v="16"/>
    <n v="76"/>
    <n v="87"/>
    <n v="388.93"/>
    <n v="2.8953000000000002"/>
  </r>
  <r>
    <x v="17"/>
    <s v="07"/>
    <x v="0"/>
    <x v="17"/>
    <n v="324"/>
    <n v="572"/>
    <n v="2415.5"/>
    <n v="30.5791"/>
  </r>
  <r>
    <x v="17"/>
    <s v="07"/>
    <x v="0"/>
    <x v="18"/>
    <n v="275"/>
    <n v="474"/>
    <n v="1839.56"/>
    <n v="23.5871"/>
  </r>
  <r>
    <x v="17"/>
    <s v="07"/>
    <x v="0"/>
    <x v="19"/>
    <n v="2049"/>
    <n v="22917"/>
    <n v="89821.970000000103"/>
    <n v="1033.0011"/>
  </r>
  <r>
    <x v="17"/>
    <s v="07"/>
    <x v="0"/>
    <x v="20"/>
    <n v="1169"/>
    <n v="10498"/>
    <n v="45636.94"/>
    <n v="585.06230000000005"/>
  </r>
  <r>
    <x v="17"/>
    <s v="07"/>
    <x v="0"/>
    <x v="0"/>
    <n v="481"/>
    <n v="1210"/>
    <n v="5225.99"/>
    <n v="56.202200000000097"/>
  </r>
  <r>
    <x v="17"/>
    <s v="07"/>
    <x v="0"/>
    <x v="1"/>
    <n v="1605"/>
    <n v="14836"/>
    <n v="62056.1000000001"/>
    <n v="755.51509999999996"/>
  </r>
  <r>
    <x v="17"/>
    <s v="07"/>
    <x v="0"/>
    <x v="2"/>
    <n v="383"/>
    <n v="745"/>
    <n v="2968.37"/>
    <n v="39.434199999999997"/>
  </r>
  <r>
    <x v="17"/>
    <s v="07"/>
    <x v="0"/>
    <x v="3"/>
    <n v="680"/>
    <n v="1381"/>
    <n v="5674.52"/>
    <n v="69.597100000000097"/>
  </r>
  <r>
    <x v="17"/>
    <s v="07"/>
    <x v="0"/>
    <x v="4"/>
    <n v="37"/>
    <n v="39"/>
    <n v="150.55000000000001"/>
    <n v="1.7603"/>
  </r>
  <r>
    <x v="17"/>
    <s v="07"/>
    <x v="0"/>
    <x v="5"/>
    <n v="13"/>
    <n v="50"/>
    <n v="234"/>
    <n v="3.4525000000000001"/>
  </r>
  <r>
    <x v="17"/>
    <s v="07"/>
    <x v="1"/>
    <x v="6"/>
    <n v="330"/>
    <n v="422"/>
    <n v="3474.31"/>
    <n v="48.534300000000002"/>
  </r>
  <r>
    <x v="17"/>
    <s v="07"/>
    <x v="1"/>
    <x v="7"/>
    <n v="32"/>
    <n v="112"/>
    <n v="895.71"/>
    <n v="13.342700000000001"/>
  </r>
  <r>
    <x v="17"/>
    <s v="07"/>
    <x v="1"/>
    <x v="8"/>
    <n v="3908"/>
    <n v="18820"/>
    <n v="148585.85999999999"/>
    <n v="2177.0212999999899"/>
  </r>
  <r>
    <x v="17"/>
    <s v="07"/>
    <x v="1"/>
    <x v="9"/>
    <n v="7"/>
    <n v="13"/>
    <n v="113.26"/>
    <n v="1.7161"/>
  </r>
  <r>
    <x v="17"/>
    <s v="07"/>
    <x v="1"/>
    <x v="10"/>
    <n v="220"/>
    <n v="962"/>
    <n v="7873.25"/>
    <n v="116.98269999999999"/>
  </r>
  <r>
    <x v="17"/>
    <s v="07"/>
    <x v="1"/>
    <x v="11"/>
    <n v="4740"/>
    <n v="8882"/>
    <n v="71515.539999999994"/>
    <n v="1068.1289999999799"/>
  </r>
  <r>
    <x v="17"/>
    <s v="07"/>
    <x v="1"/>
    <x v="12"/>
    <n v="3026"/>
    <n v="6132"/>
    <n v="49063.73"/>
    <n v="696.62649999999996"/>
  </r>
  <r>
    <x v="17"/>
    <s v="07"/>
    <x v="1"/>
    <x v="13"/>
    <n v="1867"/>
    <n v="6963"/>
    <n v="56175.839999999997"/>
    <n v="823.61869999999601"/>
  </r>
  <r>
    <x v="17"/>
    <s v="07"/>
    <x v="1"/>
    <x v="14"/>
    <n v="2234"/>
    <n v="3286"/>
    <n v="27144.959999999999"/>
    <n v="329.32039999999898"/>
  </r>
  <r>
    <x v="17"/>
    <s v="07"/>
    <x v="1"/>
    <x v="15"/>
    <n v="45"/>
    <n v="105"/>
    <n v="830.56"/>
    <n v="11.6966"/>
  </r>
  <r>
    <x v="17"/>
    <s v="07"/>
    <x v="1"/>
    <x v="16"/>
    <n v="55"/>
    <n v="60"/>
    <n v="568.69000000000005"/>
    <n v="4.3803999999999998"/>
  </r>
  <r>
    <x v="17"/>
    <s v="07"/>
    <x v="1"/>
    <x v="17"/>
    <n v="260"/>
    <n v="373"/>
    <n v="3003.91"/>
    <n v="37.468299999999999"/>
  </r>
  <r>
    <x v="17"/>
    <s v="07"/>
    <x v="1"/>
    <x v="18"/>
    <n v="192"/>
    <n v="311"/>
    <n v="2571.7600000000002"/>
    <n v="32.420900000000003"/>
  </r>
  <r>
    <x v="17"/>
    <s v="07"/>
    <x v="1"/>
    <x v="19"/>
    <n v="1799"/>
    <n v="14108"/>
    <n v="112658.37"/>
    <n v="1247.0954999999999"/>
  </r>
  <r>
    <x v="17"/>
    <s v="07"/>
    <x v="1"/>
    <x v="20"/>
    <n v="970"/>
    <n v="5174"/>
    <n v="41278.99"/>
    <n v="521.99770000000001"/>
  </r>
  <r>
    <x v="17"/>
    <s v="07"/>
    <x v="1"/>
    <x v="0"/>
    <n v="388"/>
    <n v="794"/>
    <n v="6527.98"/>
    <n v="71.608500000000006"/>
  </r>
  <r>
    <x v="17"/>
    <s v="07"/>
    <x v="1"/>
    <x v="1"/>
    <n v="1258"/>
    <n v="9120"/>
    <n v="73065.53"/>
    <n v="883.67399999999895"/>
  </r>
  <r>
    <x v="17"/>
    <s v="07"/>
    <x v="1"/>
    <x v="2"/>
    <n v="287"/>
    <n v="511"/>
    <n v="4140.46"/>
    <n v="55.3853000000001"/>
  </r>
  <r>
    <x v="17"/>
    <s v="07"/>
    <x v="1"/>
    <x v="3"/>
    <n v="526"/>
    <n v="967"/>
    <n v="8103.96"/>
    <n v="98.664299999999997"/>
  </r>
  <r>
    <x v="17"/>
    <s v="07"/>
    <x v="1"/>
    <x v="4"/>
    <n v="16"/>
    <n v="18"/>
    <n v="137.96"/>
    <n v="1.8652"/>
  </r>
  <r>
    <x v="17"/>
    <s v="07"/>
    <x v="1"/>
    <x v="5"/>
    <n v="7"/>
    <n v="23"/>
    <n v="132.88"/>
    <n v="1.9466000000000001"/>
  </r>
  <r>
    <x v="17"/>
    <s v="07"/>
    <x v="2"/>
    <x v="6"/>
    <n v="1"/>
    <n v="1"/>
    <n v="1.67"/>
    <n v="1.5900000000000001E-2"/>
  </r>
  <r>
    <x v="17"/>
    <s v="07"/>
    <x v="2"/>
    <x v="7"/>
    <n v="6"/>
    <n v="347"/>
    <n v="336.06"/>
    <n v="5.1032000000000002"/>
  </r>
  <r>
    <x v="17"/>
    <s v="07"/>
    <x v="2"/>
    <x v="8"/>
    <n v="586"/>
    <n v="17171"/>
    <n v="17635.87"/>
    <n v="262.36209999999897"/>
  </r>
  <r>
    <x v="17"/>
    <s v="07"/>
    <x v="2"/>
    <x v="9"/>
    <n v="8"/>
    <n v="54"/>
    <n v="54.5"/>
    <n v="0.79779999999999995"/>
  </r>
  <r>
    <x v="17"/>
    <s v="07"/>
    <x v="2"/>
    <x v="10"/>
    <n v="29"/>
    <n v="734"/>
    <n v="909.3"/>
    <n v="13.652900000000001"/>
  </r>
  <r>
    <x v="17"/>
    <s v="07"/>
    <x v="2"/>
    <x v="11"/>
    <n v="85"/>
    <n v="745"/>
    <n v="692.53"/>
    <n v="10.4781"/>
  </r>
  <r>
    <x v="17"/>
    <s v="07"/>
    <x v="2"/>
    <x v="12"/>
    <n v="145"/>
    <n v="3398"/>
    <n v="3233.06"/>
    <n v="46.841000000000001"/>
  </r>
  <r>
    <x v="17"/>
    <s v="07"/>
    <x v="2"/>
    <x v="13"/>
    <n v="155"/>
    <n v="8698"/>
    <n v="10125.25"/>
    <n v="149.64879999999999"/>
  </r>
  <r>
    <x v="17"/>
    <s v="07"/>
    <x v="2"/>
    <x v="14"/>
    <n v="17"/>
    <n v="50"/>
    <n v="62.77"/>
    <n v="0.69299999999999995"/>
  </r>
  <r>
    <x v="17"/>
    <s v="07"/>
    <x v="2"/>
    <x v="15"/>
    <n v="7"/>
    <n v="34"/>
    <n v="31.61"/>
    <n v="0.46360000000000001"/>
  </r>
  <r>
    <x v="17"/>
    <s v="07"/>
    <x v="2"/>
    <x v="16"/>
    <n v="18"/>
    <n v="49"/>
    <n v="46.63"/>
    <n v="0.67"/>
  </r>
  <r>
    <x v="17"/>
    <s v="07"/>
    <x v="2"/>
    <x v="17"/>
    <n v="11"/>
    <n v="89"/>
    <n v="86.54"/>
    <n v="1.2401"/>
  </r>
  <r>
    <x v="17"/>
    <s v="07"/>
    <x v="2"/>
    <x v="18"/>
    <n v="22"/>
    <n v="145"/>
    <n v="192.59"/>
    <n v="2.8468"/>
  </r>
  <r>
    <x v="17"/>
    <s v="07"/>
    <x v="2"/>
    <x v="19"/>
    <n v="179"/>
    <n v="2226"/>
    <n v="1987.47"/>
    <n v="27.462700000000002"/>
  </r>
  <r>
    <x v="17"/>
    <s v="07"/>
    <x v="2"/>
    <x v="20"/>
    <n v="197"/>
    <n v="6050"/>
    <n v="8223.52"/>
    <n v="107.7807"/>
  </r>
  <r>
    <x v="17"/>
    <s v="07"/>
    <x v="2"/>
    <x v="0"/>
    <n v="38"/>
    <n v="125"/>
    <n v="127.5"/>
    <n v="1.5430999999999999"/>
  </r>
  <r>
    <x v="17"/>
    <s v="07"/>
    <x v="2"/>
    <x v="1"/>
    <n v="190"/>
    <n v="2434"/>
    <n v="2583.2199999999998"/>
    <n v="34.201300000000003"/>
  </r>
  <r>
    <x v="17"/>
    <s v="07"/>
    <x v="2"/>
    <x v="2"/>
    <n v="11"/>
    <n v="30"/>
    <n v="31.28"/>
    <n v="0.43919999999999998"/>
  </r>
  <r>
    <x v="17"/>
    <s v="07"/>
    <x v="2"/>
    <x v="3"/>
    <n v="40"/>
    <n v="203"/>
    <n v="175.2"/>
    <n v="2.5091999999999999"/>
  </r>
  <r>
    <x v="17"/>
    <s v="07"/>
    <x v="3"/>
    <x v="8"/>
    <n v="10"/>
    <n v="18"/>
    <n v="18.89"/>
    <n v="0.28860000000000002"/>
  </r>
  <r>
    <x v="17"/>
    <s v="07"/>
    <x v="3"/>
    <x v="11"/>
    <n v="11"/>
    <n v="17"/>
    <n v="40.98"/>
    <n v="0.621"/>
  </r>
  <r>
    <x v="17"/>
    <s v="07"/>
    <x v="3"/>
    <x v="12"/>
    <n v="1"/>
    <n v="1"/>
    <n v="1"/>
    <n v="1.52E-2"/>
  </r>
  <r>
    <x v="17"/>
    <s v="07"/>
    <x v="3"/>
    <x v="13"/>
    <n v="2"/>
    <n v="2"/>
    <n v="0.92"/>
    <n v="1.4E-2"/>
  </r>
  <r>
    <x v="17"/>
    <s v="07"/>
    <x v="3"/>
    <x v="15"/>
    <n v="1"/>
    <n v="2"/>
    <n v="5.88"/>
    <n v="8.3299999999999999E-2"/>
  </r>
  <r>
    <x v="17"/>
    <s v="07"/>
    <x v="3"/>
    <x v="19"/>
    <n v="4"/>
    <n v="89"/>
    <n v="220.49"/>
    <n v="2.8022999999999998"/>
  </r>
  <r>
    <x v="17"/>
    <s v="07"/>
    <x v="3"/>
    <x v="1"/>
    <n v="3"/>
    <n v="7"/>
    <n v="11.05"/>
    <n v="0.1186"/>
  </r>
  <r>
    <x v="17"/>
    <s v="07"/>
    <x v="4"/>
    <x v="8"/>
    <n v="3"/>
    <n v="3"/>
    <n v="3"/>
    <n v="4.5600000000000002E-2"/>
  </r>
  <r>
    <x v="17"/>
    <s v="07"/>
    <x v="4"/>
    <x v="10"/>
    <n v="2"/>
    <n v="4"/>
    <n v="6.94"/>
    <n v="0.1052"/>
  </r>
  <r>
    <x v="17"/>
    <s v="07"/>
    <x v="4"/>
    <x v="11"/>
    <n v="2"/>
    <n v="2"/>
    <n v="44"/>
    <n v="0.24249999999999999"/>
  </r>
  <r>
    <x v="17"/>
    <s v="07"/>
    <x v="4"/>
    <x v="12"/>
    <n v="2"/>
    <n v="5"/>
    <n v="7"/>
    <n v="0.10630000000000001"/>
  </r>
  <r>
    <x v="17"/>
    <s v="07"/>
    <x v="4"/>
    <x v="13"/>
    <n v="4"/>
    <n v="10"/>
    <n v="23.52"/>
    <n v="0.35670000000000002"/>
  </r>
  <r>
    <x v="17"/>
    <s v="07"/>
    <x v="4"/>
    <x v="15"/>
    <n v="2"/>
    <n v="2"/>
    <n v="14"/>
    <n v="0.2122"/>
  </r>
  <r>
    <x v="17"/>
    <s v="07"/>
    <x v="4"/>
    <x v="16"/>
    <n v="1"/>
    <n v="1"/>
    <n v="1"/>
    <n v="1.52E-2"/>
  </r>
  <r>
    <x v="17"/>
    <s v="07"/>
    <x v="4"/>
    <x v="18"/>
    <n v="3"/>
    <n v="3"/>
    <n v="56"/>
    <n v="0.64400000000000002"/>
  </r>
  <r>
    <x v="17"/>
    <s v="07"/>
    <x v="4"/>
    <x v="19"/>
    <n v="4"/>
    <n v="31"/>
    <n v="18.09"/>
    <n v="0.27539999999999998"/>
  </r>
  <r>
    <x v="17"/>
    <s v="07"/>
    <x v="4"/>
    <x v="20"/>
    <n v="3"/>
    <n v="6"/>
    <n v="36.19"/>
    <n v="0.53159999999999996"/>
  </r>
  <r>
    <x v="17"/>
    <s v="07"/>
    <x v="5"/>
    <x v="6"/>
    <n v="1"/>
    <n v="1"/>
    <n v="21.5"/>
    <n v="0.32579999999999998"/>
  </r>
  <r>
    <x v="17"/>
    <s v="07"/>
    <x v="5"/>
    <x v="7"/>
    <n v="2"/>
    <n v="2"/>
    <n v="11.86"/>
    <n v="0.1797"/>
  </r>
  <r>
    <x v="17"/>
    <s v="07"/>
    <x v="5"/>
    <x v="8"/>
    <n v="110"/>
    <n v="229"/>
    <n v="844.67"/>
    <n v="11.73"/>
  </r>
  <r>
    <x v="17"/>
    <s v="07"/>
    <x v="5"/>
    <x v="9"/>
    <n v="4"/>
    <n v="11"/>
    <n v="191.5"/>
    <n v="2.7347999999999999"/>
  </r>
  <r>
    <x v="17"/>
    <s v="07"/>
    <x v="5"/>
    <x v="10"/>
    <n v="10"/>
    <n v="19"/>
    <n v="220.51"/>
    <n v="3.3262999999999998"/>
  </r>
  <r>
    <x v="17"/>
    <s v="07"/>
    <x v="5"/>
    <x v="11"/>
    <n v="27"/>
    <n v="32"/>
    <n v="165"/>
    <n v="2.4401000000000002"/>
  </r>
  <r>
    <x v="17"/>
    <s v="07"/>
    <x v="5"/>
    <x v="12"/>
    <n v="28"/>
    <n v="58"/>
    <n v="448.29"/>
    <n v="5.9542000000000002"/>
  </r>
  <r>
    <x v="17"/>
    <s v="07"/>
    <x v="5"/>
    <x v="13"/>
    <n v="31"/>
    <n v="128"/>
    <n v="464.95"/>
    <n v="6.0890000000000004"/>
  </r>
  <r>
    <x v="17"/>
    <s v="07"/>
    <x v="5"/>
    <x v="14"/>
    <n v="2"/>
    <n v="4"/>
    <n v="27.46"/>
    <n v="0.32679999999999998"/>
  </r>
  <r>
    <x v="17"/>
    <s v="07"/>
    <x v="5"/>
    <x v="15"/>
    <n v="9"/>
    <n v="11"/>
    <n v="340.38"/>
    <n v="5.1573000000000002"/>
  </r>
  <r>
    <x v="17"/>
    <s v="07"/>
    <x v="5"/>
    <x v="16"/>
    <n v="17"/>
    <n v="29"/>
    <n v="797"/>
    <n v="11.5396"/>
  </r>
  <r>
    <x v="17"/>
    <s v="07"/>
    <x v="5"/>
    <x v="17"/>
    <n v="9"/>
    <n v="9"/>
    <n v="144.66999999999999"/>
    <n v="1.9698"/>
  </r>
  <r>
    <x v="17"/>
    <s v="07"/>
    <x v="5"/>
    <x v="18"/>
    <n v="16"/>
    <n v="16"/>
    <n v="287.25"/>
    <n v="4.1364000000000001"/>
  </r>
  <r>
    <x v="17"/>
    <s v="07"/>
    <x v="5"/>
    <x v="19"/>
    <n v="25"/>
    <n v="154"/>
    <n v="587.67999999999995"/>
    <n v="8.1094000000000008"/>
  </r>
  <r>
    <x v="17"/>
    <s v="07"/>
    <x v="5"/>
    <x v="20"/>
    <n v="98"/>
    <n v="184"/>
    <n v="5032.12"/>
    <n v="71.952699999999993"/>
  </r>
  <r>
    <x v="17"/>
    <s v="07"/>
    <x v="5"/>
    <x v="0"/>
    <n v="7"/>
    <n v="14"/>
    <n v="252.25"/>
    <n v="3.0954000000000002"/>
  </r>
  <r>
    <x v="17"/>
    <s v="07"/>
    <x v="5"/>
    <x v="1"/>
    <n v="78"/>
    <n v="225"/>
    <n v="2010.8"/>
    <n v="25.383299999999998"/>
  </r>
  <r>
    <x v="17"/>
    <s v="07"/>
    <x v="5"/>
    <x v="2"/>
    <n v="7"/>
    <n v="7"/>
    <n v="223.75"/>
    <n v="3.0908000000000002"/>
  </r>
  <r>
    <x v="17"/>
    <s v="07"/>
    <x v="5"/>
    <x v="3"/>
    <n v="16"/>
    <n v="19"/>
    <n v="682.42"/>
    <n v="8.9917999999999996"/>
  </r>
  <r>
    <x v="17"/>
    <s v="07"/>
    <x v="6"/>
    <x v="6"/>
    <n v="72"/>
    <n v="118"/>
    <n v="208.69"/>
    <n v="3.0005000000000002"/>
  </r>
  <r>
    <x v="17"/>
    <s v="07"/>
    <x v="6"/>
    <x v="7"/>
    <n v="12"/>
    <n v="23"/>
    <n v="35.25"/>
    <n v="0.53239999999999998"/>
  </r>
  <r>
    <x v="17"/>
    <s v="07"/>
    <x v="6"/>
    <x v="8"/>
    <n v="2164"/>
    <n v="10150"/>
    <n v="15721.36"/>
    <n v="227.569699999997"/>
  </r>
  <r>
    <x v="17"/>
    <s v="07"/>
    <x v="6"/>
    <x v="9"/>
    <n v="20"/>
    <n v="145"/>
    <n v="241.02"/>
    <n v="3.4026999999999998"/>
  </r>
  <r>
    <x v="17"/>
    <s v="07"/>
    <x v="6"/>
    <x v="10"/>
    <n v="97"/>
    <n v="240"/>
    <n v="359.05"/>
    <n v="5.3046000000000104"/>
  </r>
  <r>
    <x v="17"/>
    <s v="07"/>
    <x v="6"/>
    <x v="11"/>
    <n v="1415"/>
    <n v="2593"/>
    <n v="4636.28"/>
    <n v="68.320199999999204"/>
  </r>
  <r>
    <x v="17"/>
    <s v="07"/>
    <x v="6"/>
    <x v="12"/>
    <n v="2403"/>
    <n v="6240"/>
    <n v="10331.02"/>
    <n v="142.57349999999701"/>
  </r>
  <r>
    <x v="17"/>
    <s v="07"/>
    <x v="6"/>
    <x v="13"/>
    <n v="663"/>
    <n v="3946"/>
    <n v="6478.63"/>
    <n v="93.199099999999305"/>
  </r>
  <r>
    <x v="17"/>
    <s v="07"/>
    <x v="6"/>
    <x v="14"/>
    <n v="279"/>
    <n v="514"/>
    <n v="1256.94"/>
    <n v="15.2326"/>
  </r>
  <r>
    <x v="17"/>
    <s v="07"/>
    <x v="6"/>
    <x v="15"/>
    <n v="437"/>
    <n v="912"/>
    <n v="1712.99"/>
    <n v="25.0579000000001"/>
  </r>
  <r>
    <x v="17"/>
    <s v="07"/>
    <x v="6"/>
    <x v="16"/>
    <n v="361"/>
    <n v="796"/>
    <n v="1625.08"/>
    <n v="22.570900000000002"/>
  </r>
  <r>
    <x v="17"/>
    <s v="07"/>
    <x v="6"/>
    <x v="17"/>
    <n v="132"/>
    <n v="174"/>
    <n v="342.22"/>
    <n v="4.7393000000000001"/>
  </r>
  <r>
    <x v="17"/>
    <s v="07"/>
    <x v="6"/>
    <x v="18"/>
    <n v="895"/>
    <n v="1650"/>
    <n v="2649.29000000001"/>
    <n v="37.331399999999903"/>
  </r>
  <r>
    <x v="17"/>
    <s v="07"/>
    <x v="6"/>
    <x v="19"/>
    <n v="1109"/>
    <n v="11399"/>
    <n v="20438.080000000002"/>
    <n v="242.77109999999999"/>
  </r>
  <r>
    <x v="17"/>
    <s v="07"/>
    <x v="6"/>
    <x v="20"/>
    <n v="255"/>
    <n v="1989"/>
    <n v="15457.2"/>
    <n v="226.9743"/>
  </r>
  <r>
    <x v="17"/>
    <s v="07"/>
    <x v="6"/>
    <x v="0"/>
    <n v="211"/>
    <n v="415"/>
    <n v="1111.98"/>
    <n v="13.530099999999999"/>
  </r>
  <r>
    <x v="17"/>
    <s v="07"/>
    <x v="6"/>
    <x v="1"/>
    <n v="1739"/>
    <n v="16303"/>
    <n v="69082.320000000094"/>
    <n v="982.36649999999997"/>
  </r>
  <r>
    <x v="17"/>
    <s v="07"/>
    <x v="6"/>
    <x v="2"/>
    <n v="89"/>
    <n v="133"/>
    <n v="252.74"/>
    <n v="3.3269000000000002"/>
  </r>
  <r>
    <x v="17"/>
    <s v="07"/>
    <x v="6"/>
    <x v="3"/>
    <n v="302"/>
    <n v="584"/>
    <n v="1058.03"/>
    <n v="13.258900000000001"/>
  </r>
  <r>
    <x v="17"/>
    <s v="07"/>
    <x v="6"/>
    <x v="4"/>
    <n v="6"/>
    <n v="6"/>
    <n v="34.64"/>
    <n v="0.26829999999999998"/>
  </r>
  <r>
    <x v="17"/>
    <s v="07"/>
    <x v="6"/>
    <x v="5"/>
    <n v="6"/>
    <n v="16"/>
    <n v="42.88"/>
    <n v="0.62029999999999996"/>
  </r>
  <r>
    <x v="17"/>
    <s v="07"/>
    <x v="7"/>
    <x v="6"/>
    <n v="630"/>
    <n v="994"/>
    <n v="40368.61"/>
    <n v="551.97180000000003"/>
  </r>
  <r>
    <x v="17"/>
    <s v="07"/>
    <x v="7"/>
    <x v="7"/>
    <n v="53"/>
    <n v="254"/>
    <n v="12671.81"/>
    <n v="186.94290000000001"/>
  </r>
  <r>
    <x v="17"/>
    <s v="07"/>
    <x v="7"/>
    <x v="8"/>
    <n v="6637"/>
    <n v="48121"/>
    <n v="2021347.47999999"/>
    <n v="29308.894400000201"/>
  </r>
  <r>
    <x v="17"/>
    <s v="07"/>
    <x v="7"/>
    <x v="9"/>
    <n v="35"/>
    <n v="1067"/>
    <n v="46704.59"/>
    <n v="672.97630000000004"/>
  </r>
  <r>
    <x v="17"/>
    <s v="07"/>
    <x v="7"/>
    <x v="10"/>
    <n v="339"/>
    <n v="2485"/>
    <n v="103171.42"/>
    <n v="1518.8416999999999"/>
  </r>
  <r>
    <x v="17"/>
    <s v="07"/>
    <x v="7"/>
    <x v="11"/>
    <n v="8245"/>
    <n v="22301"/>
    <n v="980071.03"/>
    <n v="14478.690700000199"/>
  </r>
  <r>
    <x v="17"/>
    <s v="07"/>
    <x v="7"/>
    <x v="12"/>
    <n v="12738"/>
    <n v="47904"/>
    <n v="2038074.54999998"/>
    <n v="27049.366399999999"/>
  </r>
  <r>
    <x v="17"/>
    <s v="07"/>
    <x v="7"/>
    <x v="13"/>
    <n v="3159"/>
    <n v="21881"/>
    <n v="899622.57999999798"/>
    <n v="13010.3894000001"/>
  </r>
  <r>
    <x v="17"/>
    <s v="07"/>
    <x v="7"/>
    <x v="14"/>
    <n v="4342"/>
    <n v="9359"/>
    <n v="372492.799999999"/>
    <n v="4456.9403000000102"/>
  </r>
  <r>
    <x v="17"/>
    <s v="07"/>
    <x v="7"/>
    <x v="15"/>
    <n v="1290"/>
    <n v="4718"/>
    <n v="177683.08"/>
    <n v="2554.3100999999901"/>
  </r>
  <r>
    <x v="17"/>
    <s v="07"/>
    <x v="7"/>
    <x v="16"/>
    <n v="1453"/>
    <n v="8085"/>
    <n v="382021.22"/>
    <n v="5247.7407999999996"/>
  </r>
  <r>
    <x v="17"/>
    <s v="07"/>
    <x v="7"/>
    <x v="17"/>
    <n v="940"/>
    <n v="1652"/>
    <n v="73770.87"/>
    <n v="936.43619999999999"/>
  </r>
  <r>
    <x v="17"/>
    <s v="07"/>
    <x v="7"/>
    <x v="18"/>
    <n v="3577"/>
    <n v="8387"/>
    <n v="337951.14"/>
    <n v="4627.1881000000003"/>
  </r>
  <r>
    <x v="17"/>
    <s v="07"/>
    <x v="7"/>
    <x v="19"/>
    <n v="3617"/>
    <n v="75397"/>
    <n v="2251916.9900000002"/>
    <n v="25068.447400000001"/>
  </r>
  <r>
    <x v="17"/>
    <s v="07"/>
    <x v="7"/>
    <x v="20"/>
    <n v="1536"/>
    <n v="28745"/>
    <n v="1229818.3400000001"/>
    <n v="15317.3413"/>
  </r>
  <r>
    <x v="17"/>
    <s v="07"/>
    <x v="7"/>
    <x v="0"/>
    <n v="1407"/>
    <n v="6849"/>
    <n v="274450.96000000002"/>
    <n v="3170.6053999999899"/>
  </r>
  <r>
    <x v="17"/>
    <s v="07"/>
    <x v="7"/>
    <x v="1"/>
    <n v="4732"/>
    <n v="86965"/>
    <n v="3862275.1199999801"/>
    <n v="46037.647000000099"/>
  </r>
  <r>
    <x v="17"/>
    <s v="07"/>
    <x v="7"/>
    <x v="2"/>
    <n v="1048"/>
    <n v="2374"/>
    <n v="97266.89"/>
    <n v="1268.7352000000001"/>
  </r>
  <r>
    <x v="17"/>
    <s v="07"/>
    <x v="7"/>
    <x v="3"/>
    <n v="2490"/>
    <n v="5823"/>
    <n v="252657.760000001"/>
    <n v="3102.7826"/>
  </r>
  <r>
    <x v="17"/>
    <s v="07"/>
    <x v="7"/>
    <x v="4"/>
    <n v="191"/>
    <n v="198"/>
    <n v="8040.74"/>
    <n v="83.085400000000007"/>
  </r>
  <r>
    <x v="17"/>
    <s v="07"/>
    <x v="7"/>
    <x v="5"/>
    <n v="57"/>
    <n v="131"/>
    <n v="6270.05"/>
    <n v="93.094200000000001"/>
  </r>
  <r>
    <x v="17"/>
    <s v="07"/>
    <x v="8"/>
    <x v="6"/>
    <n v="184"/>
    <n v="233"/>
    <n v="5041.2299999999996"/>
    <n v="70.866399999999999"/>
  </r>
  <r>
    <x v="17"/>
    <s v="07"/>
    <x v="8"/>
    <x v="7"/>
    <n v="19"/>
    <n v="36"/>
    <n v="434.64"/>
    <n v="6.4504000000000001"/>
  </r>
  <r>
    <x v="17"/>
    <s v="07"/>
    <x v="8"/>
    <x v="8"/>
    <n v="2560"/>
    <n v="7002"/>
    <n v="123178.5"/>
    <n v="1823.3534"/>
  </r>
  <r>
    <x v="17"/>
    <s v="07"/>
    <x v="8"/>
    <x v="9"/>
    <n v="32"/>
    <n v="270"/>
    <n v="4425.68"/>
    <n v="65.791499999999999"/>
  </r>
  <r>
    <x v="17"/>
    <s v="07"/>
    <x v="8"/>
    <x v="10"/>
    <n v="136"/>
    <n v="381"/>
    <n v="6229.22"/>
    <n v="92.710899999999995"/>
  </r>
  <r>
    <x v="17"/>
    <s v="07"/>
    <x v="8"/>
    <x v="11"/>
    <n v="2305"/>
    <n v="3312"/>
    <n v="39666.25"/>
    <n v="572.04420000000096"/>
  </r>
  <r>
    <x v="17"/>
    <s v="07"/>
    <x v="8"/>
    <x v="12"/>
    <n v="4348"/>
    <n v="8647"/>
    <n v="216722.87"/>
    <n v="3004.0924999999602"/>
  </r>
  <r>
    <x v="17"/>
    <s v="07"/>
    <x v="8"/>
    <x v="13"/>
    <n v="1026"/>
    <n v="3060"/>
    <n v="51888.35"/>
    <n v="758.73320000000001"/>
  </r>
  <r>
    <x v="17"/>
    <s v="07"/>
    <x v="8"/>
    <x v="14"/>
    <n v="1037"/>
    <n v="1390"/>
    <n v="38621.199999999997"/>
    <n v="477.35120000000097"/>
  </r>
  <r>
    <x v="17"/>
    <s v="07"/>
    <x v="8"/>
    <x v="15"/>
    <n v="1002"/>
    <n v="2216"/>
    <n v="42649.64"/>
    <n v="630.15769999999895"/>
  </r>
  <r>
    <x v="17"/>
    <s v="07"/>
    <x v="8"/>
    <x v="16"/>
    <n v="714"/>
    <n v="2002"/>
    <n v="50296.75"/>
    <n v="740.57969999999898"/>
  </r>
  <r>
    <x v="17"/>
    <s v="07"/>
    <x v="8"/>
    <x v="17"/>
    <n v="311"/>
    <n v="382"/>
    <n v="9952.89"/>
    <n v="141.28450000000001"/>
  </r>
  <r>
    <x v="17"/>
    <s v="07"/>
    <x v="8"/>
    <x v="18"/>
    <n v="2152"/>
    <n v="4117"/>
    <n v="100112.68"/>
    <n v="1464.61130000001"/>
  </r>
  <r>
    <x v="17"/>
    <s v="07"/>
    <x v="8"/>
    <x v="19"/>
    <n v="1581"/>
    <n v="7213"/>
    <n v="212827.34"/>
    <n v="2507.79359999999"/>
  </r>
  <r>
    <x v="17"/>
    <s v="07"/>
    <x v="8"/>
    <x v="20"/>
    <n v="973"/>
    <n v="4536"/>
    <n v="172763.21"/>
    <n v="2195.4672"/>
  </r>
  <r>
    <x v="17"/>
    <s v="07"/>
    <x v="8"/>
    <x v="0"/>
    <n v="398"/>
    <n v="2794"/>
    <n v="73280.52"/>
    <n v="854.93409999999994"/>
  </r>
  <r>
    <x v="17"/>
    <s v="07"/>
    <x v="8"/>
    <x v="1"/>
    <n v="3146"/>
    <n v="18750"/>
    <n v="818908.01999999897"/>
    <n v="10245.4871"/>
  </r>
  <r>
    <x v="17"/>
    <s v="07"/>
    <x v="8"/>
    <x v="2"/>
    <n v="392"/>
    <n v="525"/>
    <n v="13297.1"/>
    <n v="169.0359"/>
  </r>
  <r>
    <x v="17"/>
    <s v="07"/>
    <x v="8"/>
    <x v="3"/>
    <n v="1048"/>
    <n v="1395"/>
    <n v="43660.38"/>
    <n v="559.18389999999999"/>
  </r>
  <r>
    <x v="17"/>
    <s v="07"/>
    <x v="8"/>
    <x v="4"/>
    <n v="34"/>
    <n v="34"/>
    <n v="1165.3499999999999"/>
    <n v="12.0746"/>
  </r>
  <r>
    <x v="17"/>
    <s v="07"/>
    <x v="8"/>
    <x v="5"/>
    <n v="27"/>
    <n v="31"/>
    <n v="784"/>
    <n v="11.4808"/>
  </r>
  <r>
    <x v="17"/>
    <s v="07"/>
    <x v="9"/>
    <x v="6"/>
    <n v="71"/>
    <n v="71"/>
    <n v="2473.6799999999998"/>
    <n v="34.509099999999997"/>
  </r>
  <r>
    <x v="17"/>
    <s v="07"/>
    <x v="9"/>
    <x v="7"/>
    <n v="8"/>
    <n v="9"/>
    <n v="271.5"/>
    <n v="3.9683000000000002"/>
  </r>
  <r>
    <x v="17"/>
    <s v="07"/>
    <x v="9"/>
    <x v="8"/>
    <n v="1331"/>
    <n v="2328"/>
    <n v="81072.25"/>
    <n v="1204.1084000000001"/>
  </r>
  <r>
    <x v="17"/>
    <s v="07"/>
    <x v="9"/>
    <x v="9"/>
    <n v="7"/>
    <n v="12"/>
    <n v="385.95"/>
    <n v="5.5925000000000002"/>
  </r>
  <r>
    <x v="17"/>
    <s v="07"/>
    <x v="9"/>
    <x v="10"/>
    <n v="91"/>
    <n v="174"/>
    <n v="6423.87"/>
    <n v="95.415400000000005"/>
  </r>
  <r>
    <x v="17"/>
    <s v="07"/>
    <x v="9"/>
    <x v="11"/>
    <n v="1595"/>
    <n v="2149"/>
    <n v="82421.09"/>
    <n v="1235.7508"/>
  </r>
  <r>
    <x v="17"/>
    <s v="07"/>
    <x v="9"/>
    <x v="12"/>
    <n v="1091"/>
    <n v="1789"/>
    <n v="63865.08"/>
    <n v="895.99270000000001"/>
  </r>
  <r>
    <x v="17"/>
    <s v="07"/>
    <x v="9"/>
    <x v="13"/>
    <n v="707"/>
    <n v="1496"/>
    <n v="53521.68"/>
    <n v="791.15189999999996"/>
  </r>
  <r>
    <x v="17"/>
    <s v="07"/>
    <x v="9"/>
    <x v="14"/>
    <n v="248"/>
    <n v="306"/>
    <n v="10117.27"/>
    <n v="133.15389999999999"/>
  </r>
  <r>
    <x v="17"/>
    <s v="07"/>
    <x v="9"/>
    <x v="15"/>
    <n v="37"/>
    <n v="48"/>
    <n v="1366.99"/>
    <n v="20.004899999999999"/>
  </r>
  <r>
    <x v="17"/>
    <s v="07"/>
    <x v="9"/>
    <x v="16"/>
    <n v="25"/>
    <n v="53"/>
    <n v="1672.64"/>
    <n v="23.901399999999999"/>
  </r>
  <r>
    <x v="17"/>
    <s v="07"/>
    <x v="9"/>
    <x v="17"/>
    <n v="49"/>
    <n v="54"/>
    <n v="2190.7600000000002"/>
    <n v="31.318899999999999"/>
  </r>
  <r>
    <x v="17"/>
    <s v="07"/>
    <x v="9"/>
    <x v="18"/>
    <n v="95"/>
    <n v="115"/>
    <n v="3543.59"/>
    <n v="51.9514"/>
  </r>
  <r>
    <x v="17"/>
    <s v="07"/>
    <x v="9"/>
    <x v="19"/>
    <n v="658"/>
    <n v="1788"/>
    <n v="59986.33"/>
    <n v="744.28830000000005"/>
  </r>
  <r>
    <x v="17"/>
    <s v="07"/>
    <x v="9"/>
    <x v="20"/>
    <n v="26"/>
    <n v="64"/>
    <n v="2664.42"/>
    <n v="35.579799999999999"/>
  </r>
  <r>
    <x v="17"/>
    <s v="07"/>
    <x v="9"/>
    <x v="0"/>
    <n v="103"/>
    <n v="110"/>
    <n v="4703.49"/>
    <n v="52.620100000000001"/>
  </r>
  <r>
    <x v="17"/>
    <s v="07"/>
    <x v="9"/>
    <x v="1"/>
    <n v="792"/>
    <n v="1900"/>
    <n v="62967.27"/>
    <n v="781.45370000000003"/>
  </r>
  <r>
    <x v="17"/>
    <s v="07"/>
    <x v="9"/>
    <x v="2"/>
    <n v="84"/>
    <n v="99"/>
    <n v="3327.96"/>
    <n v="44.652500000000003"/>
  </r>
  <r>
    <x v="17"/>
    <s v="07"/>
    <x v="9"/>
    <x v="3"/>
    <n v="86"/>
    <n v="101"/>
    <n v="3568.81"/>
    <n v="47.929900000000004"/>
  </r>
  <r>
    <x v="17"/>
    <s v="07"/>
    <x v="9"/>
    <x v="4"/>
    <n v="4"/>
    <n v="4"/>
    <n v="144.88"/>
    <n v="1.6256999999999999"/>
  </r>
  <r>
    <x v="17"/>
    <s v="07"/>
    <x v="9"/>
    <x v="5"/>
    <n v="2"/>
    <n v="2"/>
    <n v="51"/>
    <n v="0.77270000000000005"/>
  </r>
  <r>
    <x v="17"/>
    <s v="07"/>
    <x v="10"/>
    <x v="8"/>
    <n v="2"/>
    <n v="2"/>
    <n v="64.91"/>
    <n v="0.98350000000000004"/>
  </r>
  <r>
    <x v="17"/>
    <s v="07"/>
    <x v="10"/>
    <x v="10"/>
    <n v="1"/>
    <n v="1"/>
    <n v="66"/>
    <n v="1"/>
  </r>
  <r>
    <x v="17"/>
    <s v="07"/>
    <x v="10"/>
    <x v="11"/>
    <n v="4"/>
    <n v="4"/>
    <n v="90.5"/>
    <n v="1.375"/>
  </r>
  <r>
    <x v="17"/>
    <s v="07"/>
    <x v="10"/>
    <x v="12"/>
    <n v="1"/>
    <n v="1"/>
    <n v="1.1599999999999999"/>
    <n v="0.01"/>
  </r>
  <r>
    <x v="17"/>
    <s v="07"/>
    <x v="10"/>
    <x v="13"/>
    <n v="1"/>
    <n v="2"/>
    <n v="85"/>
    <n v="1.2879"/>
  </r>
  <r>
    <x v="17"/>
    <s v="07"/>
    <x v="10"/>
    <x v="14"/>
    <n v="1"/>
    <n v="1"/>
    <n v="33"/>
    <n v="0.50639999999999996"/>
  </r>
  <r>
    <x v="17"/>
    <s v="07"/>
    <x v="10"/>
    <x v="19"/>
    <n v="2"/>
    <n v="2"/>
    <n v="5.0599999999999996"/>
    <n v="4.4499999999999998E-2"/>
  </r>
  <r>
    <x v="17"/>
    <s v="07"/>
    <x v="10"/>
    <x v="20"/>
    <n v="1"/>
    <n v="1"/>
    <n v="33.299999999999997"/>
    <n v="0.50449999999999995"/>
  </r>
  <r>
    <x v="17"/>
    <s v="07"/>
    <x v="10"/>
    <x v="1"/>
    <n v="6"/>
    <n v="7"/>
    <n v="178.69"/>
    <n v="2.391"/>
  </r>
  <r>
    <x v="17"/>
    <s v="07"/>
    <x v="11"/>
    <x v="6"/>
    <n v="36"/>
    <n v="53"/>
    <n v="576.5"/>
    <n v="8.4167000000000005"/>
  </r>
  <r>
    <x v="17"/>
    <s v="07"/>
    <x v="11"/>
    <x v="7"/>
    <n v="15"/>
    <n v="41"/>
    <n v="429.92"/>
    <n v="6.4596999999999998"/>
  </r>
  <r>
    <x v="17"/>
    <s v="07"/>
    <x v="11"/>
    <x v="8"/>
    <n v="1823"/>
    <n v="6679"/>
    <n v="72065.479999999894"/>
    <n v="1045.0497"/>
  </r>
  <r>
    <x v="17"/>
    <s v="07"/>
    <x v="11"/>
    <x v="9"/>
    <n v="6"/>
    <n v="20"/>
    <n v="94"/>
    <n v="1.3553999999999999"/>
  </r>
  <r>
    <x v="17"/>
    <s v="07"/>
    <x v="11"/>
    <x v="10"/>
    <n v="49"/>
    <n v="105"/>
    <n v="1528.79"/>
    <n v="23.042000000000002"/>
  </r>
  <r>
    <x v="17"/>
    <s v="07"/>
    <x v="11"/>
    <x v="11"/>
    <n v="3537"/>
    <n v="8132"/>
    <n v="88139.070000000094"/>
    <n v="1299.4322999999999"/>
  </r>
  <r>
    <x v="17"/>
    <s v="07"/>
    <x v="11"/>
    <x v="12"/>
    <n v="1763"/>
    <n v="3603"/>
    <n v="48783.72"/>
    <n v="635.29849999999999"/>
  </r>
  <r>
    <x v="17"/>
    <s v="07"/>
    <x v="11"/>
    <x v="13"/>
    <n v="243"/>
    <n v="1073"/>
    <n v="11662.44"/>
    <n v="165.57749999999999"/>
  </r>
  <r>
    <x v="17"/>
    <s v="07"/>
    <x v="11"/>
    <x v="14"/>
    <n v="853"/>
    <n v="1713"/>
    <n v="25713.46"/>
    <n v="290.84959999999899"/>
  </r>
  <r>
    <x v="17"/>
    <s v="07"/>
    <x v="11"/>
    <x v="15"/>
    <n v="73"/>
    <n v="158"/>
    <n v="2215.9499999999998"/>
    <n v="32.813299999999998"/>
  </r>
  <r>
    <x v="17"/>
    <s v="07"/>
    <x v="11"/>
    <x v="16"/>
    <n v="73"/>
    <n v="96"/>
    <n v="1583.5"/>
    <n v="20.720300000000002"/>
  </r>
  <r>
    <x v="17"/>
    <s v="07"/>
    <x v="11"/>
    <x v="17"/>
    <n v="72"/>
    <n v="98"/>
    <n v="1692.36"/>
    <n v="21.620999999999999"/>
  </r>
  <r>
    <x v="17"/>
    <s v="07"/>
    <x v="11"/>
    <x v="18"/>
    <n v="490"/>
    <n v="786"/>
    <n v="7660.52"/>
    <n v="103.0573"/>
  </r>
  <r>
    <x v="17"/>
    <s v="07"/>
    <x v="11"/>
    <x v="19"/>
    <n v="701"/>
    <n v="9219"/>
    <n v="101128.85"/>
    <n v="1332.9674"/>
  </r>
  <r>
    <x v="17"/>
    <s v="07"/>
    <x v="11"/>
    <x v="20"/>
    <n v="118"/>
    <n v="289"/>
    <n v="5566.08"/>
    <n v="62.465600000000002"/>
  </r>
  <r>
    <x v="17"/>
    <s v="07"/>
    <x v="11"/>
    <x v="0"/>
    <n v="166"/>
    <n v="463"/>
    <n v="6986.1"/>
    <n v="71.525300000000001"/>
  </r>
  <r>
    <x v="17"/>
    <s v="07"/>
    <x v="11"/>
    <x v="1"/>
    <n v="1086"/>
    <n v="3910"/>
    <n v="52743.35"/>
    <n v="615.34800000000098"/>
  </r>
  <r>
    <x v="17"/>
    <s v="07"/>
    <x v="11"/>
    <x v="2"/>
    <n v="92"/>
    <n v="229"/>
    <n v="4475.3999999999996"/>
    <n v="55.811199999999999"/>
  </r>
  <r>
    <x v="17"/>
    <s v="07"/>
    <x v="11"/>
    <x v="3"/>
    <n v="230"/>
    <n v="374"/>
    <n v="5449.44"/>
    <n v="60.738900000000001"/>
  </r>
  <r>
    <x v="17"/>
    <s v="07"/>
    <x v="11"/>
    <x v="4"/>
    <n v="10"/>
    <n v="12"/>
    <n v="166.06"/>
    <n v="1.6726000000000001"/>
  </r>
  <r>
    <x v="17"/>
    <s v="07"/>
    <x v="12"/>
    <x v="6"/>
    <n v="52"/>
    <n v="117"/>
    <n v="1184.05"/>
    <n v="17.088100000000001"/>
  </r>
  <r>
    <x v="17"/>
    <s v="07"/>
    <x v="12"/>
    <x v="7"/>
    <n v="6"/>
    <n v="43"/>
    <n v="188.06"/>
    <n v="2.8500999999999999"/>
  </r>
  <r>
    <x v="17"/>
    <s v="07"/>
    <x v="12"/>
    <x v="8"/>
    <n v="518"/>
    <n v="4744"/>
    <n v="22641.52"/>
    <n v="334.49700000000001"/>
  </r>
  <r>
    <x v="17"/>
    <s v="07"/>
    <x v="12"/>
    <x v="10"/>
    <n v="31"/>
    <n v="124"/>
    <n v="611.75"/>
    <n v="8.9857999999999993"/>
  </r>
  <r>
    <x v="17"/>
    <s v="07"/>
    <x v="12"/>
    <x v="11"/>
    <n v="1781"/>
    <n v="8191"/>
    <n v="46257.06"/>
    <n v="690.33800000000394"/>
  </r>
  <r>
    <x v="17"/>
    <s v="07"/>
    <x v="12"/>
    <x v="12"/>
    <n v="273"/>
    <n v="723"/>
    <n v="4570.96"/>
    <n v="66.522899999999893"/>
  </r>
  <r>
    <x v="17"/>
    <s v="07"/>
    <x v="12"/>
    <x v="13"/>
    <n v="274"/>
    <n v="1488"/>
    <n v="7227.55"/>
    <n v="106.27330000000001"/>
  </r>
  <r>
    <x v="17"/>
    <s v="07"/>
    <x v="12"/>
    <x v="14"/>
    <n v="68"/>
    <n v="121"/>
    <n v="973.75"/>
    <n v="12.298999999999999"/>
  </r>
  <r>
    <x v="17"/>
    <s v="07"/>
    <x v="12"/>
    <x v="15"/>
    <n v="2"/>
    <n v="13"/>
    <n v="50"/>
    <n v="0.75790000000000002"/>
  </r>
  <r>
    <x v="17"/>
    <s v="07"/>
    <x v="12"/>
    <x v="16"/>
    <n v="1"/>
    <n v="1"/>
    <n v="24"/>
    <n v="0.36359999999999998"/>
  </r>
  <r>
    <x v="17"/>
    <s v="07"/>
    <x v="12"/>
    <x v="17"/>
    <n v="5"/>
    <n v="5"/>
    <n v="51.58"/>
    <n v="0.78159999999999996"/>
  </r>
  <r>
    <x v="17"/>
    <s v="07"/>
    <x v="12"/>
    <x v="18"/>
    <n v="21"/>
    <n v="120"/>
    <n v="878.8"/>
    <n v="12.5733"/>
  </r>
  <r>
    <x v="17"/>
    <s v="07"/>
    <x v="12"/>
    <x v="19"/>
    <n v="350"/>
    <n v="4584"/>
    <n v="22239.62"/>
    <n v="251.697"/>
  </r>
  <r>
    <x v="17"/>
    <s v="07"/>
    <x v="12"/>
    <x v="20"/>
    <n v="4"/>
    <n v="24"/>
    <n v="81.45"/>
    <n v="0.76849999999999996"/>
  </r>
  <r>
    <x v="17"/>
    <s v="07"/>
    <x v="12"/>
    <x v="0"/>
    <n v="4"/>
    <n v="20"/>
    <n v="201.33"/>
    <n v="2.3613"/>
  </r>
  <r>
    <x v="17"/>
    <s v="07"/>
    <x v="12"/>
    <x v="1"/>
    <n v="35"/>
    <n v="551"/>
    <n v="1968.33"/>
    <n v="25.808499999999999"/>
  </r>
  <r>
    <x v="17"/>
    <s v="07"/>
    <x v="12"/>
    <x v="2"/>
    <n v="3"/>
    <n v="4"/>
    <n v="38"/>
    <n v="0.57579999999999998"/>
  </r>
  <r>
    <x v="17"/>
    <s v="07"/>
    <x v="12"/>
    <x v="3"/>
    <n v="40"/>
    <n v="194"/>
    <n v="734.92"/>
    <n v="9.7734000000000005"/>
  </r>
  <r>
    <x v="17"/>
    <s v="07"/>
    <x v="13"/>
    <x v="6"/>
    <n v="160"/>
    <n v="413"/>
    <n v="1480.33"/>
    <n v="21.592300000000002"/>
  </r>
  <r>
    <x v="17"/>
    <s v="07"/>
    <x v="13"/>
    <x v="7"/>
    <n v="12"/>
    <n v="47"/>
    <n v="107.5"/>
    <n v="1.63"/>
  </r>
  <r>
    <x v="17"/>
    <s v="07"/>
    <x v="13"/>
    <x v="8"/>
    <n v="98"/>
    <n v="423"/>
    <n v="1074.32"/>
    <n v="16.183"/>
  </r>
  <r>
    <x v="17"/>
    <s v="07"/>
    <x v="13"/>
    <x v="10"/>
    <n v="25"/>
    <n v="118"/>
    <n v="296.5"/>
    <n v="4.3766999999999996"/>
  </r>
  <r>
    <x v="17"/>
    <s v="07"/>
    <x v="13"/>
    <x v="11"/>
    <n v="5641"/>
    <n v="27615"/>
    <n v="89966.294999999998"/>
    <n v="1352.4544000000101"/>
  </r>
  <r>
    <x v="17"/>
    <s v="07"/>
    <x v="13"/>
    <x v="12"/>
    <n v="55"/>
    <n v="125"/>
    <n v="385.75"/>
    <n v="5.4923999999999999"/>
  </r>
  <r>
    <x v="17"/>
    <s v="07"/>
    <x v="13"/>
    <x v="13"/>
    <n v="49"/>
    <n v="199"/>
    <n v="527.44000000000005"/>
    <n v="7.9591000000000003"/>
  </r>
  <r>
    <x v="17"/>
    <s v="07"/>
    <x v="13"/>
    <x v="14"/>
    <n v="37"/>
    <n v="64"/>
    <n v="516.07000000000005"/>
    <n v="5.9992000000000001"/>
  </r>
  <r>
    <x v="17"/>
    <s v="07"/>
    <x v="13"/>
    <x v="15"/>
    <n v="1"/>
    <n v="4"/>
    <n v="4"/>
    <n v="6.08E-2"/>
  </r>
  <r>
    <x v="17"/>
    <s v="07"/>
    <x v="13"/>
    <x v="16"/>
    <n v="1"/>
    <n v="1"/>
    <n v="1"/>
    <n v="1.52E-2"/>
  </r>
  <r>
    <x v="17"/>
    <s v="07"/>
    <x v="13"/>
    <x v="17"/>
    <n v="8"/>
    <n v="17"/>
    <n v="80.5"/>
    <n v="1.1745000000000001"/>
  </r>
  <r>
    <x v="17"/>
    <s v="07"/>
    <x v="13"/>
    <x v="18"/>
    <n v="10"/>
    <n v="33"/>
    <n v="86.25"/>
    <n v="1.3043"/>
  </r>
  <r>
    <x v="17"/>
    <s v="07"/>
    <x v="13"/>
    <x v="19"/>
    <n v="951"/>
    <n v="4498"/>
    <n v="11852.7"/>
    <n v="173.583599999999"/>
  </r>
  <r>
    <x v="17"/>
    <s v="07"/>
    <x v="13"/>
    <x v="20"/>
    <n v="8"/>
    <n v="42"/>
    <n v="85.65"/>
    <n v="1.2653000000000001"/>
  </r>
  <r>
    <x v="17"/>
    <s v="07"/>
    <x v="13"/>
    <x v="1"/>
    <n v="34"/>
    <n v="493"/>
    <n v="989.51"/>
    <n v="14.152100000000001"/>
  </r>
  <r>
    <x v="17"/>
    <s v="07"/>
    <x v="13"/>
    <x v="2"/>
    <n v="16"/>
    <n v="52"/>
    <n v="136.37"/>
    <n v="2.0076999999999998"/>
  </r>
  <r>
    <x v="17"/>
    <s v="07"/>
    <x v="13"/>
    <x v="3"/>
    <n v="10"/>
    <n v="20"/>
    <n v="57.07"/>
    <n v="0.64249999999999996"/>
  </r>
  <r>
    <x v="17"/>
    <s v="07"/>
    <x v="13"/>
    <x v="4"/>
    <n v="1"/>
    <n v="1"/>
    <n v="1"/>
    <n v="1.52E-2"/>
  </r>
  <r>
    <x v="17"/>
    <s v="07"/>
    <x v="14"/>
    <x v="6"/>
    <n v="26"/>
    <n v="27"/>
    <n v="173.92"/>
    <n v="2.5432000000000001"/>
  </r>
  <r>
    <x v="17"/>
    <s v="07"/>
    <x v="14"/>
    <x v="7"/>
    <n v="1"/>
    <n v="1"/>
    <n v="4"/>
    <n v="6.0600000000000001E-2"/>
  </r>
  <r>
    <x v="17"/>
    <s v="07"/>
    <x v="14"/>
    <x v="8"/>
    <n v="874"/>
    <n v="1655"/>
    <n v="12796.59"/>
    <n v="191.49639999999999"/>
  </r>
  <r>
    <x v="17"/>
    <s v="07"/>
    <x v="14"/>
    <x v="9"/>
    <n v="11"/>
    <n v="26"/>
    <n v="189.5"/>
    <n v="2.8713000000000002"/>
  </r>
  <r>
    <x v="17"/>
    <s v="07"/>
    <x v="14"/>
    <x v="10"/>
    <n v="21"/>
    <n v="30"/>
    <n v="238"/>
    <n v="3.6065999999999998"/>
  </r>
  <r>
    <x v="17"/>
    <s v="07"/>
    <x v="14"/>
    <x v="11"/>
    <n v="702"/>
    <n v="1053"/>
    <n v="9299.06"/>
    <n v="139.0932"/>
  </r>
  <r>
    <x v="17"/>
    <s v="07"/>
    <x v="14"/>
    <x v="12"/>
    <n v="1280"/>
    <n v="1974"/>
    <n v="14250.8"/>
    <n v="203.27869999999899"/>
  </r>
  <r>
    <x v="17"/>
    <s v="07"/>
    <x v="14"/>
    <x v="13"/>
    <n v="162"/>
    <n v="431"/>
    <n v="3222.96"/>
    <n v="48.019799999999996"/>
  </r>
  <r>
    <x v="17"/>
    <s v="07"/>
    <x v="14"/>
    <x v="14"/>
    <n v="94"/>
    <n v="101"/>
    <n v="718.68"/>
    <n v="9.6483000000000008"/>
  </r>
  <r>
    <x v="17"/>
    <s v="07"/>
    <x v="14"/>
    <x v="15"/>
    <n v="413"/>
    <n v="769"/>
    <n v="4913.32"/>
    <n v="74.101399999999899"/>
  </r>
  <r>
    <x v="17"/>
    <s v="07"/>
    <x v="14"/>
    <x v="16"/>
    <n v="237"/>
    <n v="388"/>
    <n v="2671.69"/>
    <n v="39.802199999999999"/>
  </r>
  <r>
    <x v="17"/>
    <s v="07"/>
    <x v="14"/>
    <x v="17"/>
    <n v="72"/>
    <n v="82"/>
    <n v="491.54"/>
    <n v="7.1794000000000002"/>
  </r>
  <r>
    <x v="17"/>
    <s v="07"/>
    <x v="14"/>
    <x v="18"/>
    <n v="1034"/>
    <n v="2117"/>
    <n v="15325.99"/>
    <n v="230.27869999999899"/>
  </r>
  <r>
    <x v="17"/>
    <s v="07"/>
    <x v="14"/>
    <x v="19"/>
    <n v="370"/>
    <n v="1349"/>
    <n v="9947.39"/>
    <n v="147.63249999999999"/>
  </r>
  <r>
    <x v="17"/>
    <s v="07"/>
    <x v="14"/>
    <x v="20"/>
    <n v="123"/>
    <n v="193"/>
    <n v="1342.83"/>
    <n v="17.541399999999999"/>
  </r>
  <r>
    <x v="17"/>
    <s v="07"/>
    <x v="14"/>
    <x v="0"/>
    <n v="52"/>
    <n v="276"/>
    <n v="1878.84"/>
    <n v="26.4877"/>
  </r>
  <r>
    <x v="17"/>
    <s v="07"/>
    <x v="14"/>
    <x v="1"/>
    <n v="1031"/>
    <n v="3478"/>
    <n v="23543.43"/>
    <n v="307.82679999999999"/>
  </r>
  <r>
    <x v="17"/>
    <s v="07"/>
    <x v="14"/>
    <x v="2"/>
    <n v="59"/>
    <n v="69"/>
    <n v="403.35"/>
    <n v="5.6410999999999998"/>
  </r>
  <r>
    <x v="17"/>
    <s v="07"/>
    <x v="14"/>
    <x v="3"/>
    <n v="178"/>
    <n v="212"/>
    <n v="1560.35"/>
    <n v="21.2775"/>
  </r>
  <r>
    <x v="17"/>
    <s v="07"/>
    <x v="14"/>
    <x v="4"/>
    <n v="3"/>
    <n v="3"/>
    <n v="35.83"/>
    <n v="0.40870000000000001"/>
  </r>
  <r>
    <x v="17"/>
    <s v="07"/>
    <x v="15"/>
    <x v="20"/>
    <n v="87"/>
    <n v="780"/>
    <n v="6018.24"/>
    <n v="88.598799999999997"/>
  </r>
  <r>
    <x v="17"/>
    <s v="07"/>
    <x v="15"/>
    <x v="1"/>
    <n v="70"/>
    <n v="2780"/>
    <n v="16965.060000000001"/>
    <n v="256.7131"/>
  </r>
  <r>
    <x v="17"/>
    <s v="07"/>
    <x v="16"/>
    <x v="8"/>
    <n v="35"/>
    <n v="35"/>
    <n v="45.51"/>
    <n v="0.64029999999999998"/>
  </r>
  <r>
    <x v="17"/>
    <s v="07"/>
    <x v="16"/>
    <x v="9"/>
    <n v="2"/>
    <n v="2"/>
    <n v="4"/>
    <n v="6.0699999999999997E-2"/>
  </r>
  <r>
    <x v="17"/>
    <s v="07"/>
    <x v="16"/>
    <x v="10"/>
    <n v="3"/>
    <n v="3"/>
    <n v="3"/>
    <n v="3.7999999999999999E-2"/>
  </r>
  <r>
    <x v="17"/>
    <s v="07"/>
    <x v="16"/>
    <x v="11"/>
    <n v="17"/>
    <n v="17"/>
    <n v="24.42"/>
    <n v="0.34250000000000003"/>
  </r>
  <r>
    <x v="17"/>
    <s v="07"/>
    <x v="16"/>
    <x v="12"/>
    <n v="20"/>
    <n v="20"/>
    <n v="34.29"/>
    <n v="0.46210000000000001"/>
  </r>
  <r>
    <x v="17"/>
    <s v="07"/>
    <x v="16"/>
    <x v="13"/>
    <n v="12"/>
    <n v="16"/>
    <n v="26.76"/>
    <n v="0.3755"/>
  </r>
  <r>
    <x v="17"/>
    <s v="07"/>
    <x v="16"/>
    <x v="15"/>
    <n v="9"/>
    <n v="9"/>
    <n v="17.75"/>
    <n v="0.25779999999999997"/>
  </r>
  <r>
    <x v="17"/>
    <s v="07"/>
    <x v="16"/>
    <x v="16"/>
    <n v="9"/>
    <n v="10"/>
    <n v="15.03"/>
    <n v="0.1913"/>
  </r>
  <r>
    <x v="17"/>
    <s v="07"/>
    <x v="16"/>
    <x v="17"/>
    <n v="4"/>
    <n v="4"/>
    <n v="9.83"/>
    <n v="0.15140000000000001"/>
  </r>
  <r>
    <x v="17"/>
    <s v="07"/>
    <x v="16"/>
    <x v="18"/>
    <n v="11"/>
    <n v="13"/>
    <n v="23.25"/>
    <n v="0.31900000000000001"/>
  </r>
  <r>
    <x v="17"/>
    <s v="07"/>
    <x v="16"/>
    <x v="19"/>
    <n v="20"/>
    <n v="22"/>
    <n v="29.39"/>
    <n v="0.3669"/>
  </r>
  <r>
    <x v="17"/>
    <s v="07"/>
    <x v="16"/>
    <x v="20"/>
    <n v="13"/>
    <n v="14"/>
    <n v="23.5"/>
    <n v="0.29520000000000002"/>
  </r>
  <r>
    <x v="17"/>
    <s v="07"/>
    <x v="16"/>
    <x v="0"/>
    <n v="6"/>
    <n v="6"/>
    <n v="5.28"/>
    <n v="7.2800000000000004E-2"/>
  </r>
  <r>
    <x v="17"/>
    <s v="07"/>
    <x v="16"/>
    <x v="1"/>
    <n v="69"/>
    <n v="86"/>
    <n v="217.44"/>
    <n v="2.6164999999999998"/>
  </r>
  <r>
    <x v="17"/>
    <s v="07"/>
    <x v="16"/>
    <x v="2"/>
    <n v="2"/>
    <n v="2"/>
    <n v="2"/>
    <n v="2.4500000000000001E-2"/>
  </r>
  <r>
    <x v="17"/>
    <s v="07"/>
    <x v="16"/>
    <x v="3"/>
    <n v="5"/>
    <n v="5"/>
    <n v="19.16"/>
    <n v="0.24249999999999999"/>
  </r>
  <r>
    <x v="17"/>
    <s v="07"/>
    <x v="17"/>
    <x v="9"/>
    <n v="1"/>
    <n v="11"/>
    <n v="184.59"/>
    <n v="2.7938000000000001"/>
  </r>
  <r>
    <x v="17"/>
    <s v="07"/>
    <x v="17"/>
    <x v="10"/>
    <n v="6"/>
    <n v="19"/>
    <n v="380.02"/>
    <n v="5.5602999999999998"/>
  </r>
  <r>
    <x v="17"/>
    <s v="07"/>
    <x v="17"/>
    <x v="13"/>
    <n v="3"/>
    <n v="12"/>
    <n v="200.29"/>
    <n v="2.9988999999999999"/>
  </r>
  <r>
    <x v="17"/>
    <s v="07"/>
    <x v="17"/>
    <x v="14"/>
    <n v="1"/>
    <n v="1"/>
    <n v="12"/>
    <n v="0.18179999999999999"/>
  </r>
  <r>
    <x v="17"/>
    <s v="07"/>
    <x v="17"/>
    <x v="15"/>
    <n v="1"/>
    <n v="6"/>
    <n v="196"/>
    <n v="2.7955000000000001"/>
  </r>
  <r>
    <x v="17"/>
    <s v="07"/>
    <x v="17"/>
    <x v="17"/>
    <n v="2"/>
    <n v="3"/>
    <n v="14.5"/>
    <n v="0.2122"/>
  </r>
  <r>
    <x v="17"/>
    <s v="07"/>
    <x v="17"/>
    <x v="18"/>
    <n v="2"/>
    <n v="9"/>
    <n v="14.5"/>
    <n v="0.20469999999999999"/>
  </r>
  <r>
    <x v="17"/>
    <s v="07"/>
    <x v="17"/>
    <x v="19"/>
    <n v="2"/>
    <n v="27"/>
    <n v="302.91000000000003"/>
    <n v="4.5145"/>
  </r>
  <r>
    <x v="17"/>
    <s v="07"/>
    <x v="17"/>
    <x v="20"/>
    <n v="224"/>
    <n v="1301"/>
    <n v="8317.48"/>
    <n v="118.2967"/>
  </r>
  <r>
    <x v="17"/>
    <s v="07"/>
    <x v="17"/>
    <x v="0"/>
    <n v="3"/>
    <n v="3"/>
    <n v="14.83"/>
    <n v="0.2198"/>
  </r>
  <r>
    <x v="17"/>
    <s v="07"/>
    <x v="17"/>
    <x v="1"/>
    <n v="22"/>
    <n v="250"/>
    <n v="3378.32"/>
    <n v="44.5062"/>
  </r>
  <r>
    <x v="17"/>
    <s v="07"/>
    <x v="17"/>
    <x v="2"/>
    <n v="1"/>
    <n v="1"/>
    <n v="5"/>
    <n v="7.5800000000000006E-2"/>
  </r>
  <r>
    <x v="17"/>
    <s v="07"/>
    <x v="18"/>
    <x v="6"/>
    <n v="268"/>
    <n v="593"/>
    <n v="6766.8"/>
    <n v="92.3432999999999"/>
  </r>
  <r>
    <x v="17"/>
    <s v="07"/>
    <x v="18"/>
    <x v="7"/>
    <n v="13"/>
    <n v="62"/>
    <n v="476.1"/>
    <n v="7.1394000000000002"/>
  </r>
  <r>
    <x v="17"/>
    <s v="07"/>
    <x v="18"/>
    <x v="8"/>
    <n v="5352"/>
    <n v="62054"/>
    <n v="611738.32999999996"/>
    <n v="8844.9763000000094"/>
  </r>
  <r>
    <x v="17"/>
    <s v="07"/>
    <x v="18"/>
    <x v="9"/>
    <n v="18"/>
    <n v="44"/>
    <n v="874.96"/>
    <n v="12.9069"/>
  </r>
  <r>
    <x v="17"/>
    <s v="07"/>
    <x v="18"/>
    <x v="10"/>
    <n v="182"/>
    <n v="912"/>
    <n v="10093.1"/>
    <n v="149.73330000000001"/>
  </r>
  <r>
    <x v="17"/>
    <s v="07"/>
    <x v="18"/>
    <x v="11"/>
    <n v="6604"/>
    <n v="24723"/>
    <n v="257314.36"/>
    <n v="3722.7705999999698"/>
  </r>
  <r>
    <x v="17"/>
    <s v="07"/>
    <x v="18"/>
    <x v="12"/>
    <n v="10455"/>
    <n v="33613"/>
    <n v="469797.66"/>
    <n v="6150.16409999999"/>
  </r>
  <r>
    <x v="17"/>
    <s v="07"/>
    <x v="18"/>
    <x v="13"/>
    <n v="3035"/>
    <n v="18127"/>
    <n v="240800.12"/>
    <n v="3297.08069999998"/>
  </r>
  <r>
    <x v="17"/>
    <s v="07"/>
    <x v="18"/>
    <x v="14"/>
    <n v="7378"/>
    <n v="27510"/>
    <n v="658284.93999999703"/>
    <n v="7967.1051000000098"/>
  </r>
  <r>
    <x v="17"/>
    <s v="07"/>
    <x v="18"/>
    <x v="15"/>
    <n v="932"/>
    <n v="2804"/>
    <n v="55303.65"/>
    <n v="761.22860000000105"/>
  </r>
  <r>
    <x v="17"/>
    <s v="07"/>
    <x v="18"/>
    <x v="16"/>
    <n v="605"/>
    <n v="1121"/>
    <n v="22596.66"/>
    <n v="289.17619999999999"/>
  </r>
  <r>
    <x v="17"/>
    <s v="07"/>
    <x v="18"/>
    <x v="17"/>
    <n v="597"/>
    <n v="966"/>
    <n v="26918.04"/>
    <n v="333.92419999999998"/>
  </r>
  <r>
    <x v="17"/>
    <s v="07"/>
    <x v="18"/>
    <x v="18"/>
    <n v="2577"/>
    <n v="7017"/>
    <n v="127710.39"/>
    <n v="1721.5434"/>
  </r>
  <r>
    <x v="17"/>
    <s v="07"/>
    <x v="18"/>
    <x v="19"/>
    <n v="3617"/>
    <n v="74834"/>
    <n v="591511.31000000099"/>
    <n v="6941.0565999999999"/>
  </r>
  <r>
    <x v="17"/>
    <s v="07"/>
    <x v="18"/>
    <x v="20"/>
    <n v="265"/>
    <n v="693"/>
    <n v="4947.8999999999996"/>
    <n v="57.466000000000001"/>
  </r>
  <r>
    <x v="17"/>
    <s v="07"/>
    <x v="18"/>
    <x v="0"/>
    <n v="585"/>
    <n v="1414"/>
    <n v="24731.72"/>
    <n v="279.7586"/>
  </r>
  <r>
    <x v="17"/>
    <s v="07"/>
    <x v="18"/>
    <x v="1"/>
    <n v="1843"/>
    <n v="15316"/>
    <n v="107393.06"/>
    <n v="1350.6575"/>
  </r>
  <r>
    <x v="17"/>
    <s v="07"/>
    <x v="18"/>
    <x v="2"/>
    <n v="1246"/>
    <n v="4237"/>
    <n v="87619.01"/>
    <n v="1096.4382000000001"/>
  </r>
  <r>
    <x v="17"/>
    <s v="07"/>
    <x v="18"/>
    <x v="3"/>
    <n v="2870"/>
    <n v="7807"/>
    <n v="119200.57"/>
    <n v="1363.7579000000101"/>
  </r>
  <r>
    <x v="17"/>
    <s v="07"/>
    <x v="18"/>
    <x v="4"/>
    <n v="38"/>
    <n v="39"/>
    <n v="960.23"/>
    <n v="11.368"/>
  </r>
  <r>
    <x v="17"/>
    <s v="07"/>
    <x v="18"/>
    <x v="5"/>
    <n v="7"/>
    <n v="51"/>
    <n v="1225.47"/>
    <n v="18.4315"/>
  </r>
  <r>
    <x v="18"/>
    <s v="07"/>
    <x v="0"/>
    <x v="6"/>
    <n v="564"/>
    <n v="904"/>
    <n v="3188.17"/>
    <n v="44.427399999999999"/>
  </r>
  <r>
    <x v="18"/>
    <s v="07"/>
    <x v="0"/>
    <x v="7"/>
    <n v="49"/>
    <n v="263"/>
    <n v="971.67"/>
    <n v="14.422599999999999"/>
  </r>
  <r>
    <x v="18"/>
    <s v="07"/>
    <x v="0"/>
    <x v="8"/>
    <n v="5371"/>
    <n v="42061"/>
    <n v="156680.87"/>
    <n v="2305.2994000000099"/>
  </r>
  <r>
    <x v="18"/>
    <s v="07"/>
    <x v="0"/>
    <x v="9"/>
    <n v="11"/>
    <n v="25"/>
    <n v="95.17"/>
    <n v="1.3711"/>
  </r>
  <r>
    <x v="18"/>
    <s v="07"/>
    <x v="0"/>
    <x v="10"/>
    <n v="322"/>
    <n v="2372"/>
    <n v="8979.5400000000009"/>
    <n v="133.42400000000001"/>
  </r>
  <r>
    <x v="18"/>
    <s v="07"/>
    <x v="0"/>
    <x v="11"/>
    <n v="7072"/>
    <n v="17447"/>
    <n v="61999.32"/>
    <n v="923.29079999998896"/>
  </r>
  <r>
    <x v="18"/>
    <s v="07"/>
    <x v="0"/>
    <x v="12"/>
    <n v="5303"/>
    <n v="14198"/>
    <n v="52323.25"/>
    <n v="745.887199999995"/>
  </r>
  <r>
    <x v="18"/>
    <s v="07"/>
    <x v="0"/>
    <x v="13"/>
    <n v="2560"/>
    <n v="15502"/>
    <n v="59179.32"/>
    <n v="866.82409999999595"/>
  </r>
  <r>
    <x v="18"/>
    <s v="07"/>
    <x v="0"/>
    <x v="14"/>
    <n v="3690"/>
    <n v="6683"/>
    <n v="24650.17"/>
    <n v="308.22689999999699"/>
  </r>
  <r>
    <x v="18"/>
    <s v="07"/>
    <x v="0"/>
    <x v="15"/>
    <n v="89"/>
    <n v="218"/>
    <n v="822.42"/>
    <n v="11.1432"/>
  </r>
  <r>
    <x v="18"/>
    <s v="07"/>
    <x v="0"/>
    <x v="16"/>
    <n v="126"/>
    <n v="139"/>
    <n v="555.36"/>
    <n v="4.9585000000000097"/>
  </r>
  <r>
    <x v="18"/>
    <s v="07"/>
    <x v="0"/>
    <x v="17"/>
    <n v="472"/>
    <n v="844"/>
    <n v="3307.25"/>
    <n v="42.166900000000098"/>
  </r>
  <r>
    <x v="18"/>
    <s v="07"/>
    <x v="0"/>
    <x v="18"/>
    <n v="404"/>
    <n v="735"/>
    <n v="2714.16"/>
    <n v="34.922199999999997"/>
  </r>
  <r>
    <x v="18"/>
    <s v="07"/>
    <x v="0"/>
    <x v="19"/>
    <n v="2457"/>
    <n v="32275"/>
    <n v="120782.87"/>
    <n v="1392.1608000000001"/>
  </r>
  <r>
    <x v="18"/>
    <s v="07"/>
    <x v="0"/>
    <x v="20"/>
    <n v="1253"/>
    <n v="15501"/>
    <n v="64770.57"/>
    <n v="808.21870000000001"/>
  </r>
  <r>
    <x v="18"/>
    <s v="07"/>
    <x v="0"/>
    <x v="0"/>
    <n v="748"/>
    <n v="3058"/>
    <n v="12887.03"/>
    <n v="124.449"/>
  </r>
  <r>
    <x v="18"/>
    <s v="07"/>
    <x v="0"/>
    <x v="1"/>
    <n v="1837"/>
    <n v="21510"/>
    <n v="84204.599999999904"/>
    <n v="1015.698"/>
  </r>
  <r>
    <x v="18"/>
    <s v="07"/>
    <x v="0"/>
    <x v="2"/>
    <n v="484"/>
    <n v="988"/>
    <n v="3676.51"/>
    <n v="47.7014"/>
  </r>
  <r>
    <x v="18"/>
    <s v="07"/>
    <x v="0"/>
    <x v="3"/>
    <n v="1041"/>
    <n v="2131"/>
    <n v="8220.93"/>
    <n v="99.535699999999693"/>
  </r>
  <r>
    <x v="18"/>
    <s v="07"/>
    <x v="0"/>
    <x v="4"/>
    <n v="66"/>
    <n v="73"/>
    <n v="275.07"/>
    <n v="2.8712"/>
  </r>
  <r>
    <x v="18"/>
    <s v="07"/>
    <x v="0"/>
    <x v="5"/>
    <n v="22"/>
    <n v="75"/>
    <n v="352.11"/>
    <n v="5.2343999999999999"/>
  </r>
  <r>
    <x v="18"/>
    <s v="07"/>
    <x v="1"/>
    <x v="6"/>
    <n v="370"/>
    <n v="492"/>
    <n v="3935.54"/>
    <n v="55.135700000000099"/>
  </r>
  <r>
    <x v="18"/>
    <s v="07"/>
    <x v="1"/>
    <x v="7"/>
    <n v="34"/>
    <n v="143"/>
    <n v="1225.99"/>
    <n v="18.165099999999999"/>
  </r>
  <r>
    <x v="18"/>
    <s v="07"/>
    <x v="1"/>
    <x v="8"/>
    <n v="4204"/>
    <n v="21398"/>
    <n v="163634.26"/>
    <n v="2396.9281999999998"/>
  </r>
  <r>
    <x v="18"/>
    <s v="07"/>
    <x v="1"/>
    <x v="9"/>
    <n v="7"/>
    <n v="16"/>
    <n v="132"/>
    <n v="1.9733000000000001"/>
  </r>
  <r>
    <x v="18"/>
    <s v="07"/>
    <x v="1"/>
    <x v="10"/>
    <n v="248"/>
    <n v="1028"/>
    <n v="7765.69"/>
    <n v="115.06229999999999"/>
  </r>
  <r>
    <x v="18"/>
    <s v="07"/>
    <x v="1"/>
    <x v="11"/>
    <n v="5031"/>
    <n v="9845"/>
    <n v="78060.56"/>
    <n v="1163.33800000001"/>
  </r>
  <r>
    <x v="18"/>
    <s v="07"/>
    <x v="1"/>
    <x v="12"/>
    <n v="3517"/>
    <n v="7412"/>
    <n v="57889.839999999902"/>
    <n v="823.43349999999998"/>
  </r>
  <r>
    <x v="18"/>
    <s v="07"/>
    <x v="1"/>
    <x v="13"/>
    <n v="2095"/>
    <n v="8038"/>
    <n v="63158.599999999897"/>
    <n v="922.126699999999"/>
  </r>
  <r>
    <x v="18"/>
    <s v="07"/>
    <x v="1"/>
    <x v="14"/>
    <n v="2473"/>
    <n v="3807"/>
    <n v="30519.7"/>
    <n v="376.57889999999901"/>
  </r>
  <r>
    <x v="18"/>
    <s v="07"/>
    <x v="1"/>
    <x v="15"/>
    <n v="58"/>
    <n v="129"/>
    <n v="980.01"/>
    <n v="13.4678"/>
  </r>
  <r>
    <x v="18"/>
    <s v="07"/>
    <x v="1"/>
    <x v="16"/>
    <n v="62"/>
    <n v="69"/>
    <n v="562.33000000000004"/>
    <n v="5.7676999999999996"/>
  </r>
  <r>
    <x v="18"/>
    <s v="07"/>
    <x v="1"/>
    <x v="17"/>
    <n v="299"/>
    <n v="454"/>
    <n v="3557.38"/>
    <n v="43.886900000000097"/>
  </r>
  <r>
    <x v="18"/>
    <s v="07"/>
    <x v="1"/>
    <x v="18"/>
    <n v="247"/>
    <n v="386"/>
    <n v="2858.4"/>
    <n v="36.872799999999998"/>
  </r>
  <r>
    <x v="18"/>
    <s v="07"/>
    <x v="1"/>
    <x v="19"/>
    <n v="1965"/>
    <n v="16570"/>
    <n v="125482.34"/>
    <n v="1388.8643"/>
  </r>
  <r>
    <x v="18"/>
    <s v="07"/>
    <x v="1"/>
    <x v="20"/>
    <n v="1042"/>
    <n v="6439"/>
    <n v="50152.93"/>
    <n v="615.40790000000095"/>
  </r>
  <r>
    <x v="18"/>
    <s v="07"/>
    <x v="1"/>
    <x v="0"/>
    <n v="542"/>
    <n v="1495"/>
    <n v="12294.55"/>
    <n v="121.2535"/>
  </r>
  <r>
    <x v="18"/>
    <s v="07"/>
    <x v="1"/>
    <x v="1"/>
    <n v="1373"/>
    <n v="10888"/>
    <n v="83041.380000000107"/>
    <n v="1001.8411"/>
  </r>
  <r>
    <x v="18"/>
    <s v="07"/>
    <x v="1"/>
    <x v="2"/>
    <n v="330"/>
    <n v="516"/>
    <n v="4025.82"/>
    <n v="51.8401"/>
  </r>
  <r>
    <x v="18"/>
    <s v="07"/>
    <x v="1"/>
    <x v="3"/>
    <n v="669"/>
    <n v="1224"/>
    <n v="9689.70999999999"/>
    <n v="114.7684"/>
  </r>
  <r>
    <x v="18"/>
    <s v="07"/>
    <x v="1"/>
    <x v="4"/>
    <n v="15"/>
    <n v="15"/>
    <n v="125.32"/>
    <n v="1.4814000000000001"/>
  </r>
  <r>
    <x v="18"/>
    <s v="07"/>
    <x v="1"/>
    <x v="5"/>
    <n v="16"/>
    <n v="40"/>
    <n v="350.66"/>
    <n v="5.2286999999999999"/>
  </r>
  <r>
    <x v="18"/>
    <s v="07"/>
    <x v="2"/>
    <x v="6"/>
    <n v="2"/>
    <n v="3"/>
    <n v="3.92"/>
    <n v="4.7E-2"/>
  </r>
  <r>
    <x v="18"/>
    <s v="07"/>
    <x v="2"/>
    <x v="7"/>
    <n v="8"/>
    <n v="319"/>
    <n v="365.75"/>
    <n v="5.4962"/>
  </r>
  <r>
    <x v="18"/>
    <s v="07"/>
    <x v="2"/>
    <x v="8"/>
    <n v="565"/>
    <n v="23430"/>
    <n v="26151.08"/>
    <n v="385.242899999999"/>
  </r>
  <r>
    <x v="18"/>
    <s v="07"/>
    <x v="2"/>
    <x v="9"/>
    <n v="10"/>
    <n v="224"/>
    <n v="226.25"/>
    <n v="3.3763000000000001"/>
  </r>
  <r>
    <x v="18"/>
    <s v="07"/>
    <x v="2"/>
    <x v="10"/>
    <n v="38"/>
    <n v="1405"/>
    <n v="1563.25"/>
    <n v="23.069400000000002"/>
  </r>
  <r>
    <x v="18"/>
    <s v="07"/>
    <x v="2"/>
    <x v="11"/>
    <n v="85"/>
    <n v="801"/>
    <n v="801.8"/>
    <n v="11.988"/>
  </r>
  <r>
    <x v="18"/>
    <s v="07"/>
    <x v="2"/>
    <x v="12"/>
    <n v="164"/>
    <n v="7837"/>
    <n v="11237.43"/>
    <n v="163.80619999999999"/>
  </r>
  <r>
    <x v="18"/>
    <s v="07"/>
    <x v="2"/>
    <x v="13"/>
    <n v="142"/>
    <n v="10240"/>
    <n v="11098.14"/>
    <n v="162.26859999999999"/>
  </r>
  <r>
    <x v="18"/>
    <s v="07"/>
    <x v="2"/>
    <x v="14"/>
    <n v="18"/>
    <n v="247"/>
    <n v="341.39"/>
    <n v="4.8977000000000004"/>
  </r>
  <r>
    <x v="18"/>
    <s v="07"/>
    <x v="2"/>
    <x v="15"/>
    <n v="11"/>
    <n v="243"/>
    <n v="249.29"/>
    <n v="3.6857000000000002"/>
  </r>
  <r>
    <x v="18"/>
    <s v="07"/>
    <x v="2"/>
    <x v="16"/>
    <n v="17"/>
    <n v="358"/>
    <n v="469.12"/>
    <n v="6.6974"/>
  </r>
  <r>
    <x v="18"/>
    <s v="07"/>
    <x v="2"/>
    <x v="17"/>
    <n v="15"/>
    <n v="149"/>
    <n v="160.19999999999999"/>
    <n v="2.3277999999999999"/>
  </r>
  <r>
    <x v="18"/>
    <s v="07"/>
    <x v="2"/>
    <x v="18"/>
    <n v="22"/>
    <n v="348"/>
    <n v="354.37"/>
    <n v="5.2202000000000002"/>
  </r>
  <r>
    <x v="18"/>
    <s v="07"/>
    <x v="2"/>
    <x v="19"/>
    <n v="225"/>
    <n v="2398"/>
    <n v="2551.2399999999998"/>
    <n v="34.878500000000003"/>
  </r>
  <r>
    <x v="18"/>
    <s v="07"/>
    <x v="2"/>
    <x v="20"/>
    <n v="253"/>
    <n v="7832"/>
    <n v="11562.94"/>
    <n v="153.6096"/>
  </r>
  <r>
    <x v="18"/>
    <s v="07"/>
    <x v="2"/>
    <x v="0"/>
    <n v="44"/>
    <n v="568"/>
    <n v="755"/>
    <n v="8.1513000000000009"/>
  </r>
  <r>
    <x v="18"/>
    <s v="07"/>
    <x v="2"/>
    <x v="1"/>
    <n v="312"/>
    <n v="6379"/>
    <n v="7516.35"/>
    <n v="97.386899999999898"/>
  </r>
  <r>
    <x v="18"/>
    <s v="07"/>
    <x v="2"/>
    <x v="2"/>
    <n v="12"/>
    <n v="33"/>
    <n v="40.82"/>
    <n v="0.61399999999999999"/>
  </r>
  <r>
    <x v="18"/>
    <s v="07"/>
    <x v="2"/>
    <x v="3"/>
    <n v="38"/>
    <n v="145"/>
    <n v="157.1"/>
    <n v="2.1917"/>
  </r>
  <r>
    <x v="18"/>
    <s v="07"/>
    <x v="3"/>
    <x v="8"/>
    <n v="10"/>
    <n v="19"/>
    <n v="34.880000000000003"/>
    <n v="0.50870000000000004"/>
  </r>
  <r>
    <x v="18"/>
    <s v="07"/>
    <x v="3"/>
    <x v="10"/>
    <n v="1"/>
    <n v="1"/>
    <n v="0.5"/>
    <n v="7.6E-3"/>
  </r>
  <r>
    <x v="18"/>
    <s v="07"/>
    <x v="3"/>
    <x v="11"/>
    <n v="12"/>
    <n v="15"/>
    <n v="39.5"/>
    <n v="0.55410000000000004"/>
  </r>
  <r>
    <x v="18"/>
    <s v="07"/>
    <x v="3"/>
    <x v="12"/>
    <n v="3"/>
    <n v="3"/>
    <n v="10"/>
    <n v="0.15160000000000001"/>
  </r>
  <r>
    <x v="18"/>
    <s v="07"/>
    <x v="3"/>
    <x v="15"/>
    <n v="1"/>
    <n v="1"/>
    <n v="3.13"/>
    <n v="3.7900000000000003E-2"/>
  </r>
  <r>
    <x v="18"/>
    <s v="07"/>
    <x v="3"/>
    <x v="19"/>
    <n v="5"/>
    <n v="82"/>
    <n v="188.44"/>
    <n v="2.4699"/>
  </r>
  <r>
    <x v="18"/>
    <s v="07"/>
    <x v="3"/>
    <x v="1"/>
    <n v="7"/>
    <n v="9"/>
    <n v="18.77"/>
    <n v="0.23649999999999999"/>
  </r>
  <r>
    <x v="18"/>
    <s v="07"/>
    <x v="4"/>
    <x v="8"/>
    <n v="7"/>
    <n v="7"/>
    <n v="25.02"/>
    <n v="0.37930000000000003"/>
  </r>
  <r>
    <x v="18"/>
    <s v="07"/>
    <x v="4"/>
    <x v="10"/>
    <n v="2"/>
    <n v="5"/>
    <n v="4.58"/>
    <n v="6.9500000000000006E-2"/>
  </r>
  <r>
    <x v="18"/>
    <s v="07"/>
    <x v="4"/>
    <x v="12"/>
    <n v="1"/>
    <n v="1"/>
    <n v="1"/>
    <n v="1.52E-2"/>
  </r>
  <r>
    <x v="18"/>
    <s v="07"/>
    <x v="4"/>
    <x v="13"/>
    <n v="5"/>
    <n v="9"/>
    <n v="13.54"/>
    <n v="0.20549999999999999"/>
  </r>
  <r>
    <x v="18"/>
    <s v="07"/>
    <x v="4"/>
    <x v="16"/>
    <n v="2"/>
    <n v="2"/>
    <n v="6"/>
    <n v="9.0999999999999998E-2"/>
  </r>
  <r>
    <x v="18"/>
    <s v="07"/>
    <x v="4"/>
    <x v="18"/>
    <n v="2"/>
    <n v="2"/>
    <n v="52.5"/>
    <n v="0.60229999999999995"/>
  </r>
  <r>
    <x v="18"/>
    <s v="07"/>
    <x v="4"/>
    <x v="19"/>
    <n v="5"/>
    <n v="36"/>
    <n v="28.03"/>
    <n v="0.42609999999999998"/>
  </r>
  <r>
    <x v="18"/>
    <s v="07"/>
    <x v="4"/>
    <x v="20"/>
    <n v="1"/>
    <n v="1"/>
    <n v="4"/>
    <n v="6.0600000000000001E-2"/>
  </r>
  <r>
    <x v="18"/>
    <s v="07"/>
    <x v="4"/>
    <x v="0"/>
    <n v="1"/>
    <n v="1"/>
    <n v="1.25"/>
    <n v="1.52E-2"/>
  </r>
  <r>
    <x v="18"/>
    <s v="07"/>
    <x v="5"/>
    <x v="6"/>
    <n v="1"/>
    <n v="1"/>
    <n v="16.5"/>
    <n v="0.25"/>
  </r>
  <r>
    <x v="18"/>
    <s v="07"/>
    <x v="5"/>
    <x v="7"/>
    <n v="1"/>
    <n v="1"/>
    <n v="7"/>
    <n v="0.1061"/>
  </r>
  <r>
    <x v="18"/>
    <s v="07"/>
    <x v="5"/>
    <x v="8"/>
    <n v="146"/>
    <n v="465"/>
    <n v="1588.22"/>
    <n v="22.836200000000002"/>
  </r>
  <r>
    <x v="18"/>
    <s v="07"/>
    <x v="5"/>
    <x v="9"/>
    <n v="4"/>
    <n v="13"/>
    <n v="204"/>
    <n v="2.8858000000000001"/>
  </r>
  <r>
    <x v="18"/>
    <s v="07"/>
    <x v="5"/>
    <x v="10"/>
    <n v="10"/>
    <n v="48"/>
    <n v="260.51"/>
    <n v="3.9331"/>
  </r>
  <r>
    <x v="18"/>
    <s v="07"/>
    <x v="5"/>
    <x v="11"/>
    <n v="38"/>
    <n v="60"/>
    <n v="219.38"/>
    <n v="3.2219000000000002"/>
  </r>
  <r>
    <x v="18"/>
    <s v="07"/>
    <x v="5"/>
    <x v="12"/>
    <n v="26"/>
    <n v="85"/>
    <n v="514.89"/>
    <n v="6.8983999999999996"/>
  </r>
  <r>
    <x v="18"/>
    <s v="07"/>
    <x v="5"/>
    <x v="13"/>
    <n v="33"/>
    <n v="252"/>
    <n v="713.17"/>
    <n v="9.7838999999999992"/>
  </r>
  <r>
    <x v="18"/>
    <s v="07"/>
    <x v="5"/>
    <x v="14"/>
    <n v="5"/>
    <n v="5"/>
    <n v="29.26"/>
    <n v="0.44340000000000002"/>
  </r>
  <r>
    <x v="18"/>
    <s v="07"/>
    <x v="5"/>
    <x v="15"/>
    <n v="10"/>
    <n v="14"/>
    <n v="386.25"/>
    <n v="5.8524000000000003"/>
  </r>
  <r>
    <x v="18"/>
    <s v="07"/>
    <x v="5"/>
    <x v="16"/>
    <n v="24"/>
    <n v="37"/>
    <n v="828.5"/>
    <n v="11.975300000000001"/>
  </r>
  <r>
    <x v="18"/>
    <s v="07"/>
    <x v="5"/>
    <x v="17"/>
    <n v="9"/>
    <n v="10"/>
    <n v="131.28"/>
    <n v="1.7728999999999999"/>
  </r>
  <r>
    <x v="18"/>
    <s v="07"/>
    <x v="5"/>
    <x v="18"/>
    <n v="16"/>
    <n v="18"/>
    <n v="259.38"/>
    <n v="3.6698"/>
  </r>
  <r>
    <x v="18"/>
    <s v="07"/>
    <x v="5"/>
    <x v="19"/>
    <n v="30"/>
    <n v="182"/>
    <n v="653.09"/>
    <n v="8.8823000000000008"/>
  </r>
  <r>
    <x v="18"/>
    <s v="07"/>
    <x v="5"/>
    <x v="20"/>
    <n v="100"/>
    <n v="189"/>
    <n v="5029.75"/>
    <n v="71.861599999999996"/>
  </r>
  <r>
    <x v="18"/>
    <s v="07"/>
    <x v="5"/>
    <x v="0"/>
    <n v="7"/>
    <n v="11"/>
    <n v="250"/>
    <n v="3.0695000000000001"/>
  </r>
  <r>
    <x v="18"/>
    <s v="07"/>
    <x v="5"/>
    <x v="1"/>
    <n v="84"/>
    <n v="237"/>
    <n v="2238.44"/>
    <n v="27.903500000000001"/>
  </r>
  <r>
    <x v="18"/>
    <s v="07"/>
    <x v="5"/>
    <x v="2"/>
    <n v="7"/>
    <n v="7"/>
    <n v="212.25"/>
    <n v="2.9546000000000001"/>
  </r>
  <r>
    <x v="18"/>
    <s v="07"/>
    <x v="5"/>
    <x v="3"/>
    <n v="18"/>
    <n v="20"/>
    <n v="759.38"/>
    <n v="10.189299999999999"/>
  </r>
  <r>
    <x v="18"/>
    <s v="07"/>
    <x v="5"/>
    <x v="5"/>
    <n v="1"/>
    <n v="1"/>
    <n v="1"/>
    <n v="1.52E-2"/>
  </r>
  <r>
    <x v="18"/>
    <s v="07"/>
    <x v="6"/>
    <x v="6"/>
    <n v="97"/>
    <n v="171"/>
    <n v="369.59"/>
    <n v="5.2382999999999997"/>
  </r>
  <r>
    <x v="18"/>
    <s v="07"/>
    <x v="6"/>
    <x v="7"/>
    <n v="11"/>
    <n v="32"/>
    <n v="59.24"/>
    <n v="0.89359999999999995"/>
  </r>
  <r>
    <x v="18"/>
    <s v="07"/>
    <x v="6"/>
    <x v="8"/>
    <n v="2438"/>
    <n v="12703"/>
    <n v="19910.36"/>
    <n v="290.12849999999798"/>
  </r>
  <r>
    <x v="18"/>
    <s v="07"/>
    <x v="6"/>
    <x v="9"/>
    <n v="23"/>
    <n v="229"/>
    <n v="458.01"/>
    <n v="6.4896000000000003"/>
  </r>
  <r>
    <x v="18"/>
    <s v="07"/>
    <x v="6"/>
    <x v="10"/>
    <n v="119"/>
    <n v="321"/>
    <n v="531.29999999999995"/>
    <n v="7.8237000000000103"/>
  </r>
  <r>
    <x v="18"/>
    <s v="07"/>
    <x v="6"/>
    <x v="11"/>
    <n v="1712"/>
    <n v="3259"/>
    <n v="5481.68"/>
    <n v="80.385799999997701"/>
  </r>
  <r>
    <x v="18"/>
    <s v="07"/>
    <x v="6"/>
    <x v="12"/>
    <n v="2964"/>
    <n v="8618"/>
    <n v="14658.93"/>
    <n v="201.857099999995"/>
  </r>
  <r>
    <x v="18"/>
    <s v="07"/>
    <x v="6"/>
    <x v="13"/>
    <n v="745"/>
    <n v="4610"/>
    <n v="7717.8100000000104"/>
    <n v="110.98889999999901"/>
  </r>
  <r>
    <x v="18"/>
    <s v="07"/>
    <x v="6"/>
    <x v="14"/>
    <n v="383"/>
    <n v="740"/>
    <n v="1697.69"/>
    <n v="19.074400000000001"/>
  </r>
  <r>
    <x v="18"/>
    <s v="07"/>
    <x v="6"/>
    <x v="15"/>
    <n v="533"/>
    <n v="1267"/>
    <n v="2249.4899999999998"/>
    <n v="32.2894000000001"/>
  </r>
  <r>
    <x v="18"/>
    <s v="07"/>
    <x v="6"/>
    <x v="16"/>
    <n v="455"/>
    <n v="1142"/>
    <n v="2214.67"/>
    <n v="30.439900000000101"/>
  </r>
  <r>
    <x v="18"/>
    <s v="07"/>
    <x v="6"/>
    <x v="17"/>
    <n v="170"/>
    <n v="237"/>
    <n v="456.23"/>
    <n v="6.3617000000000097"/>
  </r>
  <r>
    <x v="18"/>
    <s v="07"/>
    <x v="6"/>
    <x v="18"/>
    <n v="1075"/>
    <n v="2188"/>
    <n v="3834.6000000000099"/>
    <n v="53.140699999999697"/>
  </r>
  <r>
    <x v="18"/>
    <s v="07"/>
    <x v="6"/>
    <x v="19"/>
    <n v="1261"/>
    <n v="15372"/>
    <n v="29985.74"/>
    <n v="350.28259999999898"/>
  </r>
  <r>
    <x v="18"/>
    <s v="07"/>
    <x v="6"/>
    <x v="20"/>
    <n v="265"/>
    <n v="2025"/>
    <n v="7235.07"/>
    <n v="102.92019999999999"/>
  </r>
  <r>
    <x v="18"/>
    <s v="07"/>
    <x v="6"/>
    <x v="0"/>
    <n v="312"/>
    <n v="809"/>
    <n v="1742.23"/>
    <n v="18.361000000000001"/>
  </r>
  <r>
    <x v="18"/>
    <s v="07"/>
    <x v="6"/>
    <x v="1"/>
    <n v="1958"/>
    <n v="20294"/>
    <n v="46849.06"/>
    <n v="619.31359999999802"/>
  </r>
  <r>
    <x v="18"/>
    <s v="07"/>
    <x v="6"/>
    <x v="2"/>
    <n v="116"/>
    <n v="176"/>
    <n v="343.24"/>
    <n v="4.6097999999999999"/>
  </r>
  <r>
    <x v="18"/>
    <s v="07"/>
    <x v="6"/>
    <x v="3"/>
    <n v="361"/>
    <n v="767"/>
    <n v="1575.85"/>
    <n v="19.500499999999999"/>
  </r>
  <r>
    <x v="18"/>
    <s v="07"/>
    <x v="6"/>
    <x v="4"/>
    <n v="16"/>
    <n v="17"/>
    <n v="44.93"/>
    <n v="0.61809999999999998"/>
  </r>
  <r>
    <x v="18"/>
    <s v="07"/>
    <x v="6"/>
    <x v="5"/>
    <n v="6"/>
    <n v="18"/>
    <n v="39.340000000000003"/>
    <n v="0.54900000000000004"/>
  </r>
  <r>
    <x v="18"/>
    <s v="07"/>
    <x v="7"/>
    <x v="6"/>
    <n v="681"/>
    <n v="1099"/>
    <n v="41847.78"/>
    <n v="575.11900000000003"/>
  </r>
  <r>
    <x v="18"/>
    <s v="07"/>
    <x v="7"/>
    <x v="7"/>
    <n v="56"/>
    <n v="288"/>
    <n v="13249.07"/>
    <n v="195.572"/>
  </r>
  <r>
    <x v="18"/>
    <s v="07"/>
    <x v="7"/>
    <x v="8"/>
    <n v="6830"/>
    <n v="51352"/>
    <n v="2025188.72999998"/>
    <n v="29386.3225000003"/>
  </r>
  <r>
    <x v="18"/>
    <s v="07"/>
    <x v="7"/>
    <x v="9"/>
    <n v="45"/>
    <n v="1180"/>
    <n v="48347.69"/>
    <n v="696.57190000000003"/>
  </r>
  <r>
    <x v="18"/>
    <s v="07"/>
    <x v="7"/>
    <x v="10"/>
    <n v="347"/>
    <n v="2586"/>
    <n v="103330.2"/>
    <n v="1522.8423"/>
  </r>
  <r>
    <x v="18"/>
    <s v="07"/>
    <x v="7"/>
    <x v="11"/>
    <n v="8598"/>
    <n v="23446"/>
    <n v="980400.45"/>
    <n v="14490.029500000201"/>
  </r>
  <r>
    <x v="18"/>
    <s v="07"/>
    <x v="7"/>
    <x v="12"/>
    <n v="13409"/>
    <n v="51282"/>
    <n v="2088028.9599999799"/>
    <n v="27759.7601000002"/>
  </r>
  <r>
    <x v="18"/>
    <s v="07"/>
    <x v="7"/>
    <x v="13"/>
    <n v="3307"/>
    <n v="23177"/>
    <n v="910828.179999999"/>
    <n v="13177.3714"/>
  </r>
  <r>
    <x v="18"/>
    <s v="07"/>
    <x v="7"/>
    <x v="14"/>
    <n v="4817"/>
    <n v="10587"/>
    <n v="395181.6"/>
    <n v="4745.2358000000204"/>
  </r>
  <r>
    <x v="18"/>
    <s v="07"/>
    <x v="7"/>
    <x v="15"/>
    <n v="1343"/>
    <n v="4778"/>
    <n v="179931.8"/>
    <n v="2578.6729"/>
  </r>
  <r>
    <x v="18"/>
    <s v="07"/>
    <x v="7"/>
    <x v="16"/>
    <n v="1500"/>
    <n v="8521"/>
    <n v="379885.71"/>
    <n v="5225.0678000000098"/>
  </r>
  <r>
    <x v="18"/>
    <s v="07"/>
    <x v="7"/>
    <x v="17"/>
    <n v="1021"/>
    <n v="1818"/>
    <n v="74603.710000000006"/>
    <n v="944.95549999999901"/>
  </r>
  <r>
    <x v="18"/>
    <s v="07"/>
    <x v="7"/>
    <x v="18"/>
    <n v="3825"/>
    <n v="8910"/>
    <n v="347790.08000000002"/>
    <n v="4763.3308999999999"/>
  </r>
  <r>
    <x v="18"/>
    <s v="07"/>
    <x v="7"/>
    <x v="19"/>
    <n v="3723"/>
    <n v="84930"/>
    <n v="2307617.85"/>
    <n v="25790.880799999999"/>
  </r>
  <r>
    <x v="18"/>
    <s v="07"/>
    <x v="7"/>
    <x v="20"/>
    <n v="1552"/>
    <n v="30921"/>
    <n v="1269058.51"/>
    <n v="15769.7243"/>
  </r>
  <r>
    <x v="18"/>
    <s v="07"/>
    <x v="7"/>
    <x v="0"/>
    <n v="1470"/>
    <n v="8827"/>
    <n v="325090.99000000098"/>
    <n v="3680.3586"/>
  </r>
  <r>
    <x v="18"/>
    <s v="07"/>
    <x v="7"/>
    <x v="1"/>
    <n v="4890"/>
    <n v="91849"/>
    <n v="3905208.4999999902"/>
    <n v="46557.582200000099"/>
  </r>
  <r>
    <x v="18"/>
    <s v="07"/>
    <x v="7"/>
    <x v="2"/>
    <n v="1141"/>
    <n v="2672"/>
    <n v="103272.26"/>
    <n v="1337.5771"/>
  </r>
  <r>
    <x v="18"/>
    <s v="07"/>
    <x v="7"/>
    <x v="3"/>
    <n v="2766"/>
    <n v="6410"/>
    <n v="260703.22000000099"/>
    <n v="3203.73"/>
  </r>
  <r>
    <x v="18"/>
    <s v="07"/>
    <x v="7"/>
    <x v="4"/>
    <n v="197"/>
    <n v="205"/>
    <n v="8301.0499999999993"/>
    <n v="86.086200000000005"/>
  </r>
  <r>
    <x v="18"/>
    <s v="07"/>
    <x v="7"/>
    <x v="5"/>
    <n v="67"/>
    <n v="163"/>
    <n v="6413.37"/>
    <n v="94.337400000000002"/>
  </r>
  <r>
    <x v="18"/>
    <s v="07"/>
    <x v="8"/>
    <x v="6"/>
    <n v="162"/>
    <n v="200"/>
    <n v="4080.68"/>
    <n v="57.266399999999997"/>
  </r>
  <r>
    <x v="18"/>
    <s v="07"/>
    <x v="8"/>
    <x v="7"/>
    <n v="18"/>
    <n v="34"/>
    <n v="511.38"/>
    <n v="6.9775"/>
  </r>
  <r>
    <x v="18"/>
    <s v="07"/>
    <x v="8"/>
    <x v="8"/>
    <n v="2423"/>
    <n v="6362"/>
    <n v="116945.43"/>
    <n v="1734.6338000000001"/>
  </r>
  <r>
    <x v="18"/>
    <s v="07"/>
    <x v="8"/>
    <x v="9"/>
    <n v="29"/>
    <n v="237"/>
    <n v="4388.68"/>
    <n v="65.342699999999994"/>
  </r>
  <r>
    <x v="18"/>
    <s v="07"/>
    <x v="8"/>
    <x v="10"/>
    <n v="132"/>
    <n v="372"/>
    <n v="6366.79"/>
    <n v="94.495500000000007"/>
  </r>
  <r>
    <x v="18"/>
    <s v="07"/>
    <x v="8"/>
    <x v="11"/>
    <n v="2190"/>
    <n v="3145"/>
    <n v="37436.370000000003"/>
    <n v="544.69290000000206"/>
  </r>
  <r>
    <x v="18"/>
    <s v="07"/>
    <x v="8"/>
    <x v="12"/>
    <n v="4223"/>
    <n v="8409"/>
    <n v="214167.27"/>
    <n v="2960.8319999999799"/>
  </r>
  <r>
    <x v="18"/>
    <s v="07"/>
    <x v="8"/>
    <x v="13"/>
    <n v="1018"/>
    <n v="2920"/>
    <n v="50416.57"/>
    <n v="738.14430000000095"/>
  </r>
  <r>
    <x v="18"/>
    <s v="07"/>
    <x v="8"/>
    <x v="14"/>
    <n v="1056"/>
    <n v="1469"/>
    <n v="38362.590000000098"/>
    <n v="480.16770000000099"/>
  </r>
  <r>
    <x v="18"/>
    <s v="07"/>
    <x v="8"/>
    <x v="15"/>
    <n v="937"/>
    <n v="2041"/>
    <n v="40123.99"/>
    <n v="593.14579999999899"/>
  </r>
  <r>
    <x v="18"/>
    <s v="07"/>
    <x v="8"/>
    <x v="16"/>
    <n v="700"/>
    <n v="1917"/>
    <n v="49232.19"/>
    <n v="723.02440000000001"/>
  </r>
  <r>
    <x v="18"/>
    <s v="07"/>
    <x v="8"/>
    <x v="17"/>
    <n v="268"/>
    <n v="333"/>
    <n v="9402.9"/>
    <n v="133.31559999999999"/>
  </r>
  <r>
    <x v="18"/>
    <s v="07"/>
    <x v="8"/>
    <x v="18"/>
    <n v="2069"/>
    <n v="3845"/>
    <n v="96144.16"/>
    <n v="1407.5085999999999"/>
  </r>
  <r>
    <x v="18"/>
    <s v="07"/>
    <x v="8"/>
    <x v="19"/>
    <n v="1533"/>
    <n v="6996"/>
    <n v="211592.06"/>
    <n v="2494.5857999999998"/>
  </r>
  <r>
    <x v="18"/>
    <s v="07"/>
    <x v="8"/>
    <x v="20"/>
    <n v="982"/>
    <n v="4521"/>
    <n v="173889.84"/>
    <n v="2188.7008000000001"/>
  </r>
  <r>
    <x v="18"/>
    <s v="07"/>
    <x v="8"/>
    <x v="0"/>
    <n v="422"/>
    <n v="3589"/>
    <n v="137199.98000000001"/>
    <n v="1497.8362999999999"/>
  </r>
  <r>
    <x v="18"/>
    <s v="07"/>
    <x v="8"/>
    <x v="1"/>
    <n v="3148"/>
    <n v="18576"/>
    <n v="808474.57999999903"/>
    <n v="10150.538"/>
  </r>
  <r>
    <x v="18"/>
    <s v="07"/>
    <x v="8"/>
    <x v="2"/>
    <n v="388"/>
    <n v="513"/>
    <n v="12895.97"/>
    <n v="163.34229999999999"/>
  </r>
  <r>
    <x v="18"/>
    <s v="07"/>
    <x v="8"/>
    <x v="3"/>
    <n v="1022"/>
    <n v="1344"/>
    <n v="42179.62"/>
    <n v="535.85109999999997"/>
  </r>
  <r>
    <x v="18"/>
    <s v="07"/>
    <x v="8"/>
    <x v="4"/>
    <n v="36"/>
    <n v="37"/>
    <n v="1261.9100000000001"/>
    <n v="13.491400000000001"/>
  </r>
  <r>
    <x v="18"/>
    <s v="07"/>
    <x v="8"/>
    <x v="5"/>
    <n v="34"/>
    <n v="39"/>
    <n v="1082.17"/>
    <n v="16.397500000000001"/>
  </r>
  <r>
    <x v="18"/>
    <s v="07"/>
    <x v="9"/>
    <x v="6"/>
    <n v="75"/>
    <n v="76"/>
    <n v="2569.44"/>
    <n v="36.5"/>
  </r>
  <r>
    <x v="18"/>
    <s v="07"/>
    <x v="9"/>
    <x v="7"/>
    <n v="6"/>
    <n v="18"/>
    <n v="556"/>
    <n v="8.1876999999999995"/>
  </r>
  <r>
    <x v="18"/>
    <s v="07"/>
    <x v="9"/>
    <x v="8"/>
    <n v="1445"/>
    <n v="2494"/>
    <n v="82848.300000000105"/>
    <n v="1231.1204"/>
  </r>
  <r>
    <x v="18"/>
    <s v="07"/>
    <x v="9"/>
    <x v="9"/>
    <n v="9"/>
    <n v="21"/>
    <n v="551.69000000000005"/>
    <n v="8.1340000000000003"/>
  </r>
  <r>
    <x v="18"/>
    <s v="07"/>
    <x v="9"/>
    <x v="10"/>
    <n v="89"/>
    <n v="158"/>
    <n v="5553.6"/>
    <n v="82.671499999999995"/>
  </r>
  <r>
    <x v="18"/>
    <s v="07"/>
    <x v="9"/>
    <x v="11"/>
    <n v="1680"/>
    <n v="2281"/>
    <n v="83411.899999999994"/>
    <n v="1250.4650999999999"/>
  </r>
  <r>
    <x v="18"/>
    <s v="07"/>
    <x v="9"/>
    <x v="12"/>
    <n v="1117"/>
    <n v="1880"/>
    <n v="61978.15"/>
    <n v="874.19069999999999"/>
  </r>
  <r>
    <x v="18"/>
    <s v="07"/>
    <x v="9"/>
    <x v="13"/>
    <n v="746"/>
    <n v="1631"/>
    <n v="54692.230000000098"/>
    <n v="807.22900000000095"/>
  </r>
  <r>
    <x v="18"/>
    <s v="07"/>
    <x v="9"/>
    <x v="14"/>
    <n v="264"/>
    <n v="320"/>
    <n v="11243.02"/>
    <n v="148.64940000000001"/>
  </r>
  <r>
    <x v="18"/>
    <s v="07"/>
    <x v="9"/>
    <x v="15"/>
    <n v="34"/>
    <n v="40"/>
    <n v="1210.5"/>
    <n v="16.7318"/>
  </r>
  <r>
    <x v="18"/>
    <s v="07"/>
    <x v="9"/>
    <x v="16"/>
    <n v="38"/>
    <n v="76"/>
    <n v="1962.14"/>
    <n v="28.602499999999999"/>
  </r>
  <r>
    <x v="18"/>
    <s v="07"/>
    <x v="9"/>
    <x v="17"/>
    <n v="47"/>
    <n v="53"/>
    <n v="1929.43"/>
    <n v="28.392900000000001"/>
  </r>
  <r>
    <x v="18"/>
    <s v="07"/>
    <x v="9"/>
    <x v="18"/>
    <n v="118"/>
    <n v="137"/>
    <n v="4066.22"/>
    <n v="59.785299999999999"/>
  </r>
  <r>
    <x v="18"/>
    <s v="07"/>
    <x v="9"/>
    <x v="19"/>
    <n v="675"/>
    <n v="1973"/>
    <n v="63710.78"/>
    <n v="798.961600000001"/>
  </r>
  <r>
    <x v="18"/>
    <s v="07"/>
    <x v="9"/>
    <x v="20"/>
    <n v="18"/>
    <n v="54"/>
    <n v="2403.04"/>
    <n v="32.045900000000003"/>
  </r>
  <r>
    <x v="18"/>
    <s v="07"/>
    <x v="9"/>
    <x v="0"/>
    <n v="125"/>
    <n v="147"/>
    <n v="5353"/>
    <n v="61.920900000000003"/>
  </r>
  <r>
    <x v="18"/>
    <s v="07"/>
    <x v="9"/>
    <x v="1"/>
    <n v="775"/>
    <n v="1909"/>
    <n v="63557.91"/>
    <n v="784.35969999999998"/>
  </r>
  <r>
    <x v="18"/>
    <s v="07"/>
    <x v="9"/>
    <x v="2"/>
    <n v="99"/>
    <n v="131"/>
    <n v="4191.6099999999997"/>
    <n v="56.124400000000001"/>
  </r>
  <r>
    <x v="18"/>
    <s v="07"/>
    <x v="9"/>
    <x v="3"/>
    <n v="90"/>
    <n v="111"/>
    <n v="3705.97"/>
    <n v="49.495600000000003"/>
  </r>
  <r>
    <x v="18"/>
    <s v="07"/>
    <x v="9"/>
    <x v="4"/>
    <n v="6"/>
    <n v="6"/>
    <n v="146.51"/>
    <n v="1.5583"/>
  </r>
  <r>
    <x v="18"/>
    <s v="07"/>
    <x v="9"/>
    <x v="5"/>
    <n v="3"/>
    <n v="4"/>
    <n v="124"/>
    <n v="1.8788"/>
  </r>
  <r>
    <x v="18"/>
    <s v="07"/>
    <x v="10"/>
    <x v="8"/>
    <n v="1"/>
    <n v="1"/>
    <n v="7.5"/>
    <n v="0.11360000000000001"/>
  </r>
  <r>
    <x v="18"/>
    <s v="07"/>
    <x v="10"/>
    <x v="10"/>
    <n v="1"/>
    <n v="1"/>
    <n v="66"/>
    <n v="1"/>
  </r>
  <r>
    <x v="18"/>
    <s v="07"/>
    <x v="10"/>
    <x v="11"/>
    <n v="2"/>
    <n v="2"/>
    <n v="1"/>
    <n v="1.52E-2"/>
  </r>
  <r>
    <x v="18"/>
    <s v="07"/>
    <x v="10"/>
    <x v="12"/>
    <n v="1"/>
    <n v="1"/>
    <n v="1"/>
    <n v="1.52E-2"/>
  </r>
  <r>
    <x v="18"/>
    <s v="07"/>
    <x v="10"/>
    <x v="13"/>
    <n v="1"/>
    <n v="1"/>
    <n v="43"/>
    <n v="0.65149999999999997"/>
  </r>
  <r>
    <x v="18"/>
    <s v="07"/>
    <x v="10"/>
    <x v="14"/>
    <n v="2"/>
    <n v="2"/>
    <n v="37.5"/>
    <n v="0.57340000000000002"/>
  </r>
  <r>
    <x v="18"/>
    <s v="07"/>
    <x v="10"/>
    <x v="16"/>
    <n v="1"/>
    <n v="1"/>
    <n v="32"/>
    <n v="0.49840000000000001"/>
  </r>
  <r>
    <x v="18"/>
    <s v="07"/>
    <x v="10"/>
    <x v="17"/>
    <n v="1"/>
    <n v="1"/>
    <n v="15"/>
    <n v="0.18179999999999999"/>
  </r>
  <r>
    <x v="18"/>
    <s v="07"/>
    <x v="10"/>
    <x v="19"/>
    <n v="2"/>
    <n v="2"/>
    <n v="3.5"/>
    <n v="3.6600000000000001E-2"/>
  </r>
  <r>
    <x v="18"/>
    <s v="07"/>
    <x v="10"/>
    <x v="20"/>
    <n v="3"/>
    <n v="3"/>
    <n v="82.61"/>
    <n v="1.2516"/>
  </r>
  <r>
    <x v="18"/>
    <s v="07"/>
    <x v="10"/>
    <x v="0"/>
    <n v="1"/>
    <n v="1"/>
    <n v="13.75"/>
    <n v="0.18629999999999999"/>
  </r>
  <r>
    <x v="18"/>
    <s v="07"/>
    <x v="10"/>
    <x v="1"/>
    <n v="7"/>
    <n v="8"/>
    <n v="130.6"/>
    <n v="1.7043999999999999"/>
  </r>
  <r>
    <x v="18"/>
    <s v="07"/>
    <x v="11"/>
    <x v="6"/>
    <n v="57"/>
    <n v="99"/>
    <n v="789.7"/>
    <n v="11.428699999999999"/>
  </r>
  <r>
    <x v="18"/>
    <s v="07"/>
    <x v="11"/>
    <x v="7"/>
    <n v="12"/>
    <n v="38"/>
    <n v="316.24"/>
    <n v="4.7832999999999997"/>
  </r>
  <r>
    <x v="18"/>
    <s v="07"/>
    <x v="11"/>
    <x v="8"/>
    <n v="1875"/>
    <n v="10195"/>
    <n v="66656.710000000006"/>
    <n v="974.652900000003"/>
  </r>
  <r>
    <x v="18"/>
    <s v="07"/>
    <x v="11"/>
    <x v="9"/>
    <n v="5"/>
    <n v="6"/>
    <n v="21.5"/>
    <n v="0.24310000000000001"/>
  </r>
  <r>
    <x v="18"/>
    <s v="07"/>
    <x v="11"/>
    <x v="10"/>
    <n v="62"/>
    <n v="145"/>
    <n v="1473.69"/>
    <n v="22.056000000000001"/>
  </r>
  <r>
    <x v="18"/>
    <s v="07"/>
    <x v="11"/>
    <x v="11"/>
    <n v="1796"/>
    <n v="4408"/>
    <n v="23994.7"/>
    <n v="349.40710000000098"/>
  </r>
  <r>
    <x v="18"/>
    <s v="07"/>
    <x v="11"/>
    <x v="12"/>
    <n v="1443"/>
    <n v="2783"/>
    <n v="33041.81"/>
    <n v="437.92660000000097"/>
  </r>
  <r>
    <x v="18"/>
    <s v="07"/>
    <x v="11"/>
    <x v="13"/>
    <n v="255"/>
    <n v="1025"/>
    <n v="14049.17"/>
    <n v="198.09700000000001"/>
  </r>
  <r>
    <x v="18"/>
    <s v="07"/>
    <x v="11"/>
    <x v="14"/>
    <n v="1068"/>
    <n v="1906"/>
    <n v="18479.05"/>
    <n v="216.1551"/>
  </r>
  <r>
    <x v="18"/>
    <s v="07"/>
    <x v="11"/>
    <x v="15"/>
    <n v="123"/>
    <n v="375"/>
    <n v="2443.56"/>
    <n v="35.558700000000002"/>
  </r>
  <r>
    <x v="18"/>
    <s v="07"/>
    <x v="11"/>
    <x v="16"/>
    <n v="90"/>
    <n v="127"/>
    <n v="1439.12"/>
    <n v="17.819299999999998"/>
  </r>
  <r>
    <x v="18"/>
    <s v="07"/>
    <x v="11"/>
    <x v="17"/>
    <n v="96"/>
    <n v="136"/>
    <n v="1642.06"/>
    <n v="20.807200000000002"/>
  </r>
  <r>
    <x v="18"/>
    <s v="07"/>
    <x v="11"/>
    <x v="18"/>
    <n v="681"/>
    <n v="1322"/>
    <n v="6640.52"/>
    <n v="91.324199999999607"/>
  </r>
  <r>
    <x v="18"/>
    <s v="07"/>
    <x v="11"/>
    <x v="19"/>
    <n v="802"/>
    <n v="10312"/>
    <n v="75152.039999999994"/>
    <n v="942.81060000000002"/>
  </r>
  <r>
    <x v="18"/>
    <s v="07"/>
    <x v="11"/>
    <x v="20"/>
    <n v="164"/>
    <n v="564"/>
    <n v="4886.8999999999996"/>
    <n v="56.4071"/>
  </r>
  <r>
    <x v="18"/>
    <s v="07"/>
    <x v="11"/>
    <x v="0"/>
    <n v="156"/>
    <n v="363"/>
    <n v="3834.01"/>
    <n v="41.615099999999998"/>
  </r>
  <r>
    <x v="18"/>
    <s v="07"/>
    <x v="11"/>
    <x v="1"/>
    <n v="1116"/>
    <n v="5208"/>
    <n v="43206.9"/>
    <n v="507.7482"/>
  </r>
  <r>
    <x v="18"/>
    <s v="07"/>
    <x v="11"/>
    <x v="2"/>
    <n v="81"/>
    <n v="164"/>
    <n v="2899.43"/>
    <n v="37.983499999999999"/>
  </r>
  <r>
    <x v="18"/>
    <s v="07"/>
    <x v="11"/>
    <x v="3"/>
    <n v="212"/>
    <n v="350"/>
    <n v="4051.08"/>
    <n v="46.087000000000003"/>
  </r>
  <r>
    <x v="18"/>
    <s v="07"/>
    <x v="11"/>
    <x v="4"/>
    <n v="5"/>
    <n v="8"/>
    <n v="165.81"/>
    <n v="2.2054"/>
  </r>
  <r>
    <x v="18"/>
    <s v="07"/>
    <x v="12"/>
    <x v="6"/>
    <n v="101"/>
    <n v="263"/>
    <n v="2794.05"/>
    <n v="39.702300000000001"/>
  </r>
  <r>
    <x v="18"/>
    <s v="07"/>
    <x v="12"/>
    <x v="7"/>
    <n v="16"/>
    <n v="86"/>
    <n v="476.14"/>
    <n v="7.1795999999999998"/>
  </r>
  <r>
    <x v="18"/>
    <s v="07"/>
    <x v="12"/>
    <x v="8"/>
    <n v="683"/>
    <n v="7442"/>
    <n v="44216.33"/>
    <n v="651.59220000000005"/>
  </r>
  <r>
    <x v="18"/>
    <s v="07"/>
    <x v="12"/>
    <x v="10"/>
    <n v="42"/>
    <n v="153"/>
    <n v="660"/>
    <n v="9.9136000000000006"/>
  </r>
  <r>
    <x v="18"/>
    <s v="07"/>
    <x v="12"/>
    <x v="11"/>
    <n v="2175"/>
    <n v="9446"/>
    <n v="58062.45"/>
    <n v="867.45370000000298"/>
  </r>
  <r>
    <x v="18"/>
    <s v="07"/>
    <x v="12"/>
    <x v="12"/>
    <n v="419"/>
    <n v="1210"/>
    <n v="8334.07"/>
    <n v="121.38590000000001"/>
  </r>
  <r>
    <x v="18"/>
    <s v="07"/>
    <x v="12"/>
    <x v="13"/>
    <n v="388"/>
    <n v="2244"/>
    <n v="11650.61"/>
    <n v="173.2578"/>
  </r>
  <r>
    <x v="18"/>
    <s v="07"/>
    <x v="12"/>
    <x v="14"/>
    <n v="175"/>
    <n v="423"/>
    <n v="3899.76"/>
    <n v="50.011699999999998"/>
  </r>
  <r>
    <x v="18"/>
    <s v="07"/>
    <x v="12"/>
    <x v="15"/>
    <n v="6"/>
    <n v="16"/>
    <n v="111.14"/>
    <n v="1.6731"/>
  </r>
  <r>
    <x v="18"/>
    <s v="07"/>
    <x v="12"/>
    <x v="16"/>
    <n v="5"/>
    <n v="8"/>
    <n v="77.67"/>
    <n v="0.92330000000000001"/>
  </r>
  <r>
    <x v="18"/>
    <s v="07"/>
    <x v="12"/>
    <x v="17"/>
    <n v="6"/>
    <n v="8"/>
    <n v="77.33"/>
    <n v="0.93520000000000003"/>
  </r>
  <r>
    <x v="18"/>
    <s v="07"/>
    <x v="12"/>
    <x v="18"/>
    <n v="27"/>
    <n v="94"/>
    <n v="772.29"/>
    <n v="11.2125"/>
  </r>
  <r>
    <x v="18"/>
    <s v="07"/>
    <x v="12"/>
    <x v="19"/>
    <n v="480"/>
    <n v="7911"/>
    <n v="30058.38"/>
    <n v="349.43239999999997"/>
  </r>
  <r>
    <x v="18"/>
    <s v="07"/>
    <x v="12"/>
    <x v="20"/>
    <n v="3"/>
    <n v="23"/>
    <n v="61.2"/>
    <n v="0.67769999999999997"/>
  </r>
  <r>
    <x v="18"/>
    <s v="07"/>
    <x v="12"/>
    <x v="0"/>
    <n v="7"/>
    <n v="13"/>
    <n v="92.58"/>
    <n v="1.0326"/>
  </r>
  <r>
    <x v="18"/>
    <s v="07"/>
    <x v="12"/>
    <x v="1"/>
    <n v="32"/>
    <n v="426"/>
    <n v="1717.47"/>
    <n v="24.305299999999999"/>
  </r>
  <r>
    <x v="18"/>
    <s v="07"/>
    <x v="12"/>
    <x v="2"/>
    <n v="15"/>
    <n v="32"/>
    <n v="590.11"/>
    <n v="8.4735999999999994"/>
  </r>
  <r>
    <x v="18"/>
    <s v="07"/>
    <x v="12"/>
    <x v="3"/>
    <n v="92"/>
    <n v="260"/>
    <n v="1302.5"/>
    <n v="16.168199999999999"/>
  </r>
  <r>
    <x v="18"/>
    <s v="07"/>
    <x v="12"/>
    <x v="4"/>
    <n v="1"/>
    <n v="1"/>
    <n v="39"/>
    <n v="0.46650000000000003"/>
  </r>
  <r>
    <x v="18"/>
    <s v="07"/>
    <x v="13"/>
    <x v="6"/>
    <n v="198"/>
    <n v="541"/>
    <n v="2933.17"/>
    <n v="42.356299999999997"/>
  </r>
  <r>
    <x v="18"/>
    <s v="07"/>
    <x v="13"/>
    <x v="7"/>
    <n v="16"/>
    <n v="73"/>
    <n v="485.83"/>
    <n v="7.3259999999999996"/>
  </r>
  <r>
    <x v="18"/>
    <s v="07"/>
    <x v="13"/>
    <x v="8"/>
    <n v="167"/>
    <n v="929"/>
    <n v="4281.5749999999998"/>
    <n v="63.398600000000002"/>
  </r>
  <r>
    <x v="18"/>
    <s v="07"/>
    <x v="13"/>
    <x v="10"/>
    <n v="47"/>
    <n v="228"/>
    <n v="704.76"/>
    <n v="10.511200000000001"/>
  </r>
  <r>
    <x v="18"/>
    <s v="07"/>
    <x v="13"/>
    <x v="11"/>
    <n v="8474"/>
    <n v="50678"/>
    <n v="254080.52"/>
    <n v="3820.2609999999599"/>
  </r>
  <r>
    <x v="18"/>
    <s v="07"/>
    <x v="13"/>
    <x v="12"/>
    <n v="94"/>
    <n v="260"/>
    <n v="1195.43"/>
    <n v="17.6418"/>
  </r>
  <r>
    <x v="18"/>
    <s v="07"/>
    <x v="13"/>
    <x v="13"/>
    <n v="91"/>
    <n v="404"/>
    <n v="1688.14"/>
    <n v="25.526199999999999"/>
  </r>
  <r>
    <x v="18"/>
    <s v="07"/>
    <x v="13"/>
    <x v="14"/>
    <n v="12"/>
    <n v="24"/>
    <n v="205.69"/>
    <n v="2.7143000000000002"/>
  </r>
  <r>
    <x v="18"/>
    <s v="07"/>
    <x v="13"/>
    <x v="15"/>
    <n v="2"/>
    <n v="13"/>
    <n v="81.5"/>
    <n v="1.2350000000000001"/>
  </r>
  <r>
    <x v="18"/>
    <s v="07"/>
    <x v="13"/>
    <x v="16"/>
    <n v="3"/>
    <n v="4"/>
    <n v="44"/>
    <n v="0.66659999999999997"/>
  </r>
  <r>
    <x v="18"/>
    <s v="07"/>
    <x v="13"/>
    <x v="17"/>
    <n v="12"/>
    <n v="25"/>
    <n v="200.25"/>
    <n v="3.0255000000000001"/>
  </r>
  <r>
    <x v="18"/>
    <s v="07"/>
    <x v="13"/>
    <x v="18"/>
    <n v="24"/>
    <n v="81"/>
    <n v="337.4"/>
    <n v="5.0209000000000001"/>
  </r>
  <r>
    <x v="18"/>
    <s v="07"/>
    <x v="13"/>
    <x v="19"/>
    <n v="1632"/>
    <n v="8338"/>
    <n v="34236.78"/>
    <n v="507.28809999999999"/>
  </r>
  <r>
    <x v="18"/>
    <s v="07"/>
    <x v="13"/>
    <x v="20"/>
    <n v="21"/>
    <n v="93"/>
    <n v="455.49"/>
    <n v="6.5171000000000001"/>
  </r>
  <r>
    <x v="18"/>
    <s v="07"/>
    <x v="13"/>
    <x v="1"/>
    <n v="30"/>
    <n v="575"/>
    <n v="2037.25"/>
    <n v="29.823599999999999"/>
  </r>
  <r>
    <x v="18"/>
    <s v="07"/>
    <x v="13"/>
    <x v="2"/>
    <n v="9"/>
    <n v="43"/>
    <n v="261.99"/>
    <n v="3.9150999999999998"/>
  </r>
  <r>
    <x v="18"/>
    <s v="07"/>
    <x v="13"/>
    <x v="3"/>
    <n v="4"/>
    <n v="106"/>
    <n v="559.80999999999995"/>
    <n v="8.3606999999999996"/>
  </r>
  <r>
    <x v="18"/>
    <s v="07"/>
    <x v="13"/>
    <x v="4"/>
    <n v="2"/>
    <n v="2"/>
    <n v="5"/>
    <n v="7.5800000000000006E-2"/>
  </r>
  <r>
    <x v="18"/>
    <s v="07"/>
    <x v="14"/>
    <x v="6"/>
    <n v="30"/>
    <n v="33"/>
    <n v="245.5"/>
    <n v="3.3698000000000001"/>
  </r>
  <r>
    <x v="18"/>
    <s v="07"/>
    <x v="14"/>
    <x v="7"/>
    <n v="1"/>
    <n v="1"/>
    <n v="3.5"/>
    <n v="5.2999999999999999E-2"/>
  </r>
  <r>
    <x v="18"/>
    <s v="07"/>
    <x v="14"/>
    <x v="8"/>
    <n v="836"/>
    <n v="1744"/>
    <n v="10405.82"/>
    <n v="156.82199999999901"/>
  </r>
  <r>
    <x v="18"/>
    <s v="07"/>
    <x v="14"/>
    <x v="9"/>
    <n v="13"/>
    <n v="35"/>
    <n v="277.16000000000003"/>
    <n v="4.1996000000000002"/>
  </r>
  <r>
    <x v="18"/>
    <s v="07"/>
    <x v="14"/>
    <x v="10"/>
    <n v="25"/>
    <n v="36"/>
    <n v="200.5"/>
    <n v="3.0384000000000002"/>
  </r>
  <r>
    <x v="18"/>
    <s v="07"/>
    <x v="14"/>
    <x v="11"/>
    <n v="498"/>
    <n v="749"/>
    <n v="2841.23"/>
    <n v="42.430399999999999"/>
  </r>
  <r>
    <x v="18"/>
    <s v="07"/>
    <x v="14"/>
    <x v="12"/>
    <n v="1110"/>
    <n v="1689"/>
    <n v="9436.4400000000096"/>
    <n v="137.210399999999"/>
  </r>
  <r>
    <x v="18"/>
    <s v="07"/>
    <x v="14"/>
    <x v="13"/>
    <n v="167"/>
    <n v="442"/>
    <n v="2769.95"/>
    <n v="41.485599999999998"/>
  </r>
  <r>
    <x v="18"/>
    <s v="07"/>
    <x v="14"/>
    <x v="14"/>
    <n v="109"/>
    <n v="121"/>
    <n v="756.43"/>
    <n v="11.0244"/>
  </r>
  <r>
    <x v="18"/>
    <s v="07"/>
    <x v="14"/>
    <x v="15"/>
    <n v="467"/>
    <n v="987"/>
    <n v="6722.76"/>
    <n v="101.6182"/>
  </r>
  <r>
    <x v="18"/>
    <s v="07"/>
    <x v="14"/>
    <x v="16"/>
    <n v="228"/>
    <n v="391"/>
    <n v="2477.36"/>
    <n v="37.150300000000001"/>
  </r>
  <r>
    <x v="18"/>
    <s v="07"/>
    <x v="14"/>
    <x v="17"/>
    <n v="69"/>
    <n v="80"/>
    <n v="432.95"/>
    <n v="6.2041000000000004"/>
  </r>
  <r>
    <x v="18"/>
    <s v="07"/>
    <x v="14"/>
    <x v="18"/>
    <n v="1089"/>
    <n v="2250"/>
    <n v="13651.45"/>
    <n v="205.386699999999"/>
  </r>
  <r>
    <x v="18"/>
    <s v="07"/>
    <x v="14"/>
    <x v="19"/>
    <n v="379"/>
    <n v="1097"/>
    <n v="6397.02"/>
    <n v="95.602399999999903"/>
  </r>
  <r>
    <x v="18"/>
    <s v="07"/>
    <x v="14"/>
    <x v="20"/>
    <n v="136"/>
    <n v="231"/>
    <n v="1514.9"/>
    <n v="20.689800000000002"/>
  </r>
  <r>
    <x v="18"/>
    <s v="07"/>
    <x v="14"/>
    <x v="0"/>
    <n v="55"/>
    <n v="229"/>
    <n v="1160.1500000000001"/>
    <n v="15.189399999999999"/>
  </r>
  <r>
    <x v="18"/>
    <s v="07"/>
    <x v="14"/>
    <x v="1"/>
    <n v="941"/>
    <n v="3475"/>
    <n v="20003.669999999998"/>
    <n v="268.60660000000001"/>
  </r>
  <r>
    <x v="18"/>
    <s v="07"/>
    <x v="14"/>
    <x v="2"/>
    <n v="58"/>
    <n v="72"/>
    <n v="422.39"/>
    <n v="6.0357000000000003"/>
  </r>
  <r>
    <x v="18"/>
    <s v="07"/>
    <x v="14"/>
    <x v="3"/>
    <n v="140"/>
    <n v="168"/>
    <n v="956.39"/>
    <n v="13.3406"/>
  </r>
  <r>
    <x v="18"/>
    <s v="07"/>
    <x v="14"/>
    <x v="4"/>
    <n v="3"/>
    <n v="3"/>
    <n v="35.5"/>
    <n v="0.37659999999999999"/>
  </r>
  <r>
    <x v="18"/>
    <s v="07"/>
    <x v="14"/>
    <x v="5"/>
    <n v="1"/>
    <n v="1"/>
    <n v="3"/>
    <n v="4.5499999999999999E-2"/>
  </r>
  <r>
    <x v="18"/>
    <s v="07"/>
    <x v="15"/>
    <x v="20"/>
    <n v="87"/>
    <n v="694"/>
    <n v="5089.87"/>
    <n v="74.704999999999998"/>
  </r>
  <r>
    <x v="18"/>
    <s v="07"/>
    <x v="15"/>
    <x v="1"/>
    <n v="70"/>
    <n v="2419"/>
    <n v="14790.1"/>
    <n v="224.00299999999999"/>
  </r>
  <r>
    <x v="18"/>
    <s v="07"/>
    <x v="16"/>
    <x v="8"/>
    <n v="63"/>
    <n v="72"/>
    <n v="106.07"/>
    <n v="1.57"/>
  </r>
  <r>
    <x v="18"/>
    <s v="07"/>
    <x v="16"/>
    <x v="10"/>
    <n v="4"/>
    <n v="5"/>
    <n v="6.11"/>
    <n v="9.1800000000000007E-2"/>
  </r>
  <r>
    <x v="18"/>
    <s v="07"/>
    <x v="16"/>
    <x v="11"/>
    <n v="24"/>
    <n v="24"/>
    <n v="37.86"/>
    <n v="0.54039999999999999"/>
  </r>
  <r>
    <x v="18"/>
    <s v="07"/>
    <x v="16"/>
    <x v="12"/>
    <n v="26"/>
    <n v="27"/>
    <n v="34.770000000000003"/>
    <n v="0.51139999999999997"/>
  </r>
  <r>
    <x v="18"/>
    <s v="07"/>
    <x v="16"/>
    <x v="13"/>
    <n v="17"/>
    <n v="22"/>
    <n v="49.17"/>
    <n v="0.71809999999999996"/>
  </r>
  <r>
    <x v="18"/>
    <s v="07"/>
    <x v="16"/>
    <x v="14"/>
    <n v="1"/>
    <n v="1"/>
    <n v="1.99"/>
    <n v="1.5900000000000001E-2"/>
  </r>
  <r>
    <x v="18"/>
    <s v="07"/>
    <x v="16"/>
    <x v="15"/>
    <n v="10"/>
    <n v="10"/>
    <n v="18.11"/>
    <n v="0.27300000000000002"/>
  </r>
  <r>
    <x v="18"/>
    <s v="07"/>
    <x v="16"/>
    <x v="16"/>
    <n v="7"/>
    <n v="10"/>
    <n v="26.91"/>
    <n v="0.3861"/>
  </r>
  <r>
    <x v="18"/>
    <s v="07"/>
    <x v="16"/>
    <x v="17"/>
    <n v="1"/>
    <n v="1"/>
    <n v="1"/>
    <n v="1.52E-2"/>
  </r>
  <r>
    <x v="18"/>
    <s v="07"/>
    <x v="16"/>
    <x v="18"/>
    <n v="21"/>
    <n v="21"/>
    <n v="36.880000000000003"/>
    <n v="0.52810000000000001"/>
  </r>
  <r>
    <x v="18"/>
    <s v="07"/>
    <x v="16"/>
    <x v="19"/>
    <n v="20"/>
    <n v="20"/>
    <n v="34.35"/>
    <n v="0.43369999999999997"/>
  </r>
  <r>
    <x v="18"/>
    <s v="07"/>
    <x v="16"/>
    <x v="20"/>
    <n v="17"/>
    <n v="20"/>
    <n v="40.5"/>
    <n v="0.49869999999999998"/>
  </r>
  <r>
    <x v="18"/>
    <s v="07"/>
    <x v="16"/>
    <x v="0"/>
    <n v="7"/>
    <n v="8"/>
    <n v="16.38"/>
    <n v="0.1953"/>
  </r>
  <r>
    <x v="18"/>
    <s v="07"/>
    <x v="16"/>
    <x v="1"/>
    <n v="83"/>
    <n v="116"/>
    <n v="233.92"/>
    <n v="2.4649999999999999"/>
  </r>
  <r>
    <x v="18"/>
    <s v="07"/>
    <x v="16"/>
    <x v="2"/>
    <n v="1"/>
    <n v="1"/>
    <n v="1"/>
    <n v="1.52E-2"/>
  </r>
  <r>
    <x v="18"/>
    <s v="07"/>
    <x v="16"/>
    <x v="3"/>
    <n v="3"/>
    <n v="3"/>
    <n v="4.25"/>
    <n v="5.3499999999999999E-2"/>
  </r>
  <r>
    <x v="18"/>
    <s v="07"/>
    <x v="16"/>
    <x v="4"/>
    <n v="1"/>
    <n v="1"/>
    <n v="1.67"/>
    <n v="8.0000000000000002E-3"/>
  </r>
  <r>
    <x v="18"/>
    <s v="07"/>
    <x v="17"/>
    <x v="9"/>
    <n v="1"/>
    <n v="12"/>
    <n v="306.76"/>
    <n v="4.6478000000000002"/>
  </r>
  <r>
    <x v="18"/>
    <s v="07"/>
    <x v="17"/>
    <x v="10"/>
    <n v="6"/>
    <n v="34"/>
    <n v="464.14"/>
    <n v="6.6871999999999998"/>
  </r>
  <r>
    <x v="18"/>
    <s v="07"/>
    <x v="17"/>
    <x v="13"/>
    <n v="2"/>
    <n v="6"/>
    <n v="126.19"/>
    <n v="1.9119999999999999"/>
  </r>
  <r>
    <x v="18"/>
    <s v="07"/>
    <x v="17"/>
    <x v="15"/>
    <n v="1"/>
    <n v="5"/>
    <n v="170.5"/>
    <n v="2.5529999999999999"/>
  </r>
  <r>
    <x v="18"/>
    <s v="07"/>
    <x v="17"/>
    <x v="17"/>
    <n v="2"/>
    <n v="3"/>
    <n v="11"/>
    <n v="0.1668"/>
  </r>
  <r>
    <x v="18"/>
    <s v="07"/>
    <x v="17"/>
    <x v="18"/>
    <n v="2"/>
    <n v="6"/>
    <n v="14.5"/>
    <n v="0.21229999999999999"/>
  </r>
  <r>
    <x v="18"/>
    <s v="07"/>
    <x v="17"/>
    <x v="19"/>
    <n v="2"/>
    <n v="27"/>
    <n v="306.74"/>
    <n v="4.3319000000000001"/>
  </r>
  <r>
    <x v="18"/>
    <s v="07"/>
    <x v="17"/>
    <x v="20"/>
    <n v="278"/>
    <n v="1721"/>
    <n v="11666.09"/>
    <n v="165.20169999999999"/>
  </r>
  <r>
    <x v="18"/>
    <s v="07"/>
    <x v="17"/>
    <x v="0"/>
    <n v="2"/>
    <n v="2"/>
    <n v="67"/>
    <n v="1.0152000000000001"/>
  </r>
  <r>
    <x v="18"/>
    <s v="07"/>
    <x v="17"/>
    <x v="1"/>
    <n v="23"/>
    <n v="290"/>
    <n v="4225.83"/>
    <n v="56.250100000000003"/>
  </r>
  <r>
    <x v="18"/>
    <s v="07"/>
    <x v="17"/>
    <x v="2"/>
    <n v="1"/>
    <n v="1"/>
    <n v="2"/>
    <n v="3.0300000000000001E-2"/>
  </r>
  <r>
    <x v="18"/>
    <s v="07"/>
    <x v="17"/>
    <x v="3"/>
    <n v="1"/>
    <n v="1"/>
    <n v="10"/>
    <n v="0.1515"/>
  </r>
  <r>
    <x v="18"/>
    <s v="07"/>
    <x v="18"/>
    <x v="6"/>
    <n v="542"/>
    <n v="1016"/>
    <n v="9327.51"/>
    <n v="130.2603"/>
  </r>
  <r>
    <x v="18"/>
    <s v="07"/>
    <x v="18"/>
    <x v="7"/>
    <n v="34"/>
    <n v="202"/>
    <n v="1336.26"/>
    <n v="20.0259"/>
  </r>
  <r>
    <x v="18"/>
    <s v="07"/>
    <x v="18"/>
    <x v="8"/>
    <n v="7180"/>
    <n v="82222"/>
    <n v="636622.43000000098"/>
    <n v="9241.1921000000202"/>
  </r>
  <r>
    <x v="18"/>
    <s v="07"/>
    <x v="18"/>
    <x v="9"/>
    <n v="41"/>
    <n v="208"/>
    <n v="1252.78"/>
    <n v="18.144300000000001"/>
  </r>
  <r>
    <x v="18"/>
    <s v="07"/>
    <x v="18"/>
    <x v="10"/>
    <n v="293"/>
    <n v="1613"/>
    <n v="10228.27"/>
    <n v="150.49799999999999"/>
  </r>
  <r>
    <x v="18"/>
    <s v="07"/>
    <x v="18"/>
    <x v="11"/>
    <n v="10365"/>
    <n v="36769"/>
    <n v="306346.44"/>
    <n v="4452.16549999991"/>
  </r>
  <r>
    <x v="18"/>
    <s v="07"/>
    <x v="18"/>
    <x v="12"/>
    <n v="14337"/>
    <n v="48879"/>
    <n v="430212.54"/>
    <n v="5698.0317999999797"/>
  </r>
  <r>
    <x v="18"/>
    <s v="07"/>
    <x v="18"/>
    <x v="13"/>
    <n v="3626"/>
    <n v="24839"/>
    <n v="221220.67"/>
    <n v="3067.6529999999898"/>
  </r>
  <r>
    <x v="18"/>
    <s v="07"/>
    <x v="18"/>
    <x v="14"/>
    <n v="9356"/>
    <n v="33420"/>
    <n v="533912.98999999894"/>
    <n v="6489.6643000000004"/>
  </r>
  <r>
    <x v="18"/>
    <s v="07"/>
    <x v="18"/>
    <x v="15"/>
    <n v="1165"/>
    <n v="3336"/>
    <n v="37587.360000000001"/>
    <n v="518.42170000000101"/>
  </r>
  <r>
    <x v="18"/>
    <s v="07"/>
    <x v="18"/>
    <x v="16"/>
    <n v="1092"/>
    <n v="2052"/>
    <n v="19839.2"/>
    <n v="256.04669999999902"/>
  </r>
  <r>
    <x v="18"/>
    <s v="07"/>
    <x v="18"/>
    <x v="17"/>
    <n v="736"/>
    <n v="1221"/>
    <n v="21258.37"/>
    <n v="262.9572"/>
  </r>
  <r>
    <x v="18"/>
    <s v="07"/>
    <x v="18"/>
    <x v="18"/>
    <n v="3514"/>
    <n v="8687"/>
    <n v="99500.830000000104"/>
    <n v="1340.7036000000001"/>
  </r>
  <r>
    <x v="18"/>
    <s v="07"/>
    <x v="18"/>
    <x v="19"/>
    <n v="4366"/>
    <n v="100022"/>
    <n v="610476.1"/>
    <n v="7077.9415999999901"/>
  </r>
  <r>
    <x v="18"/>
    <s v="07"/>
    <x v="18"/>
    <x v="20"/>
    <n v="650"/>
    <n v="4008"/>
    <n v="18891.490000000002"/>
    <n v="209.6739"/>
  </r>
  <r>
    <x v="18"/>
    <s v="07"/>
    <x v="18"/>
    <x v="0"/>
    <n v="979"/>
    <n v="4353"/>
    <n v="31646.97"/>
    <n v="299.60599999999999"/>
  </r>
  <r>
    <x v="18"/>
    <s v="07"/>
    <x v="18"/>
    <x v="1"/>
    <n v="3289"/>
    <n v="34784"/>
    <n v="166612.22"/>
    <n v="2019.6557"/>
  </r>
  <r>
    <x v="18"/>
    <s v="07"/>
    <x v="18"/>
    <x v="2"/>
    <n v="1465"/>
    <n v="5577"/>
    <n v="62982.53"/>
    <n v="792.30909999999903"/>
  </r>
  <r>
    <x v="18"/>
    <s v="07"/>
    <x v="18"/>
    <x v="3"/>
    <n v="3491"/>
    <n v="9416"/>
    <n v="109766.05"/>
    <n v="1254.489"/>
  </r>
  <r>
    <x v="18"/>
    <s v="07"/>
    <x v="18"/>
    <x v="4"/>
    <n v="100"/>
    <n v="110"/>
    <n v="1216.98"/>
    <n v="12.1699"/>
  </r>
  <r>
    <x v="18"/>
    <s v="07"/>
    <x v="18"/>
    <x v="5"/>
    <n v="12"/>
    <n v="40"/>
    <n v="995.5"/>
    <n v="14.662699999999999"/>
  </r>
  <r>
    <x v="19"/>
    <s v="07"/>
    <x v="0"/>
    <x v="6"/>
    <n v="537"/>
    <n v="877"/>
    <n v="3138.75"/>
    <n v="45.253099999999897"/>
  </r>
  <r>
    <x v="19"/>
    <s v="07"/>
    <x v="0"/>
    <x v="7"/>
    <n v="53"/>
    <n v="281"/>
    <n v="1063.68"/>
    <n v="16.447800000000001"/>
  </r>
  <r>
    <x v="19"/>
    <s v="07"/>
    <x v="0"/>
    <x v="8"/>
    <n v="5425"/>
    <n v="47301"/>
    <n v="173167.25"/>
    <n v="2626.7357000000302"/>
  </r>
  <r>
    <x v="19"/>
    <s v="07"/>
    <x v="0"/>
    <x v="9"/>
    <n v="9"/>
    <n v="26"/>
    <n v="69.42"/>
    <n v="1.0743"/>
  </r>
  <r>
    <x v="19"/>
    <s v="07"/>
    <x v="0"/>
    <x v="10"/>
    <n v="322"/>
    <n v="2601"/>
    <n v="9614.1299999999992"/>
    <n v="147.3809"/>
  </r>
  <r>
    <x v="19"/>
    <s v="07"/>
    <x v="0"/>
    <x v="11"/>
    <n v="7029"/>
    <n v="17493"/>
    <n v="63314.53"/>
    <n v="973.25349999993705"/>
  </r>
  <r>
    <x v="19"/>
    <s v="07"/>
    <x v="0"/>
    <x v="12"/>
    <n v="5544"/>
    <n v="15715"/>
    <n v="57430.85"/>
    <n v="846.05209999997203"/>
  </r>
  <r>
    <x v="19"/>
    <s v="07"/>
    <x v="0"/>
    <x v="13"/>
    <n v="2439"/>
    <n v="16615"/>
    <n v="62814.51"/>
    <n v="949.036999999984"/>
  </r>
  <r>
    <x v="19"/>
    <s v="07"/>
    <x v="0"/>
    <x v="14"/>
    <n v="3541"/>
    <n v="6839"/>
    <n v="24560.35"/>
    <n v="314.08810000000102"/>
  </r>
  <r>
    <x v="19"/>
    <s v="07"/>
    <x v="0"/>
    <x v="15"/>
    <n v="83"/>
    <n v="232"/>
    <n v="812.07"/>
    <n v="11.236700000000001"/>
  </r>
  <r>
    <x v="19"/>
    <s v="07"/>
    <x v="0"/>
    <x v="16"/>
    <n v="112"/>
    <n v="127"/>
    <n v="499.93"/>
    <n v="3.8624000000000001"/>
  </r>
  <r>
    <x v="19"/>
    <s v="07"/>
    <x v="0"/>
    <x v="17"/>
    <n v="465"/>
    <n v="934"/>
    <n v="3595.99"/>
    <n v="47.462200000000003"/>
  </r>
  <r>
    <x v="19"/>
    <s v="07"/>
    <x v="0"/>
    <x v="18"/>
    <n v="403"/>
    <n v="819"/>
    <n v="3005.29"/>
    <n v="40.597000000000001"/>
  </r>
  <r>
    <x v="19"/>
    <s v="07"/>
    <x v="0"/>
    <x v="19"/>
    <n v="2375"/>
    <n v="37012"/>
    <n v="135939.35999999999"/>
    <n v="1621.7213999999899"/>
  </r>
  <r>
    <x v="19"/>
    <s v="07"/>
    <x v="0"/>
    <x v="20"/>
    <n v="1273"/>
    <n v="16421"/>
    <n v="67601.64"/>
    <n v="872.69169999999804"/>
  </r>
  <r>
    <x v="19"/>
    <s v="07"/>
    <x v="0"/>
    <x v="0"/>
    <n v="778"/>
    <n v="3307"/>
    <n v="13401.58"/>
    <n v="134.55779999999999"/>
  </r>
  <r>
    <x v="19"/>
    <s v="07"/>
    <x v="0"/>
    <x v="1"/>
    <n v="1941"/>
    <n v="23694"/>
    <n v="92933.999999999898"/>
    <n v="1156.6461999999999"/>
  </r>
  <r>
    <x v="19"/>
    <s v="07"/>
    <x v="0"/>
    <x v="2"/>
    <n v="469"/>
    <n v="963"/>
    <n v="3551.55"/>
    <n v="47.628599999999999"/>
  </r>
  <r>
    <x v="19"/>
    <s v="07"/>
    <x v="0"/>
    <x v="3"/>
    <n v="1006"/>
    <n v="2301"/>
    <n v="8749.7199999999993"/>
    <n v="110.413600000001"/>
  </r>
  <r>
    <x v="19"/>
    <s v="07"/>
    <x v="0"/>
    <x v="4"/>
    <n v="64"/>
    <n v="71"/>
    <n v="250.16"/>
    <n v="2.8552"/>
  </r>
  <r>
    <x v="19"/>
    <s v="07"/>
    <x v="0"/>
    <x v="5"/>
    <n v="17"/>
    <n v="91"/>
    <n v="327.45"/>
    <n v="4.9711999999999996"/>
  </r>
  <r>
    <x v="19"/>
    <s v="07"/>
    <x v="1"/>
    <x v="6"/>
    <n v="358"/>
    <n v="460"/>
    <n v="3793.67"/>
    <n v="54.183399999999999"/>
  </r>
  <r>
    <x v="19"/>
    <s v="07"/>
    <x v="1"/>
    <x v="7"/>
    <n v="40"/>
    <n v="137"/>
    <n v="1157.19"/>
    <n v="17.891100000000002"/>
  </r>
  <r>
    <x v="19"/>
    <s v="07"/>
    <x v="1"/>
    <x v="8"/>
    <n v="4006"/>
    <n v="19939"/>
    <n v="158980.32999999999"/>
    <n v="2398.8069000000201"/>
  </r>
  <r>
    <x v="19"/>
    <s v="07"/>
    <x v="1"/>
    <x v="9"/>
    <n v="4"/>
    <n v="6"/>
    <n v="30.55"/>
    <n v="0.47599999999999998"/>
  </r>
  <r>
    <x v="19"/>
    <s v="07"/>
    <x v="1"/>
    <x v="10"/>
    <n v="220"/>
    <n v="913"/>
    <n v="7410.39"/>
    <n v="113.36960000000001"/>
  </r>
  <r>
    <x v="19"/>
    <s v="07"/>
    <x v="1"/>
    <x v="11"/>
    <n v="4748"/>
    <n v="8865"/>
    <n v="75043.83"/>
    <n v="1150.0367000000001"/>
  </r>
  <r>
    <x v="19"/>
    <s v="07"/>
    <x v="1"/>
    <x v="12"/>
    <n v="3375"/>
    <n v="6971"/>
    <n v="56133.929999999898"/>
    <n v="823.54069999999604"/>
  </r>
  <r>
    <x v="19"/>
    <s v="07"/>
    <x v="1"/>
    <x v="13"/>
    <n v="1934"/>
    <n v="7175"/>
    <n v="58458.119999999901"/>
    <n v="879.98279999999795"/>
  </r>
  <r>
    <x v="19"/>
    <s v="07"/>
    <x v="1"/>
    <x v="14"/>
    <n v="2172"/>
    <n v="3336"/>
    <n v="26938.67"/>
    <n v="341.67469999999798"/>
  </r>
  <r>
    <x v="19"/>
    <s v="07"/>
    <x v="1"/>
    <x v="15"/>
    <n v="52"/>
    <n v="107"/>
    <n v="827.97"/>
    <n v="11.6996"/>
  </r>
  <r>
    <x v="19"/>
    <s v="07"/>
    <x v="1"/>
    <x v="16"/>
    <n v="51"/>
    <n v="54"/>
    <n v="478.71"/>
    <n v="4.1706000000000003"/>
  </r>
  <r>
    <x v="19"/>
    <s v="07"/>
    <x v="1"/>
    <x v="17"/>
    <n v="270"/>
    <n v="410"/>
    <n v="3298.74"/>
    <n v="42.627800000000001"/>
  </r>
  <r>
    <x v="19"/>
    <s v="07"/>
    <x v="1"/>
    <x v="18"/>
    <n v="208"/>
    <n v="342"/>
    <n v="2807.18"/>
    <n v="37.480899999999998"/>
  </r>
  <r>
    <x v="19"/>
    <s v="07"/>
    <x v="1"/>
    <x v="19"/>
    <n v="1847"/>
    <n v="15393"/>
    <n v="119868.79"/>
    <n v="1370.4879000000001"/>
  </r>
  <r>
    <x v="19"/>
    <s v="07"/>
    <x v="1"/>
    <x v="20"/>
    <n v="1008"/>
    <n v="5731"/>
    <n v="46146.84"/>
    <n v="590.72449999999901"/>
  </r>
  <r>
    <x v="19"/>
    <s v="07"/>
    <x v="1"/>
    <x v="0"/>
    <n v="483"/>
    <n v="1240"/>
    <n v="10584.12"/>
    <n v="106.4609"/>
  </r>
  <r>
    <x v="19"/>
    <s v="07"/>
    <x v="1"/>
    <x v="1"/>
    <n v="1333"/>
    <n v="10265"/>
    <n v="82618.519999999902"/>
    <n v="1027.7294999999999"/>
  </r>
  <r>
    <x v="19"/>
    <s v="07"/>
    <x v="1"/>
    <x v="2"/>
    <n v="293"/>
    <n v="464"/>
    <n v="3737.72"/>
    <n v="49.737099999999998"/>
  </r>
  <r>
    <x v="19"/>
    <s v="07"/>
    <x v="1"/>
    <x v="3"/>
    <n v="579"/>
    <n v="1073"/>
    <n v="8719.4599999999991"/>
    <n v="109.0603"/>
  </r>
  <r>
    <x v="19"/>
    <s v="07"/>
    <x v="1"/>
    <x v="4"/>
    <n v="15"/>
    <n v="15"/>
    <n v="112.08"/>
    <n v="1.3597999999999999"/>
  </r>
  <r>
    <x v="19"/>
    <s v="07"/>
    <x v="1"/>
    <x v="5"/>
    <n v="9"/>
    <n v="27"/>
    <n v="204.2"/>
    <n v="3.0304000000000002"/>
  </r>
  <r>
    <x v="19"/>
    <s v="07"/>
    <x v="2"/>
    <x v="7"/>
    <n v="5"/>
    <n v="215"/>
    <n v="192.18"/>
    <n v="2.9866999999999999"/>
  </r>
  <r>
    <x v="19"/>
    <s v="07"/>
    <x v="2"/>
    <x v="8"/>
    <n v="290"/>
    <n v="10065"/>
    <n v="14099.33"/>
    <n v="213.995"/>
  </r>
  <r>
    <x v="19"/>
    <s v="07"/>
    <x v="2"/>
    <x v="9"/>
    <n v="8"/>
    <n v="447"/>
    <n v="873.31"/>
    <n v="13.335000000000001"/>
  </r>
  <r>
    <x v="19"/>
    <s v="07"/>
    <x v="2"/>
    <x v="10"/>
    <n v="17"/>
    <n v="737"/>
    <n v="1117.05"/>
    <n v="17.257999999999999"/>
  </r>
  <r>
    <x v="19"/>
    <s v="07"/>
    <x v="2"/>
    <x v="11"/>
    <n v="40"/>
    <n v="272"/>
    <n v="291.89999999999998"/>
    <n v="4.5326000000000004"/>
  </r>
  <r>
    <x v="19"/>
    <s v="07"/>
    <x v="2"/>
    <x v="12"/>
    <n v="83"/>
    <n v="2041"/>
    <n v="2254.75"/>
    <n v="32.441200000000002"/>
  </r>
  <r>
    <x v="19"/>
    <s v="07"/>
    <x v="2"/>
    <x v="13"/>
    <n v="53"/>
    <n v="2469"/>
    <n v="3316.76"/>
    <n v="49.7012"/>
  </r>
  <r>
    <x v="19"/>
    <s v="07"/>
    <x v="2"/>
    <x v="14"/>
    <n v="11"/>
    <n v="19"/>
    <n v="19.11"/>
    <n v="0.27410000000000001"/>
  </r>
  <r>
    <x v="19"/>
    <s v="07"/>
    <x v="2"/>
    <x v="15"/>
    <n v="6"/>
    <n v="24"/>
    <n v="25.7"/>
    <n v="0.38340000000000002"/>
  </r>
  <r>
    <x v="19"/>
    <s v="07"/>
    <x v="2"/>
    <x v="16"/>
    <n v="9"/>
    <n v="62"/>
    <n v="64"/>
    <n v="0.96709999999999996"/>
  </r>
  <r>
    <x v="19"/>
    <s v="07"/>
    <x v="2"/>
    <x v="17"/>
    <n v="7"/>
    <n v="31"/>
    <n v="46"/>
    <n v="0.67210000000000003"/>
  </r>
  <r>
    <x v="19"/>
    <s v="07"/>
    <x v="2"/>
    <x v="18"/>
    <n v="14"/>
    <n v="65"/>
    <n v="71.760000000000005"/>
    <n v="1.0887"/>
  </r>
  <r>
    <x v="19"/>
    <s v="07"/>
    <x v="2"/>
    <x v="19"/>
    <n v="123"/>
    <n v="830"/>
    <n v="1004.53"/>
    <n v="14.288399999999999"/>
  </r>
  <r>
    <x v="19"/>
    <s v="07"/>
    <x v="2"/>
    <x v="20"/>
    <n v="186"/>
    <n v="6878"/>
    <n v="11171.67"/>
    <n v="140.29220000000001"/>
  </r>
  <r>
    <x v="19"/>
    <s v="07"/>
    <x v="2"/>
    <x v="0"/>
    <n v="98"/>
    <n v="13701"/>
    <n v="22038.36"/>
    <n v="205.4075"/>
  </r>
  <r>
    <x v="19"/>
    <s v="07"/>
    <x v="2"/>
    <x v="1"/>
    <n v="185"/>
    <n v="2167"/>
    <n v="2819.89"/>
    <n v="38.2224"/>
  </r>
  <r>
    <x v="19"/>
    <s v="07"/>
    <x v="2"/>
    <x v="2"/>
    <n v="11"/>
    <n v="16"/>
    <n v="20.059999999999999"/>
    <n v="0.2392"/>
  </r>
  <r>
    <x v="19"/>
    <s v="07"/>
    <x v="2"/>
    <x v="3"/>
    <n v="60"/>
    <n v="375"/>
    <n v="406.83"/>
    <n v="5.8452999999999999"/>
  </r>
  <r>
    <x v="19"/>
    <s v="07"/>
    <x v="2"/>
    <x v="5"/>
    <n v="1"/>
    <n v="1"/>
    <n v="1"/>
    <n v="1.5599999999999999E-2"/>
  </r>
  <r>
    <x v="19"/>
    <s v="07"/>
    <x v="3"/>
    <x v="8"/>
    <n v="7"/>
    <n v="14"/>
    <n v="32.020000000000003"/>
    <n v="0.49320000000000003"/>
  </r>
  <r>
    <x v="19"/>
    <s v="07"/>
    <x v="3"/>
    <x v="11"/>
    <n v="4"/>
    <n v="4"/>
    <n v="9"/>
    <n v="0.1406"/>
  </r>
  <r>
    <x v="19"/>
    <s v="07"/>
    <x v="3"/>
    <x v="12"/>
    <n v="1"/>
    <n v="1"/>
    <n v="1"/>
    <n v="1.5599999999999999E-2"/>
  </r>
  <r>
    <x v="19"/>
    <s v="07"/>
    <x v="3"/>
    <x v="13"/>
    <n v="1"/>
    <n v="1"/>
    <n v="1"/>
    <n v="1.5599999999999999E-2"/>
  </r>
  <r>
    <x v="19"/>
    <s v="07"/>
    <x v="3"/>
    <x v="14"/>
    <n v="2"/>
    <n v="4"/>
    <n v="16"/>
    <n v="0.15210000000000001"/>
  </r>
  <r>
    <x v="19"/>
    <s v="07"/>
    <x v="3"/>
    <x v="19"/>
    <n v="4"/>
    <n v="117"/>
    <n v="374.75"/>
    <n v="5.0145999999999997"/>
  </r>
  <r>
    <x v="19"/>
    <s v="07"/>
    <x v="3"/>
    <x v="1"/>
    <n v="10"/>
    <n v="36"/>
    <n v="58.92"/>
    <n v="0.75929999999999997"/>
  </r>
  <r>
    <x v="19"/>
    <s v="07"/>
    <x v="4"/>
    <x v="8"/>
    <n v="9"/>
    <n v="10"/>
    <n v="22.28"/>
    <n v="0.34770000000000001"/>
  </r>
  <r>
    <x v="19"/>
    <s v="07"/>
    <x v="4"/>
    <x v="11"/>
    <n v="1"/>
    <n v="1"/>
    <n v="35"/>
    <n v="0.54690000000000005"/>
  </r>
  <r>
    <x v="19"/>
    <s v="07"/>
    <x v="4"/>
    <x v="12"/>
    <n v="3"/>
    <n v="3"/>
    <n v="12"/>
    <n v="0.18759999999999999"/>
  </r>
  <r>
    <x v="19"/>
    <s v="07"/>
    <x v="4"/>
    <x v="13"/>
    <n v="2"/>
    <n v="8"/>
    <n v="2.56"/>
    <n v="4.0300000000000002E-2"/>
  </r>
  <r>
    <x v="19"/>
    <s v="07"/>
    <x v="4"/>
    <x v="14"/>
    <n v="1"/>
    <n v="1"/>
    <n v="4.9400000000000004"/>
    <n v="7.7200000000000005E-2"/>
  </r>
  <r>
    <x v="19"/>
    <s v="07"/>
    <x v="4"/>
    <x v="16"/>
    <n v="2"/>
    <n v="2"/>
    <n v="4.25"/>
    <n v="6.25E-2"/>
  </r>
  <r>
    <x v="19"/>
    <s v="07"/>
    <x v="4"/>
    <x v="18"/>
    <n v="2"/>
    <n v="2"/>
    <n v="13"/>
    <n v="0.20319999999999999"/>
  </r>
  <r>
    <x v="19"/>
    <s v="07"/>
    <x v="4"/>
    <x v="19"/>
    <n v="5"/>
    <n v="28"/>
    <n v="9.4600000000000009"/>
    <n v="0.1474"/>
  </r>
  <r>
    <x v="19"/>
    <s v="07"/>
    <x v="4"/>
    <x v="20"/>
    <n v="2"/>
    <n v="4"/>
    <n v="40"/>
    <n v="0.62509999999999999"/>
  </r>
  <r>
    <x v="19"/>
    <s v="07"/>
    <x v="4"/>
    <x v="1"/>
    <n v="3"/>
    <n v="3"/>
    <n v="8.0500000000000007"/>
    <n v="0.1086"/>
  </r>
  <r>
    <x v="19"/>
    <s v="07"/>
    <x v="5"/>
    <x v="6"/>
    <n v="1"/>
    <n v="1"/>
    <n v="18.5"/>
    <n v="0.28910000000000002"/>
  </r>
  <r>
    <x v="19"/>
    <s v="07"/>
    <x v="5"/>
    <x v="7"/>
    <n v="1"/>
    <n v="1"/>
    <n v="7"/>
    <n v="0.1094"/>
  </r>
  <r>
    <x v="19"/>
    <s v="07"/>
    <x v="5"/>
    <x v="8"/>
    <n v="119"/>
    <n v="250"/>
    <n v="1075.8599999999999"/>
    <n v="16.1614"/>
  </r>
  <r>
    <x v="19"/>
    <s v="07"/>
    <x v="5"/>
    <x v="9"/>
    <n v="5"/>
    <n v="13"/>
    <n v="188.25"/>
    <n v="2.7740999999999998"/>
  </r>
  <r>
    <x v="19"/>
    <s v="07"/>
    <x v="5"/>
    <x v="10"/>
    <n v="10"/>
    <n v="57"/>
    <n v="302.5"/>
    <n v="4.6792999999999996"/>
  </r>
  <r>
    <x v="19"/>
    <s v="07"/>
    <x v="5"/>
    <x v="11"/>
    <n v="20"/>
    <n v="23"/>
    <n v="142.51"/>
    <n v="2.1951999999999998"/>
  </r>
  <r>
    <x v="19"/>
    <s v="07"/>
    <x v="5"/>
    <x v="12"/>
    <n v="22"/>
    <n v="46"/>
    <n v="550.01"/>
    <n v="7.5378999999999996"/>
  </r>
  <r>
    <x v="19"/>
    <s v="07"/>
    <x v="5"/>
    <x v="13"/>
    <n v="26"/>
    <n v="179"/>
    <n v="653.04999999999995"/>
    <n v="9.2445000000000004"/>
  </r>
  <r>
    <x v="19"/>
    <s v="07"/>
    <x v="5"/>
    <x v="14"/>
    <n v="4"/>
    <n v="4"/>
    <n v="40.33"/>
    <n v="0.63019999999999998"/>
  </r>
  <r>
    <x v="19"/>
    <s v="07"/>
    <x v="5"/>
    <x v="15"/>
    <n v="10"/>
    <n v="14"/>
    <n v="444.88"/>
    <n v="6.9512999999999998"/>
  </r>
  <r>
    <x v="19"/>
    <s v="07"/>
    <x v="5"/>
    <x v="16"/>
    <n v="21"/>
    <n v="34"/>
    <n v="894.75"/>
    <n v="13.351800000000001"/>
  </r>
  <r>
    <x v="19"/>
    <s v="07"/>
    <x v="5"/>
    <x v="17"/>
    <n v="8"/>
    <n v="10"/>
    <n v="124.67"/>
    <n v="1.7423"/>
  </r>
  <r>
    <x v="19"/>
    <s v="07"/>
    <x v="5"/>
    <x v="18"/>
    <n v="12"/>
    <n v="14"/>
    <n v="238.5"/>
    <n v="3.4842"/>
  </r>
  <r>
    <x v="19"/>
    <s v="07"/>
    <x v="5"/>
    <x v="19"/>
    <n v="26"/>
    <n v="233"/>
    <n v="806.87"/>
    <n v="11.1455"/>
  </r>
  <r>
    <x v="19"/>
    <s v="07"/>
    <x v="5"/>
    <x v="20"/>
    <n v="101"/>
    <n v="209"/>
    <n v="5161.03"/>
    <n v="75.869399999999999"/>
  </r>
  <r>
    <x v="19"/>
    <s v="07"/>
    <x v="5"/>
    <x v="0"/>
    <n v="7"/>
    <n v="23"/>
    <n v="258.13"/>
    <n v="3.3098000000000001"/>
  </r>
  <r>
    <x v="19"/>
    <s v="07"/>
    <x v="5"/>
    <x v="1"/>
    <n v="84"/>
    <n v="266"/>
    <n v="2369.67"/>
    <n v="30.380099999999999"/>
  </r>
  <r>
    <x v="19"/>
    <s v="07"/>
    <x v="5"/>
    <x v="2"/>
    <n v="6"/>
    <n v="6"/>
    <n v="222.75"/>
    <n v="3.1796000000000002"/>
  </r>
  <r>
    <x v="19"/>
    <s v="07"/>
    <x v="5"/>
    <x v="3"/>
    <n v="18"/>
    <n v="22"/>
    <n v="680.6"/>
    <n v="9.4461999999999993"/>
  </r>
  <r>
    <x v="19"/>
    <s v="07"/>
    <x v="6"/>
    <x v="6"/>
    <n v="121"/>
    <n v="209"/>
    <n v="437.07"/>
    <n v="6.2725"/>
  </r>
  <r>
    <x v="19"/>
    <s v="07"/>
    <x v="6"/>
    <x v="7"/>
    <n v="10"/>
    <n v="36"/>
    <n v="67.680000000000007"/>
    <n v="1.0159"/>
  </r>
  <r>
    <x v="19"/>
    <s v="07"/>
    <x v="6"/>
    <x v="8"/>
    <n v="2693"/>
    <n v="14809"/>
    <n v="24313.66"/>
    <n v="363.19029999999799"/>
  </r>
  <r>
    <x v="19"/>
    <s v="07"/>
    <x v="6"/>
    <x v="9"/>
    <n v="19"/>
    <n v="215"/>
    <n v="382.66"/>
    <n v="5.4962"/>
  </r>
  <r>
    <x v="19"/>
    <s v="07"/>
    <x v="6"/>
    <x v="10"/>
    <n v="129"/>
    <n v="342"/>
    <n v="544.33000000000004"/>
    <n v="8.1707999999999998"/>
  </r>
  <r>
    <x v="19"/>
    <s v="07"/>
    <x v="6"/>
    <x v="11"/>
    <n v="2031"/>
    <n v="4057"/>
    <n v="7112.9900000000098"/>
    <n v="107.22230000000199"/>
  </r>
  <r>
    <x v="19"/>
    <s v="07"/>
    <x v="6"/>
    <x v="12"/>
    <n v="3494"/>
    <n v="10280"/>
    <n v="18093.249999999902"/>
    <n v="255.718700000003"/>
  </r>
  <r>
    <x v="19"/>
    <s v="07"/>
    <x v="6"/>
    <x v="13"/>
    <n v="806"/>
    <n v="5213"/>
    <n v="8727.11"/>
    <n v="129.00240000000099"/>
  </r>
  <r>
    <x v="19"/>
    <s v="07"/>
    <x v="6"/>
    <x v="14"/>
    <n v="435"/>
    <n v="858"/>
    <n v="2017"/>
    <n v="25.3293"/>
  </r>
  <r>
    <x v="19"/>
    <s v="07"/>
    <x v="6"/>
    <x v="15"/>
    <n v="552"/>
    <n v="1283"/>
    <n v="2346.0100000000002"/>
    <n v="34.598399999999899"/>
  </r>
  <r>
    <x v="19"/>
    <s v="07"/>
    <x v="6"/>
    <x v="16"/>
    <n v="503"/>
    <n v="1060"/>
    <n v="1968.45"/>
    <n v="27.551099999999899"/>
  </r>
  <r>
    <x v="19"/>
    <s v="07"/>
    <x v="6"/>
    <x v="17"/>
    <n v="180"/>
    <n v="238"/>
    <n v="420.57"/>
    <n v="5.8281999999999998"/>
  </r>
  <r>
    <x v="19"/>
    <s v="07"/>
    <x v="6"/>
    <x v="18"/>
    <n v="1244"/>
    <n v="2543"/>
    <n v="4251.9100000000099"/>
    <n v="60.993199999999902"/>
  </r>
  <r>
    <x v="19"/>
    <s v="07"/>
    <x v="6"/>
    <x v="19"/>
    <n v="1372"/>
    <n v="17802"/>
    <n v="36895.25"/>
    <n v="436.40149999999801"/>
  </r>
  <r>
    <x v="19"/>
    <s v="07"/>
    <x v="6"/>
    <x v="20"/>
    <n v="230"/>
    <n v="1342"/>
    <n v="4025.41"/>
    <n v="58.700400000000002"/>
  </r>
  <r>
    <x v="19"/>
    <s v="07"/>
    <x v="6"/>
    <x v="0"/>
    <n v="348"/>
    <n v="866"/>
    <n v="1862.63"/>
    <n v="20.212700000000002"/>
  </r>
  <r>
    <x v="19"/>
    <s v="07"/>
    <x v="6"/>
    <x v="1"/>
    <n v="2103"/>
    <n v="21179"/>
    <n v="44211.719999999899"/>
    <n v="572.58849999999802"/>
  </r>
  <r>
    <x v="19"/>
    <s v="07"/>
    <x v="6"/>
    <x v="2"/>
    <n v="126"/>
    <n v="197"/>
    <n v="386.2"/>
    <n v="5.3106999999999998"/>
  </r>
  <r>
    <x v="19"/>
    <s v="07"/>
    <x v="6"/>
    <x v="3"/>
    <n v="405"/>
    <n v="870"/>
    <n v="1891.48"/>
    <n v="22.488999999999901"/>
  </r>
  <r>
    <x v="19"/>
    <s v="07"/>
    <x v="6"/>
    <x v="4"/>
    <n v="19"/>
    <n v="19"/>
    <n v="54.07"/>
    <n v="0.54900000000000004"/>
  </r>
  <r>
    <x v="19"/>
    <s v="07"/>
    <x v="6"/>
    <x v="5"/>
    <n v="7"/>
    <n v="25"/>
    <n v="49.01"/>
    <n v="0.69920000000000004"/>
  </r>
  <r>
    <x v="19"/>
    <s v="07"/>
    <x v="7"/>
    <x v="6"/>
    <n v="669"/>
    <n v="1076"/>
    <n v="39956.67"/>
    <n v="564.88469999999904"/>
  </r>
  <r>
    <x v="19"/>
    <s v="07"/>
    <x v="7"/>
    <x v="7"/>
    <n v="56"/>
    <n v="297"/>
    <n v="12962.37"/>
    <n v="196.84129999999999"/>
  </r>
  <r>
    <x v="19"/>
    <s v="07"/>
    <x v="7"/>
    <x v="8"/>
    <n v="6689"/>
    <n v="50527"/>
    <n v="1938305.27999999"/>
    <n v="29008.4399999997"/>
  </r>
  <r>
    <x v="19"/>
    <s v="07"/>
    <x v="7"/>
    <x v="9"/>
    <n v="38"/>
    <n v="1128"/>
    <n v="45096.29"/>
    <n v="669.38149999999996"/>
  </r>
  <r>
    <x v="19"/>
    <s v="07"/>
    <x v="7"/>
    <x v="10"/>
    <n v="345"/>
    <n v="2526"/>
    <n v="100275.75"/>
    <n v="1526.1257000000001"/>
  </r>
  <r>
    <x v="19"/>
    <s v="07"/>
    <x v="7"/>
    <x v="11"/>
    <n v="8564"/>
    <n v="23132"/>
    <n v="947063.52000000095"/>
    <n v="14428.350200000301"/>
  </r>
  <r>
    <x v="19"/>
    <s v="07"/>
    <x v="7"/>
    <x v="12"/>
    <n v="13395"/>
    <n v="51467"/>
    <n v="2046309.75999998"/>
    <n v="28069.4389999993"/>
  </r>
  <r>
    <x v="19"/>
    <s v="07"/>
    <x v="7"/>
    <x v="13"/>
    <n v="3274"/>
    <n v="22834"/>
    <n v="885288.100000003"/>
    <n v="13203.558199999999"/>
  </r>
  <r>
    <x v="19"/>
    <s v="07"/>
    <x v="7"/>
    <x v="14"/>
    <n v="4806"/>
    <n v="10781"/>
    <n v="389157.53"/>
    <n v="4850.7368000000197"/>
  </r>
  <r>
    <x v="19"/>
    <s v="07"/>
    <x v="7"/>
    <x v="15"/>
    <n v="1357"/>
    <n v="4714"/>
    <n v="175153.02"/>
    <n v="2586.1564000000099"/>
  </r>
  <r>
    <x v="19"/>
    <s v="07"/>
    <x v="7"/>
    <x v="16"/>
    <n v="1464"/>
    <n v="8266"/>
    <n v="365021.31"/>
    <n v="5192.0884999999898"/>
  </r>
  <r>
    <x v="19"/>
    <s v="07"/>
    <x v="7"/>
    <x v="17"/>
    <n v="998"/>
    <n v="1762"/>
    <n v="70426.399999999994"/>
    <n v="919.43019999999694"/>
  </r>
  <r>
    <x v="19"/>
    <s v="07"/>
    <x v="7"/>
    <x v="18"/>
    <n v="3840"/>
    <n v="8956"/>
    <n v="339268.93"/>
    <n v="4797.6558000000005"/>
  </r>
  <r>
    <x v="19"/>
    <s v="07"/>
    <x v="7"/>
    <x v="19"/>
    <n v="3699"/>
    <n v="84533"/>
    <n v="2254148.92"/>
    <n v="26038.492399999999"/>
  </r>
  <r>
    <x v="19"/>
    <s v="07"/>
    <x v="7"/>
    <x v="20"/>
    <n v="1533"/>
    <n v="30486"/>
    <n v="1240562.6200000001"/>
    <n v="15965.0689"/>
  </r>
  <r>
    <x v="19"/>
    <s v="07"/>
    <x v="7"/>
    <x v="0"/>
    <n v="1459"/>
    <n v="10426"/>
    <n v="359053.67"/>
    <n v="4107.6759000000002"/>
  </r>
  <r>
    <x v="19"/>
    <s v="07"/>
    <x v="7"/>
    <x v="1"/>
    <n v="4851"/>
    <n v="92058"/>
    <n v="3848377.8599999901"/>
    <n v="47334.399700000104"/>
  </r>
  <r>
    <x v="19"/>
    <s v="07"/>
    <x v="7"/>
    <x v="2"/>
    <n v="1135"/>
    <n v="2668"/>
    <n v="99732.86"/>
    <n v="1330.7209"/>
  </r>
  <r>
    <x v="19"/>
    <s v="07"/>
    <x v="7"/>
    <x v="3"/>
    <n v="2755"/>
    <n v="6396"/>
    <n v="254124.4"/>
    <n v="3229.4912000000199"/>
  </r>
  <r>
    <x v="19"/>
    <s v="07"/>
    <x v="7"/>
    <x v="4"/>
    <n v="200"/>
    <n v="208"/>
    <n v="8141.64"/>
    <n v="87.286200000000093"/>
  </r>
  <r>
    <x v="19"/>
    <s v="07"/>
    <x v="7"/>
    <x v="5"/>
    <n v="65"/>
    <n v="152"/>
    <n v="6566.92"/>
    <n v="99.143600000000006"/>
  </r>
  <r>
    <x v="19"/>
    <s v="07"/>
    <x v="8"/>
    <x v="6"/>
    <n v="153"/>
    <n v="186"/>
    <n v="3386.16"/>
    <n v="49.058500000000002"/>
  </r>
  <r>
    <x v="19"/>
    <s v="07"/>
    <x v="8"/>
    <x v="7"/>
    <n v="13"/>
    <n v="26"/>
    <n v="386.5"/>
    <n v="5.8612000000000002"/>
  </r>
  <r>
    <x v="19"/>
    <s v="07"/>
    <x v="8"/>
    <x v="8"/>
    <n v="2425"/>
    <n v="6618"/>
    <n v="113794.58"/>
    <n v="1741.5840000000101"/>
  </r>
  <r>
    <x v="19"/>
    <s v="07"/>
    <x v="8"/>
    <x v="9"/>
    <n v="29"/>
    <n v="230"/>
    <n v="4105.21"/>
    <n v="62.950699999999998"/>
  </r>
  <r>
    <x v="19"/>
    <s v="07"/>
    <x v="8"/>
    <x v="10"/>
    <n v="142"/>
    <n v="370"/>
    <n v="6469.11"/>
    <n v="96.849400000000102"/>
  </r>
  <r>
    <x v="19"/>
    <s v="07"/>
    <x v="8"/>
    <x v="11"/>
    <n v="2163"/>
    <n v="3007"/>
    <n v="35919.69"/>
    <n v="533.91179999999599"/>
  </r>
  <r>
    <x v="19"/>
    <s v="07"/>
    <x v="8"/>
    <x v="12"/>
    <n v="4235"/>
    <n v="8266"/>
    <n v="203430.47"/>
    <n v="2904.2751000000299"/>
  </r>
  <r>
    <x v="19"/>
    <s v="07"/>
    <x v="8"/>
    <x v="13"/>
    <n v="1000"/>
    <n v="2865"/>
    <n v="48847.56"/>
    <n v="733.48049999999796"/>
  </r>
  <r>
    <x v="19"/>
    <s v="07"/>
    <x v="8"/>
    <x v="14"/>
    <n v="1031"/>
    <n v="1419"/>
    <n v="36890.480000000003"/>
    <n v="474.19289999999899"/>
  </r>
  <r>
    <x v="19"/>
    <s v="07"/>
    <x v="8"/>
    <x v="15"/>
    <n v="910"/>
    <n v="2006"/>
    <n v="38013.71"/>
    <n v="581.637499999998"/>
  </r>
  <r>
    <x v="19"/>
    <s v="07"/>
    <x v="8"/>
    <x v="16"/>
    <n v="692"/>
    <n v="1802"/>
    <n v="43515.07"/>
    <n v="662.50189999999895"/>
  </r>
  <r>
    <x v="19"/>
    <s v="07"/>
    <x v="8"/>
    <x v="17"/>
    <n v="267"/>
    <n v="328"/>
    <n v="8848.0300000000007"/>
    <n v="126.1481"/>
  </r>
  <r>
    <x v="19"/>
    <s v="07"/>
    <x v="8"/>
    <x v="18"/>
    <n v="2065"/>
    <n v="3764"/>
    <n v="89391.56"/>
    <n v="1345.39930000001"/>
  </r>
  <r>
    <x v="19"/>
    <s v="07"/>
    <x v="8"/>
    <x v="19"/>
    <n v="1519"/>
    <n v="6750"/>
    <n v="199572.5"/>
    <n v="2427.7845000000102"/>
  </r>
  <r>
    <x v="19"/>
    <s v="07"/>
    <x v="8"/>
    <x v="20"/>
    <n v="962"/>
    <n v="4271"/>
    <n v="163031.60999999999"/>
    <n v="2093.1835999999998"/>
  </r>
  <r>
    <x v="19"/>
    <s v="07"/>
    <x v="8"/>
    <x v="0"/>
    <n v="418"/>
    <n v="3732"/>
    <n v="140292.53"/>
    <n v="1506.83"/>
  </r>
  <r>
    <x v="19"/>
    <s v="07"/>
    <x v="8"/>
    <x v="1"/>
    <n v="3115"/>
    <n v="18053"/>
    <n v="770588.66"/>
    <n v="9983.5157000000108"/>
  </r>
  <r>
    <x v="19"/>
    <s v="07"/>
    <x v="8"/>
    <x v="2"/>
    <n v="355"/>
    <n v="497"/>
    <n v="12297.88"/>
    <n v="161.08519999999999"/>
  </r>
  <r>
    <x v="19"/>
    <s v="07"/>
    <x v="8"/>
    <x v="3"/>
    <n v="967"/>
    <n v="1266"/>
    <n v="39154.339999999997"/>
    <n v="511.86509999999902"/>
  </r>
  <r>
    <x v="19"/>
    <s v="07"/>
    <x v="8"/>
    <x v="4"/>
    <n v="33"/>
    <n v="36"/>
    <n v="1159.27"/>
    <n v="12.4565"/>
  </r>
  <r>
    <x v="19"/>
    <s v="07"/>
    <x v="8"/>
    <x v="5"/>
    <n v="31"/>
    <n v="47"/>
    <n v="1144.82"/>
    <n v="17.5688"/>
  </r>
  <r>
    <x v="19"/>
    <s v="07"/>
    <x v="9"/>
    <x v="6"/>
    <n v="88"/>
    <n v="92"/>
    <n v="2899.91"/>
    <n v="41.945999999999998"/>
  </r>
  <r>
    <x v="19"/>
    <s v="07"/>
    <x v="9"/>
    <x v="7"/>
    <n v="12"/>
    <n v="21"/>
    <n v="790.5"/>
    <n v="12.1081"/>
  </r>
  <r>
    <x v="19"/>
    <s v="07"/>
    <x v="9"/>
    <x v="8"/>
    <n v="1415"/>
    <n v="2439"/>
    <n v="79799.33"/>
    <n v="1221.8485000000001"/>
  </r>
  <r>
    <x v="19"/>
    <s v="07"/>
    <x v="9"/>
    <x v="9"/>
    <n v="6"/>
    <n v="16"/>
    <n v="583.54"/>
    <n v="9.0409000000000006"/>
  </r>
  <r>
    <x v="19"/>
    <s v="07"/>
    <x v="9"/>
    <x v="10"/>
    <n v="83"/>
    <n v="149"/>
    <n v="5263.83"/>
    <n v="81.168000000000006"/>
  </r>
  <r>
    <x v="19"/>
    <s v="07"/>
    <x v="9"/>
    <x v="11"/>
    <n v="1586"/>
    <n v="2117"/>
    <n v="78247.66"/>
    <n v="1206.4824000000001"/>
  </r>
  <r>
    <x v="19"/>
    <s v="07"/>
    <x v="9"/>
    <x v="12"/>
    <n v="1096"/>
    <n v="1844"/>
    <n v="62206.63"/>
    <n v="903.53989999999703"/>
  </r>
  <r>
    <x v="19"/>
    <s v="07"/>
    <x v="9"/>
    <x v="13"/>
    <n v="760"/>
    <n v="1637"/>
    <n v="53844.639999999898"/>
    <n v="818.62419999999997"/>
  </r>
  <r>
    <x v="19"/>
    <s v="07"/>
    <x v="9"/>
    <x v="14"/>
    <n v="259"/>
    <n v="317"/>
    <n v="11017.77"/>
    <n v="150.01230000000001"/>
  </r>
  <r>
    <x v="19"/>
    <s v="07"/>
    <x v="9"/>
    <x v="15"/>
    <n v="30"/>
    <n v="34"/>
    <n v="1000.6"/>
    <n v="14.7323"/>
  </r>
  <r>
    <x v="19"/>
    <s v="07"/>
    <x v="9"/>
    <x v="16"/>
    <n v="36"/>
    <n v="69"/>
    <n v="1945.17"/>
    <n v="28.849599999999999"/>
  </r>
  <r>
    <x v="19"/>
    <s v="07"/>
    <x v="9"/>
    <x v="17"/>
    <n v="53"/>
    <n v="55"/>
    <n v="1954.4"/>
    <n v="28.641500000000001"/>
  </r>
  <r>
    <x v="19"/>
    <s v="07"/>
    <x v="9"/>
    <x v="18"/>
    <n v="117"/>
    <n v="136"/>
    <n v="4061.88"/>
    <n v="61.052300000000002"/>
  </r>
  <r>
    <x v="19"/>
    <s v="07"/>
    <x v="9"/>
    <x v="19"/>
    <n v="655"/>
    <n v="1865"/>
    <n v="60082.38"/>
    <n v="778.70179999999903"/>
  </r>
  <r>
    <x v="19"/>
    <s v="07"/>
    <x v="9"/>
    <x v="20"/>
    <n v="23"/>
    <n v="70"/>
    <n v="2651.73"/>
    <n v="36.882199999999997"/>
  </r>
  <r>
    <x v="19"/>
    <s v="07"/>
    <x v="9"/>
    <x v="0"/>
    <n v="100"/>
    <n v="122"/>
    <n v="5135.22"/>
    <n v="59.709499999999998"/>
  </r>
  <r>
    <x v="19"/>
    <s v="07"/>
    <x v="9"/>
    <x v="1"/>
    <n v="760"/>
    <n v="1857"/>
    <n v="61663.54"/>
    <n v="783.22149999999897"/>
  </r>
  <r>
    <x v="19"/>
    <s v="07"/>
    <x v="9"/>
    <x v="2"/>
    <n v="96"/>
    <n v="130"/>
    <n v="3869.94"/>
    <n v="52.113399999999999"/>
  </r>
  <r>
    <x v="19"/>
    <s v="07"/>
    <x v="9"/>
    <x v="3"/>
    <n v="92"/>
    <n v="109"/>
    <n v="3604.71"/>
    <n v="49.683300000000003"/>
  </r>
  <r>
    <x v="19"/>
    <s v="07"/>
    <x v="9"/>
    <x v="4"/>
    <n v="5"/>
    <n v="5"/>
    <n v="212.55"/>
    <n v="2.3287"/>
  </r>
  <r>
    <x v="19"/>
    <s v="07"/>
    <x v="9"/>
    <x v="5"/>
    <n v="4"/>
    <n v="6"/>
    <n v="206"/>
    <n v="3.2187999999999999"/>
  </r>
  <r>
    <x v="19"/>
    <s v="07"/>
    <x v="10"/>
    <x v="8"/>
    <n v="6"/>
    <n v="7"/>
    <n v="29.88"/>
    <n v="0.46100000000000002"/>
  </r>
  <r>
    <x v="19"/>
    <s v="07"/>
    <x v="10"/>
    <x v="10"/>
    <n v="1"/>
    <n v="1"/>
    <n v="64"/>
    <n v="1"/>
  </r>
  <r>
    <x v="19"/>
    <s v="07"/>
    <x v="10"/>
    <x v="11"/>
    <n v="1"/>
    <n v="1"/>
    <n v="3"/>
    <n v="4.6899999999999997E-2"/>
  </r>
  <r>
    <x v="19"/>
    <s v="07"/>
    <x v="10"/>
    <x v="12"/>
    <n v="1"/>
    <n v="1"/>
    <n v="3"/>
    <n v="4.6899999999999997E-2"/>
  </r>
  <r>
    <x v="19"/>
    <s v="07"/>
    <x v="10"/>
    <x v="13"/>
    <n v="1"/>
    <n v="1"/>
    <n v="5"/>
    <n v="7.8100000000000003E-2"/>
  </r>
  <r>
    <x v="19"/>
    <s v="07"/>
    <x v="10"/>
    <x v="14"/>
    <n v="1"/>
    <n v="1"/>
    <n v="35"/>
    <n v="0.55100000000000005"/>
  </r>
  <r>
    <x v="19"/>
    <s v="07"/>
    <x v="10"/>
    <x v="16"/>
    <n v="1"/>
    <n v="1"/>
    <n v="32"/>
    <n v="0.50160000000000005"/>
  </r>
  <r>
    <x v="19"/>
    <s v="07"/>
    <x v="10"/>
    <x v="17"/>
    <n v="1"/>
    <n v="1"/>
    <n v="22.5"/>
    <n v="0.28129999999999999"/>
  </r>
  <r>
    <x v="19"/>
    <s v="07"/>
    <x v="10"/>
    <x v="18"/>
    <n v="1"/>
    <n v="1"/>
    <n v="54"/>
    <n v="0.84379999999999999"/>
  </r>
  <r>
    <x v="19"/>
    <s v="07"/>
    <x v="10"/>
    <x v="19"/>
    <n v="1"/>
    <n v="1"/>
    <n v="31.5"/>
    <n v="0.4914"/>
  </r>
  <r>
    <x v="19"/>
    <s v="07"/>
    <x v="10"/>
    <x v="20"/>
    <n v="1"/>
    <n v="1"/>
    <n v="20.39"/>
    <n v="0.31859999999999999"/>
  </r>
  <r>
    <x v="19"/>
    <s v="07"/>
    <x v="10"/>
    <x v="0"/>
    <n v="1"/>
    <n v="2"/>
    <n v="40"/>
    <n v="0.59040000000000004"/>
  </r>
  <r>
    <x v="19"/>
    <s v="07"/>
    <x v="10"/>
    <x v="1"/>
    <n v="2"/>
    <n v="2"/>
    <n v="64.63"/>
    <n v="1.0082"/>
  </r>
  <r>
    <x v="19"/>
    <s v="07"/>
    <x v="10"/>
    <x v="3"/>
    <n v="2"/>
    <n v="2"/>
    <n v="43.42"/>
    <n v="0.5222"/>
  </r>
  <r>
    <x v="19"/>
    <s v="07"/>
    <x v="11"/>
    <x v="6"/>
    <n v="22"/>
    <n v="29"/>
    <n v="687.81"/>
    <n v="10.303900000000001"/>
  </r>
  <r>
    <x v="19"/>
    <s v="07"/>
    <x v="11"/>
    <x v="7"/>
    <n v="4"/>
    <n v="5"/>
    <n v="201"/>
    <n v="3.1406000000000001"/>
  </r>
  <r>
    <x v="19"/>
    <s v="07"/>
    <x v="11"/>
    <x v="8"/>
    <n v="536"/>
    <n v="2460"/>
    <n v="45093.75"/>
    <n v="674.73450000000003"/>
  </r>
  <r>
    <x v="19"/>
    <s v="07"/>
    <x v="11"/>
    <x v="9"/>
    <n v="2"/>
    <n v="3"/>
    <n v="32.049999999999997"/>
    <n v="0.48709999999999998"/>
  </r>
  <r>
    <x v="19"/>
    <s v="07"/>
    <x v="11"/>
    <x v="10"/>
    <n v="25"/>
    <n v="71"/>
    <n v="2345.15"/>
    <n v="35.854199999999999"/>
  </r>
  <r>
    <x v="19"/>
    <s v="07"/>
    <x v="11"/>
    <x v="11"/>
    <n v="479"/>
    <n v="769"/>
    <n v="15101.8"/>
    <n v="227.26509999999999"/>
  </r>
  <r>
    <x v="19"/>
    <s v="07"/>
    <x v="11"/>
    <x v="12"/>
    <n v="556"/>
    <n v="1009"/>
    <n v="23973.98"/>
    <n v="319.90469999999902"/>
  </r>
  <r>
    <x v="19"/>
    <s v="07"/>
    <x v="11"/>
    <x v="13"/>
    <n v="204"/>
    <n v="774"/>
    <n v="11916.41"/>
    <n v="175.59479999999999"/>
  </r>
  <r>
    <x v="19"/>
    <s v="07"/>
    <x v="11"/>
    <x v="14"/>
    <n v="446"/>
    <n v="743"/>
    <n v="11203.29"/>
    <n v="134.8905"/>
  </r>
  <r>
    <x v="19"/>
    <s v="07"/>
    <x v="11"/>
    <x v="15"/>
    <n v="21"/>
    <n v="28"/>
    <n v="689.17"/>
    <n v="9.1854999999999993"/>
  </r>
  <r>
    <x v="19"/>
    <s v="07"/>
    <x v="11"/>
    <x v="16"/>
    <n v="26"/>
    <n v="28"/>
    <n v="765.12"/>
    <n v="10.092000000000001"/>
  </r>
  <r>
    <x v="19"/>
    <s v="07"/>
    <x v="11"/>
    <x v="17"/>
    <n v="27"/>
    <n v="31"/>
    <n v="981.94"/>
    <n v="13.3352"/>
  </r>
  <r>
    <x v="19"/>
    <s v="07"/>
    <x v="11"/>
    <x v="18"/>
    <n v="92"/>
    <n v="111"/>
    <n v="1931.19"/>
    <n v="24.4434"/>
  </r>
  <r>
    <x v="19"/>
    <s v="07"/>
    <x v="11"/>
    <x v="19"/>
    <n v="460"/>
    <n v="2728"/>
    <n v="42836.35"/>
    <n v="482.9991"/>
  </r>
  <r>
    <x v="19"/>
    <s v="07"/>
    <x v="11"/>
    <x v="20"/>
    <n v="120"/>
    <n v="254"/>
    <n v="3987.5"/>
    <n v="44.465600000000002"/>
  </r>
  <r>
    <x v="19"/>
    <s v="07"/>
    <x v="11"/>
    <x v="0"/>
    <n v="93"/>
    <n v="162"/>
    <n v="3000.78"/>
    <n v="31.081600000000002"/>
  </r>
  <r>
    <x v="19"/>
    <s v="07"/>
    <x v="11"/>
    <x v="1"/>
    <n v="450"/>
    <n v="1168"/>
    <n v="29020.720000000001"/>
    <n v="339.04"/>
  </r>
  <r>
    <x v="19"/>
    <s v="07"/>
    <x v="11"/>
    <x v="2"/>
    <n v="42"/>
    <n v="63"/>
    <n v="1762.06"/>
    <n v="23.229700000000001"/>
  </r>
  <r>
    <x v="19"/>
    <s v="07"/>
    <x v="11"/>
    <x v="3"/>
    <n v="123"/>
    <n v="184"/>
    <n v="3466.71"/>
    <n v="39.878700000000002"/>
  </r>
  <r>
    <x v="19"/>
    <s v="07"/>
    <x v="11"/>
    <x v="4"/>
    <n v="5"/>
    <n v="7"/>
    <n v="156.59"/>
    <n v="1.3709"/>
  </r>
  <r>
    <x v="19"/>
    <s v="07"/>
    <x v="12"/>
    <x v="6"/>
    <n v="146"/>
    <n v="409"/>
    <n v="5168.63"/>
    <n v="75.059800000000095"/>
  </r>
  <r>
    <x v="19"/>
    <s v="07"/>
    <x v="12"/>
    <x v="7"/>
    <n v="18"/>
    <n v="124"/>
    <n v="421.03"/>
    <n v="6.5785"/>
  </r>
  <r>
    <x v="19"/>
    <s v="07"/>
    <x v="12"/>
    <x v="8"/>
    <n v="799"/>
    <n v="9148"/>
    <n v="62018.48"/>
    <n v="943.04419999999902"/>
  </r>
  <r>
    <x v="19"/>
    <s v="07"/>
    <x v="12"/>
    <x v="10"/>
    <n v="42"/>
    <n v="316"/>
    <n v="1328.5"/>
    <n v="20.604099999999999"/>
  </r>
  <r>
    <x v="19"/>
    <s v="07"/>
    <x v="12"/>
    <x v="11"/>
    <n v="2448"/>
    <n v="11558"/>
    <n v="82531.03"/>
    <n v="1272.7311999999999"/>
  </r>
  <r>
    <x v="19"/>
    <s v="07"/>
    <x v="12"/>
    <x v="12"/>
    <n v="480"/>
    <n v="1633"/>
    <n v="13536.69"/>
    <n v="203.07"/>
  </r>
  <r>
    <x v="19"/>
    <s v="07"/>
    <x v="12"/>
    <x v="13"/>
    <n v="478"/>
    <n v="3233"/>
    <n v="21073.51"/>
    <n v="324.71480000000003"/>
  </r>
  <r>
    <x v="19"/>
    <s v="07"/>
    <x v="12"/>
    <x v="14"/>
    <n v="159"/>
    <n v="429"/>
    <n v="5266.66"/>
    <n v="71.202299999999994"/>
  </r>
  <r>
    <x v="19"/>
    <s v="07"/>
    <x v="12"/>
    <x v="15"/>
    <n v="7"/>
    <n v="18"/>
    <n v="107.53"/>
    <n v="1.6802999999999999"/>
  </r>
  <r>
    <x v="19"/>
    <s v="07"/>
    <x v="12"/>
    <x v="16"/>
    <n v="4"/>
    <n v="7"/>
    <n v="76.38"/>
    <n v="1.1367"/>
  </r>
  <r>
    <x v="19"/>
    <s v="07"/>
    <x v="12"/>
    <x v="17"/>
    <n v="9"/>
    <n v="13"/>
    <n v="217.66"/>
    <n v="1.8869"/>
  </r>
  <r>
    <x v="19"/>
    <s v="07"/>
    <x v="12"/>
    <x v="18"/>
    <n v="27"/>
    <n v="126"/>
    <n v="945.7"/>
    <n v="14.177199999999999"/>
  </r>
  <r>
    <x v="19"/>
    <s v="07"/>
    <x v="12"/>
    <x v="19"/>
    <n v="603"/>
    <n v="8470"/>
    <n v="39364.54"/>
    <n v="495.30709999999902"/>
  </r>
  <r>
    <x v="19"/>
    <s v="07"/>
    <x v="12"/>
    <x v="20"/>
    <n v="6"/>
    <n v="35"/>
    <n v="129.01"/>
    <n v="1.4583999999999999"/>
  </r>
  <r>
    <x v="19"/>
    <s v="07"/>
    <x v="12"/>
    <x v="0"/>
    <n v="4"/>
    <n v="18"/>
    <n v="72.92"/>
    <n v="1.0326"/>
  </r>
  <r>
    <x v="19"/>
    <s v="07"/>
    <x v="12"/>
    <x v="1"/>
    <n v="44"/>
    <n v="1437"/>
    <n v="11492.23"/>
    <n v="167.53039999999999"/>
  </r>
  <r>
    <x v="19"/>
    <s v="07"/>
    <x v="12"/>
    <x v="2"/>
    <n v="17"/>
    <n v="35"/>
    <n v="640.11"/>
    <n v="9.9070999999999998"/>
  </r>
  <r>
    <x v="19"/>
    <s v="07"/>
    <x v="12"/>
    <x v="3"/>
    <n v="117"/>
    <n v="625"/>
    <n v="4141.58"/>
    <n v="54.450600000000001"/>
  </r>
  <r>
    <x v="19"/>
    <s v="07"/>
    <x v="12"/>
    <x v="4"/>
    <n v="2"/>
    <n v="2"/>
    <n v="6"/>
    <n v="8.14E-2"/>
  </r>
  <r>
    <x v="19"/>
    <s v="07"/>
    <x v="13"/>
    <x v="6"/>
    <n v="230"/>
    <n v="617"/>
    <n v="5807.75"/>
    <n v="86.619400000000098"/>
  </r>
  <r>
    <x v="19"/>
    <s v="07"/>
    <x v="13"/>
    <x v="7"/>
    <n v="20"/>
    <n v="87"/>
    <n v="817.73"/>
    <n v="12.5388"/>
  </r>
  <r>
    <x v="19"/>
    <s v="07"/>
    <x v="13"/>
    <x v="8"/>
    <n v="230"/>
    <n v="1938"/>
    <n v="8580.0949999999993"/>
    <n v="130.5873"/>
  </r>
  <r>
    <x v="19"/>
    <s v="07"/>
    <x v="13"/>
    <x v="9"/>
    <n v="1"/>
    <n v="6"/>
    <n v="7.5"/>
    <n v="0.11700000000000001"/>
  </r>
  <r>
    <x v="19"/>
    <s v="07"/>
    <x v="13"/>
    <x v="10"/>
    <n v="50"/>
    <n v="336"/>
    <n v="909.57"/>
    <n v="14.081"/>
  </r>
  <r>
    <x v="19"/>
    <s v="07"/>
    <x v="13"/>
    <x v="11"/>
    <n v="8383"/>
    <n v="53728"/>
    <n v="286850.73"/>
    <n v="4447.8537000000297"/>
  </r>
  <r>
    <x v="19"/>
    <s v="07"/>
    <x v="13"/>
    <x v="12"/>
    <n v="144"/>
    <n v="562"/>
    <n v="2586.86"/>
    <n v="39.883099999999999"/>
  </r>
  <r>
    <x v="19"/>
    <s v="07"/>
    <x v="13"/>
    <x v="13"/>
    <n v="101"/>
    <n v="578"/>
    <n v="2659.29"/>
    <n v="41.496899999999997"/>
  </r>
  <r>
    <x v="19"/>
    <s v="07"/>
    <x v="13"/>
    <x v="14"/>
    <n v="12"/>
    <n v="27"/>
    <n v="320.89999999999998"/>
    <n v="4.2736000000000001"/>
  </r>
  <r>
    <x v="19"/>
    <s v="07"/>
    <x v="13"/>
    <x v="15"/>
    <n v="1"/>
    <n v="13"/>
    <n v="21"/>
    <n v="0.32800000000000001"/>
  </r>
  <r>
    <x v="19"/>
    <s v="07"/>
    <x v="13"/>
    <x v="16"/>
    <n v="2"/>
    <n v="3"/>
    <n v="55"/>
    <n v="0.85940000000000005"/>
  </r>
  <r>
    <x v="19"/>
    <s v="07"/>
    <x v="13"/>
    <x v="17"/>
    <n v="15"/>
    <n v="32"/>
    <n v="365.28"/>
    <n v="5.5663999999999998"/>
  </r>
  <r>
    <x v="19"/>
    <s v="07"/>
    <x v="13"/>
    <x v="18"/>
    <n v="24"/>
    <n v="110"/>
    <n v="379.71"/>
    <n v="5.7713000000000001"/>
  </r>
  <r>
    <x v="19"/>
    <s v="07"/>
    <x v="13"/>
    <x v="19"/>
    <n v="1493"/>
    <n v="6937"/>
    <n v="34756.58"/>
    <n v="526.44529999999895"/>
  </r>
  <r>
    <x v="19"/>
    <s v="07"/>
    <x v="13"/>
    <x v="20"/>
    <n v="16"/>
    <n v="107"/>
    <n v="1421.57"/>
    <n v="21.037099999999999"/>
  </r>
  <r>
    <x v="19"/>
    <s v="07"/>
    <x v="13"/>
    <x v="1"/>
    <n v="35"/>
    <n v="669"/>
    <n v="4026.94"/>
    <n v="61.692799999999998"/>
  </r>
  <r>
    <x v="19"/>
    <s v="07"/>
    <x v="13"/>
    <x v="2"/>
    <n v="11"/>
    <n v="45"/>
    <n v="362.97"/>
    <n v="5.6135999999999999"/>
  </r>
  <r>
    <x v="19"/>
    <s v="07"/>
    <x v="13"/>
    <x v="3"/>
    <n v="6"/>
    <n v="108"/>
    <n v="317.04000000000002"/>
    <n v="4.8060999999999998"/>
  </r>
  <r>
    <x v="19"/>
    <s v="07"/>
    <x v="13"/>
    <x v="4"/>
    <n v="1"/>
    <n v="1"/>
    <n v="5"/>
    <n v="7.8100000000000003E-2"/>
  </r>
  <r>
    <x v="19"/>
    <s v="07"/>
    <x v="14"/>
    <x v="6"/>
    <n v="4"/>
    <n v="4"/>
    <n v="17.96"/>
    <n v="0.27150000000000002"/>
  </r>
  <r>
    <x v="19"/>
    <s v="07"/>
    <x v="14"/>
    <x v="8"/>
    <n v="93"/>
    <n v="108"/>
    <n v="336.92"/>
    <n v="5.2521000000000004"/>
  </r>
  <r>
    <x v="19"/>
    <s v="07"/>
    <x v="14"/>
    <x v="9"/>
    <n v="2"/>
    <n v="2"/>
    <n v="15.31"/>
    <n v="0.18390000000000001"/>
  </r>
  <r>
    <x v="19"/>
    <s v="07"/>
    <x v="14"/>
    <x v="10"/>
    <n v="2"/>
    <n v="2"/>
    <n v="6.5"/>
    <n v="0.1016"/>
  </r>
  <r>
    <x v="19"/>
    <s v="07"/>
    <x v="14"/>
    <x v="11"/>
    <n v="30"/>
    <n v="31"/>
    <n v="70.38"/>
    <n v="1.0887"/>
  </r>
  <r>
    <x v="19"/>
    <s v="07"/>
    <x v="14"/>
    <x v="12"/>
    <n v="112"/>
    <n v="120"/>
    <n v="364.8"/>
    <n v="5.1989999999999998"/>
  </r>
  <r>
    <x v="19"/>
    <s v="07"/>
    <x v="14"/>
    <x v="13"/>
    <n v="20"/>
    <n v="48"/>
    <n v="140.55000000000001"/>
    <n v="2.0701000000000001"/>
  </r>
  <r>
    <x v="19"/>
    <s v="07"/>
    <x v="14"/>
    <x v="14"/>
    <n v="50"/>
    <n v="59"/>
    <n v="330.96"/>
    <n v="4.9158999999999997"/>
  </r>
  <r>
    <x v="19"/>
    <s v="07"/>
    <x v="14"/>
    <x v="15"/>
    <n v="33"/>
    <n v="36"/>
    <n v="102.67"/>
    <n v="1.5938000000000001"/>
  </r>
  <r>
    <x v="19"/>
    <s v="07"/>
    <x v="14"/>
    <x v="16"/>
    <n v="17"/>
    <n v="26"/>
    <n v="92"/>
    <n v="1.4373"/>
  </r>
  <r>
    <x v="19"/>
    <s v="07"/>
    <x v="14"/>
    <x v="17"/>
    <n v="6"/>
    <n v="6"/>
    <n v="22.87"/>
    <n v="0.34970000000000001"/>
  </r>
  <r>
    <x v="19"/>
    <s v="07"/>
    <x v="14"/>
    <x v="18"/>
    <n v="85"/>
    <n v="91"/>
    <n v="262.27"/>
    <n v="4.0156000000000001"/>
  </r>
  <r>
    <x v="19"/>
    <s v="07"/>
    <x v="14"/>
    <x v="19"/>
    <n v="74"/>
    <n v="150"/>
    <n v="527.12"/>
    <n v="8.2184000000000008"/>
  </r>
  <r>
    <x v="19"/>
    <s v="07"/>
    <x v="14"/>
    <x v="20"/>
    <n v="7"/>
    <n v="7"/>
    <n v="23.25"/>
    <n v="0.35949999999999999"/>
  </r>
  <r>
    <x v="19"/>
    <s v="07"/>
    <x v="14"/>
    <x v="0"/>
    <n v="6"/>
    <n v="8"/>
    <n v="28.13"/>
    <n v="0.25009999999999999"/>
  </r>
  <r>
    <x v="19"/>
    <s v="07"/>
    <x v="14"/>
    <x v="1"/>
    <n v="98"/>
    <n v="118"/>
    <n v="423.3"/>
    <n v="5.4100999999999999"/>
  </r>
  <r>
    <x v="19"/>
    <s v="07"/>
    <x v="14"/>
    <x v="2"/>
    <n v="5"/>
    <n v="5"/>
    <n v="9.36"/>
    <n v="0.13270000000000001"/>
  </r>
  <r>
    <x v="19"/>
    <s v="07"/>
    <x v="14"/>
    <x v="3"/>
    <n v="16"/>
    <n v="16"/>
    <n v="42.48"/>
    <n v="0.63539999999999996"/>
  </r>
  <r>
    <x v="19"/>
    <s v="07"/>
    <x v="14"/>
    <x v="5"/>
    <n v="2"/>
    <n v="2"/>
    <n v="6"/>
    <n v="9.3799999999999994E-2"/>
  </r>
  <r>
    <x v="19"/>
    <s v="07"/>
    <x v="15"/>
    <x v="20"/>
    <n v="76"/>
    <n v="566"/>
    <n v="3984.8"/>
    <n v="60.315600000000003"/>
  </r>
  <r>
    <x v="19"/>
    <s v="07"/>
    <x v="15"/>
    <x v="1"/>
    <n v="72"/>
    <n v="2104"/>
    <n v="12313.74"/>
    <n v="192.3159"/>
  </r>
  <r>
    <x v="19"/>
    <s v="07"/>
    <x v="16"/>
    <x v="6"/>
    <n v="1"/>
    <n v="1"/>
    <n v="1"/>
    <n v="1.34E-2"/>
  </r>
  <r>
    <x v="19"/>
    <s v="07"/>
    <x v="16"/>
    <x v="8"/>
    <n v="63"/>
    <n v="67"/>
    <n v="98"/>
    <n v="1.4112"/>
  </r>
  <r>
    <x v="19"/>
    <s v="07"/>
    <x v="16"/>
    <x v="9"/>
    <n v="1"/>
    <n v="1"/>
    <n v="1"/>
    <n v="1.5599999999999999E-2"/>
  </r>
  <r>
    <x v="19"/>
    <s v="07"/>
    <x v="16"/>
    <x v="10"/>
    <n v="1"/>
    <n v="1"/>
    <n v="2"/>
    <n v="3.1300000000000001E-2"/>
  </r>
  <r>
    <x v="19"/>
    <s v="07"/>
    <x v="16"/>
    <x v="11"/>
    <n v="14"/>
    <n v="15"/>
    <n v="34"/>
    <n v="0.48320000000000002"/>
  </r>
  <r>
    <x v="19"/>
    <s v="07"/>
    <x v="16"/>
    <x v="12"/>
    <n v="26"/>
    <n v="26"/>
    <n v="31.87"/>
    <n v="0.47889999999999999"/>
  </r>
  <r>
    <x v="19"/>
    <s v="07"/>
    <x v="16"/>
    <x v="13"/>
    <n v="11"/>
    <n v="13"/>
    <n v="14.92"/>
    <n v="0.22550000000000001"/>
  </r>
  <r>
    <x v="19"/>
    <s v="07"/>
    <x v="16"/>
    <x v="14"/>
    <n v="3"/>
    <n v="3"/>
    <n v="2.82"/>
    <n v="3.6799999999999999E-2"/>
  </r>
  <r>
    <x v="19"/>
    <s v="07"/>
    <x v="16"/>
    <x v="15"/>
    <n v="7"/>
    <n v="7"/>
    <n v="14"/>
    <n v="0.20319999999999999"/>
  </r>
  <r>
    <x v="19"/>
    <s v="07"/>
    <x v="16"/>
    <x v="16"/>
    <n v="12"/>
    <n v="13"/>
    <n v="16.09"/>
    <n v="0.22389999999999999"/>
  </r>
  <r>
    <x v="19"/>
    <s v="07"/>
    <x v="16"/>
    <x v="17"/>
    <n v="2"/>
    <n v="2"/>
    <n v="5"/>
    <n v="7.8100000000000003E-2"/>
  </r>
  <r>
    <x v="19"/>
    <s v="07"/>
    <x v="16"/>
    <x v="18"/>
    <n v="15"/>
    <n v="15"/>
    <n v="23.63"/>
    <n v="0.32950000000000002"/>
  </r>
  <r>
    <x v="19"/>
    <s v="07"/>
    <x v="16"/>
    <x v="19"/>
    <n v="21"/>
    <n v="25"/>
    <n v="38.07"/>
    <n v="0.48230000000000001"/>
  </r>
  <r>
    <x v="19"/>
    <s v="07"/>
    <x v="16"/>
    <x v="20"/>
    <n v="18"/>
    <n v="21"/>
    <n v="34"/>
    <n v="0.45850000000000002"/>
  </r>
  <r>
    <x v="19"/>
    <s v="07"/>
    <x v="16"/>
    <x v="0"/>
    <n v="8"/>
    <n v="8"/>
    <n v="10.38"/>
    <n v="0.11269999999999999"/>
  </r>
  <r>
    <x v="19"/>
    <s v="07"/>
    <x v="16"/>
    <x v="1"/>
    <n v="85"/>
    <n v="106"/>
    <n v="177.58"/>
    <n v="1.9847999999999999"/>
  </r>
  <r>
    <x v="19"/>
    <s v="07"/>
    <x v="16"/>
    <x v="3"/>
    <n v="5"/>
    <n v="5"/>
    <n v="6.5"/>
    <n v="9.2700000000000005E-2"/>
  </r>
  <r>
    <x v="19"/>
    <s v="07"/>
    <x v="17"/>
    <x v="9"/>
    <n v="1"/>
    <n v="11"/>
    <n v="183.63"/>
    <n v="2.8691"/>
  </r>
  <r>
    <x v="19"/>
    <s v="07"/>
    <x v="17"/>
    <x v="10"/>
    <n v="5"/>
    <n v="25"/>
    <n v="377.22"/>
    <n v="5.4551999999999996"/>
  </r>
  <r>
    <x v="19"/>
    <s v="07"/>
    <x v="17"/>
    <x v="13"/>
    <n v="3"/>
    <n v="7"/>
    <n v="83.61"/>
    <n v="1.2750999999999999"/>
  </r>
  <r>
    <x v="19"/>
    <s v="07"/>
    <x v="17"/>
    <x v="15"/>
    <n v="2"/>
    <n v="8"/>
    <n v="247.5"/>
    <n v="3.8673000000000002"/>
  </r>
  <r>
    <x v="19"/>
    <s v="07"/>
    <x v="17"/>
    <x v="17"/>
    <n v="2"/>
    <n v="3"/>
    <n v="19.5"/>
    <n v="0.29699999999999999"/>
  </r>
  <r>
    <x v="19"/>
    <s v="07"/>
    <x v="17"/>
    <x v="18"/>
    <n v="3"/>
    <n v="11"/>
    <n v="27.25"/>
    <n v="0.42180000000000001"/>
  </r>
  <r>
    <x v="19"/>
    <s v="07"/>
    <x v="17"/>
    <x v="19"/>
    <n v="2"/>
    <n v="26"/>
    <n v="203.83"/>
    <n v="2.9691999999999998"/>
  </r>
  <r>
    <x v="19"/>
    <s v="07"/>
    <x v="17"/>
    <x v="20"/>
    <n v="260"/>
    <n v="1806"/>
    <n v="10123.459999999999"/>
    <n v="149.40360000000001"/>
  </r>
  <r>
    <x v="19"/>
    <s v="07"/>
    <x v="17"/>
    <x v="0"/>
    <n v="2"/>
    <n v="3"/>
    <n v="68"/>
    <n v="1.0499000000000001"/>
  </r>
  <r>
    <x v="19"/>
    <s v="07"/>
    <x v="17"/>
    <x v="1"/>
    <n v="23"/>
    <n v="306"/>
    <n v="5060.8599999999997"/>
    <n v="70.077799999999996"/>
  </r>
  <r>
    <x v="19"/>
    <s v="07"/>
    <x v="17"/>
    <x v="2"/>
    <n v="2"/>
    <n v="4"/>
    <n v="8"/>
    <n v="0.10929999999999999"/>
  </r>
  <r>
    <x v="19"/>
    <s v="07"/>
    <x v="17"/>
    <x v="3"/>
    <n v="1"/>
    <n v="5"/>
    <n v="320"/>
    <n v="4.4108000000000001"/>
  </r>
  <r>
    <x v="19"/>
    <s v="07"/>
    <x v="18"/>
    <x v="6"/>
    <n v="489"/>
    <n v="970"/>
    <n v="11367.19"/>
    <n v="156.15950000000001"/>
  </r>
  <r>
    <x v="19"/>
    <s v="07"/>
    <x v="18"/>
    <x v="7"/>
    <n v="30"/>
    <n v="160"/>
    <n v="1250.6300000000001"/>
    <n v="19.331"/>
  </r>
  <r>
    <x v="19"/>
    <s v="07"/>
    <x v="18"/>
    <x v="8"/>
    <n v="6878"/>
    <n v="81632"/>
    <n v="737812.32000000204"/>
    <n v="11045.5095000001"/>
  </r>
  <r>
    <x v="19"/>
    <s v="07"/>
    <x v="18"/>
    <x v="9"/>
    <n v="28"/>
    <n v="88"/>
    <n v="955.17"/>
    <n v="14.3363"/>
  </r>
  <r>
    <x v="19"/>
    <s v="07"/>
    <x v="18"/>
    <x v="10"/>
    <n v="266"/>
    <n v="1359"/>
    <n v="11210.62"/>
    <n v="170.5446"/>
  </r>
  <r>
    <x v="19"/>
    <s v="07"/>
    <x v="18"/>
    <x v="11"/>
    <n v="9650"/>
    <n v="35049"/>
    <n v="348099.24"/>
    <n v="5238.7371999999104"/>
  </r>
  <r>
    <x v="19"/>
    <s v="07"/>
    <x v="18"/>
    <x v="12"/>
    <n v="13004"/>
    <n v="43756"/>
    <n v="460179.94000000099"/>
    <n v="6309.7608999999402"/>
  </r>
  <r>
    <x v="19"/>
    <s v="07"/>
    <x v="18"/>
    <x v="13"/>
    <n v="3633"/>
    <n v="25716"/>
    <n v="269094.32"/>
    <n v="3888.5819000000402"/>
  </r>
  <r>
    <x v="19"/>
    <s v="07"/>
    <x v="18"/>
    <x v="14"/>
    <n v="9434"/>
    <n v="38650"/>
    <n v="762639.99"/>
    <n v="9886.8042000000896"/>
  </r>
  <r>
    <x v="19"/>
    <s v="07"/>
    <x v="18"/>
    <x v="15"/>
    <n v="941"/>
    <n v="2814"/>
    <n v="39925.300000000003"/>
    <n v="566.09759999999801"/>
  </r>
  <r>
    <x v="19"/>
    <s v="07"/>
    <x v="18"/>
    <x v="16"/>
    <n v="811"/>
    <n v="1371"/>
    <n v="19395.98"/>
    <n v="257.52350000000001"/>
  </r>
  <r>
    <x v="19"/>
    <s v="07"/>
    <x v="18"/>
    <x v="17"/>
    <n v="627"/>
    <n v="1005"/>
    <n v="21642.75"/>
    <n v="280.98669999999998"/>
  </r>
  <r>
    <x v="19"/>
    <s v="07"/>
    <x v="18"/>
    <x v="18"/>
    <n v="2986"/>
    <n v="7536"/>
    <n v="104794.34"/>
    <n v="1464.3232"/>
  </r>
  <r>
    <x v="19"/>
    <s v="07"/>
    <x v="18"/>
    <x v="19"/>
    <n v="4189"/>
    <n v="109020"/>
    <n v="733445.3"/>
    <n v="8987.7922999999792"/>
  </r>
  <r>
    <x v="19"/>
    <s v="07"/>
    <x v="18"/>
    <x v="20"/>
    <n v="501"/>
    <n v="2076"/>
    <n v="9884.44"/>
    <n v="122.3674"/>
  </r>
  <r>
    <x v="19"/>
    <s v="07"/>
    <x v="18"/>
    <x v="0"/>
    <n v="692"/>
    <n v="1829"/>
    <n v="19234.080000000002"/>
    <n v="218.9632"/>
  </r>
  <r>
    <x v="19"/>
    <s v="07"/>
    <x v="18"/>
    <x v="1"/>
    <n v="2848"/>
    <n v="31032"/>
    <n v="212235.84000000099"/>
    <n v="2844.2564000000102"/>
  </r>
  <r>
    <x v="19"/>
    <s v="07"/>
    <x v="18"/>
    <x v="2"/>
    <n v="1445"/>
    <n v="6816"/>
    <n v="120984.52"/>
    <n v="1639.2457999999999"/>
  </r>
  <r>
    <x v="19"/>
    <s v="07"/>
    <x v="18"/>
    <x v="3"/>
    <n v="3622"/>
    <n v="10496"/>
    <n v="144303.15000000101"/>
    <n v="1731.5757000000001"/>
  </r>
  <r>
    <x v="19"/>
    <s v="07"/>
    <x v="18"/>
    <x v="4"/>
    <n v="81"/>
    <n v="91"/>
    <n v="930.93"/>
    <n v="9.1595999999999993"/>
  </r>
  <r>
    <x v="19"/>
    <s v="07"/>
    <x v="18"/>
    <x v="5"/>
    <n v="14"/>
    <n v="29"/>
    <n v="333.94"/>
    <n v="5.0529999999999999"/>
  </r>
  <r>
    <x v="20"/>
    <s v="07"/>
    <x v="0"/>
    <x v="6"/>
    <n v="432"/>
    <n v="647"/>
    <n v="2368.3200000000002"/>
    <n v="33.401699999999899"/>
  </r>
  <r>
    <x v="20"/>
    <s v="07"/>
    <x v="0"/>
    <x v="7"/>
    <n v="46"/>
    <n v="225"/>
    <n v="807.49"/>
    <n v="12.2659"/>
  </r>
  <r>
    <x v="20"/>
    <s v="07"/>
    <x v="0"/>
    <x v="8"/>
    <n v="4789"/>
    <n v="35551"/>
    <n v="132587.95000000001"/>
    <n v="1976.8948000000501"/>
  </r>
  <r>
    <x v="20"/>
    <s v="07"/>
    <x v="0"/>
    <x v="9"/>
    <n v="6"/>
    <n v="12"/>
    <n v="49.96"/>
    <n v="0.76859999999999995"/>
  </r>
  <r>
    <x v="20"/>
    <s v="07"/>
    <x v="0"/>
    <x v="10"/>
    <n v="280"/>
    <n v="2018"/>
    <n v="7758.35"/>
    <n v="116.68640000000001"/>
  </r>
  <r>
    <x v="20"/>
    <s v="07"/>
    <x v="0"/>
    <x v="11"/>
    <n v="6047"/>
    <n v="13612"/>
    <n v="49240.35"/>
    <n v="744.22320000005402"/>
  </r>
  <r>
    <x v="20"/>
    <s v="07"/>
    <x v="0"/>
    <x v="12"/>
    <n v="4381"/>
    <n v="11481"/>
    <n v="43021.19"/>
    <n v="625.83260000002599"/>
  </r>
  <r>
    <x v="20"/>
    <s v="07"/>
    <x v="0"/>
    <x v="13"/>
    <n v="2291"/>
    <n v="13531"/>
    <n v="51774.349999999897"/>
    <n v="770.56990000001701"/>
  </r>
  <r>
    <x v="20"/>
    <s v="07"/>
    <x v="0"/>
    <x v="14"/>
    <n v="3245"/>
    <n v="5886"/>
    <n v="22617.39"/>
    <n v="288.26679999999902"/>
  </r>
  <r>
    <x v="20"/>
    <s v="07"/>
    <x v="0"/>
    <x v="15"/>
    <n v="67"/>
    <n v="170"/>
    <n v="619.13"/>
    <n v="8.5395000000000003"/>
  </r>
  <r>
    <x v="20"/>
    <s v="07"/>
    <x v="0"/>
    <x v="16"/>
    <n v="85"/>
    <n v="91"/>
    <n v="334.99"/>
    <n v="2.4502999999999999"/>
  </r>
  <r>
    <x v="20"/>
    <s v="07"/>
    <x v="0"/>
    <x v="17"/>
    <n v="381"/>
    <n v="688"/>
    <n v="2742.73"/>
    <n v="35.0306"/>
  </r>
  <r>
    <x v="20"/>
    <s v="07"/>
    <x v="0"/>
    <x v="18"/>
    <n v="334"/>
    <n v="619"/>
    <n v="2279.39"/>
    <n v="29.971699999999998"/>
  </r>
  <r>
    <x v="20"/>
    <s v="07"/>
    <x v="0"/>
    <x v="19"/>
    <n v="2258"/>
    <n v="27814"/>
    <n v="102760.15"/>
    <n v="1205.07610000001"/>
  </r>
  <r>
    <x v="20"/>
    <s v="07"/>
    <x v="0"/>
    <x v="20"/>
    <n v="1228"/>
    <n v="12031"/>
    <n v="49940.69"/>
    <n v="629.86100000000101"/>
  </r>
  <r>
    <x v="20"/>
    <s v="07"/>
    <x v="0"/>
    <x v="0"/>
    <n v="647"/>
    <n v="2290"/>
    <n v="9388.57"/>
    <n v="94.960899999999896"/>
  </r>
  <r>
    <x v="20"/>
    <s v="07"/>
    <x v="0"/>
    <x v="1"/>
    <n v="1677"/>
    <n v="18110"/>
    <n v="69447.140000000203"/>
    <n v="857.21370000000297"/>
  </r>
  <r>
    <x v="20"/>
    <s v="07"/>
    <x v="0"/>
    <x v="2"/>
    <n v="441"/>
    <n v="843"/>
    <n v="3308.55"/>
    <n v="43.327599999999997"/>
  </r>
  <r>
    <x v="20"/>
    <s v="07"/>
    <x v="0"/>
    <x v="3"/>
    <n v="876"/>
    <n v="1752"/>
    <n v="6758.15"/>
    <n v="82.692499999999797"/>
  </r>
  <r>
    <x v="20"/>
    <s v="07"/>
    <x v="0"/>
    <x v="4"/>
    <n v="41"/>
    <n v="41"/>
    <n v="185.65"/>
    <n v="1.8556999999999999"/>
  </r>
  <r>
    <x v="20"/>
    <s v="07"/>
    <x v="0"/>
    <x v="5"/>
    <n v="18"/>
    <n v="74"/>
    <n v="286.44"/>
    <n v="4.3563999999999998"/>
  </r>
  <r>
    <x v="20"/>
    <s v="07"/>
    <x v="1"/>
    <x v="6"/>
    <n v="351"/>
    <n v="465"/>
    <n v="3878.11"/>
    <n v="54.078800000000101"/>
  </r>
  <r>
    <x v="20"/>
    <s v="07"/>
    <x v="1"/>
    <x v="7"/>
    <n v="33"/>
    <n v="135"/>
    <n v="1068.8800000000001"/>
    <n v="16.236699999999999"/>
  </r>
  <r>
    <x v="20"/>
    <s v="07"/>
    <x v="1"/>
    <x v="8"/>
    <n v="4042"/>
    <n v="20957"/>
    <n v="161952.28"/>
    <n v="2400.8030000000199"/>
  </r>
  <r>
    <x v="20"/>
    <s v="07"/>
    <x v="1"/>
    <x v="9"/>
    <n v="5"/>
    <n v="9"/>
    <n v="56.05"/>
    <n v="0.86240000000000006"/>
  </r>
  <r>
    <x v="20"/>
    <s v="07"/>
    <x v="1"/>
    <x v="10"/>
    <n v="239"/>
    <n v="1076"/>
    <n v="8190.15"/>
    <n v="122.9007"/>
  </r>
  <r>
    <x v="20"/>
    <s v="07"/>
    <x v="1"/>
    <x v="11"/>
    <n v="5019"/>
    <n v="9447"/>
    <n v="74710.259999999995"/>
    <n v="1127.85140000006"/>
  </r>
  <r>
    <x v="20"/>
    <s v="07"/>
    <x v="1"/>
    <x v="12"/>
    <n v="3299"/>
    <n v="6893"/>
    <n v="54352.36"/>
    <n v="787.642600000019"/>
  </r>
  <r>
    <x v="20"/>
    <s v="07"/>
    <x v="1"/>
    <x v="13"/>
    <n v="1969"/>
    <n v="7552"/>
    <n v="59382.209999999897"/>
    <n v="881.09760000001199"/>
  </r>
  <r>
    <x v="20"/>
    <s v="07"/>
    <x v="1"/>
    <x v="14"/>
    <n v="2574"/>
    <n v="4044"/>
    <n v="32347.1"/>
    <n v="409.63179999999898"/>
  </r>
  <r>
    <x v="20"/>
    <s v="07"/>
    <x v="1"/>
    <x v="15"/>
    <n v="50"/>
    <n v="102"/>
    <n v="902.09"/>
    <n v="12.577999999999999"/>
  </r>
  <r>
    <x v="20"/>
    <s v="07"/>
    <x v="1"/>
    <x v="16"/>
    <n v="51"/>
    <n v="53"/>
    <n v="478.99"/>
    <n v="3.5990000000000002"/>
  </r>
  <r>
    <x v="20"/>
    <s v="07"/>
    <x v="1"/>
    <x v="17"/>
    <n v="276"/>
    <n v="429"/>
    <n v="3558.46"/>
    <n v="43.939900000000101"/>
  </r>
  <r>
    <x v="20"/>
    <s v="07"/>
    <x v="1"/>
    <x v="18"/>
    <n v="210"/>
    <n v="347"/>
    <n v="2782.53"/>
    <n v="36.372900000000001"/>
  </r>
  <r>
    <x v="20"/>
    <s v="07"/>
    <x v="1"/>
    <x v="19"/>
    <n v="1893"/>
    <n v="15258"/>
    <n v="115983.06"/>
    <n v="1315.8553000000099"/>
  </r>
  <r>
    <x v="20"/>
    <s v="07"/>
    <x v="1"/>
    <x v="20"/>
    <n v="989"/>
    <n v="5417"/>
    <n v="42839.75"/>
    <n v="531.89509999999996"/>
  </r>
  <r>
    <x v="20"/>
    <s v="07"/>
    <x v="1"/>
    <x v="0"/>
    <n v="496"/>
    <n v="1342"/>
    <n v="11409.6"/>
    <n v="113.2132"/>
  </r>
  <r>
    <x v="20"/>
    <s v="07"/>
    <x v="1"/>
    <x v="1"/>
    <n v="1280"/>
    <n v="9968"/>
    <n v="75886.75"/>
    <n v="930.81320000000301"/>
  </r>
  <r>
    <x v="20"/>
    <s v="07"/>
    <x v="1"/>
    <x v="2"/>
    <n v="336"/>
    <n v="568"/>
    <n v="4533.3599999999997"/>
    <n v="59.358400000000003"/>
  </r>
  <r>
    <x v="20"/>
    <s v="07"/>
    <x v="1"/>
    <x v="3"/>
    <n v="602"/>
    <n v="1081"/>
    <n v="8785.3200000000106"/>
    <n v="106.97410000000001"/>
  </r>
  <r>
    <x v="20"/>
    <s v="07"/>
    <x v="1"/>
    <x v="4"/>
    <n v="15"/>
    <n v="15"/>
    <n v="117.33"/>
    <n v="1.4533"/>
  </r>
  <r>
    <x v="20"/>
    <s v="07"/>
    <x v="1"/>
    <x v="5"/>
    <n v="11"/>
    <n v="37"/>
    <n v="261.22000000000003"/>
    <n v="3.9419"/>
  </r>
  <r>
    <x v="20"/>
    <s v="07"/>
    <x v="2"/>
    <x v="6"/>
    <n v="5"/>
    <n v="16"/>
    <n v="17.97"/>
    <n v="0.2306"/>
  </r>
  <r>
    <x v="20"/>
    <s v="07"/>
    <x v="2"/>
    <x v="7"/>
    <n v="8"/>
    <n v="546"/>
    <n v="888.42"/>
    <n v="13.641999999999999"/>
  </r>
  <r>
    <x v="20"/>
    <s v="07"/>
    <x v="2"/>
    <x v="8"/>
    <n v="1091"/>
    <n v="59519"/>
    <n v="87590.990000000107"/>
    <n v="1310.588"/>
  </r>
  <r>
    <x v="20"/>
    <s v="07"/>
    <x v="2"/>
    <x v="9"/>
    <n v="11"/>
    <n v="790"/>
    <n v="1308.0999999999999"/>
    <n v="19.690100000000001"/>
  </r>
  <r>
    <x v="20"/>
    <s v="07"/>
    <x v="2"/>
    <x v="10"/>
    <n v="60"/>
    <n v="3382"/>
    <n v="6024.08"/>
    <n v="90.381699999999995"/>
  </r>
  <r>
    <x v="20"/>
    <s v="07"/>
    <x v="2"/>
    <x v="11"/>
    <n v="253"/>
    <n v="2778"/>
    <n v="3506.63"/>
    <n v="53.198499999999903"/>
  </r>
  <r>
    <x v="20"/>
    <s v="07"/>
    <x v="2"/>
    <x v="12"/>
    <n v="345"/>
    <n v="13364"/>
    <n v="17536.009999999998"/>
    <n v="253.39779999999999"/>
  </r>
  <r>
    <x v="20"/>
    <s v="07"/>
    <x v="2"/>
    <x v="13"/>
    <n v="286"/>
    <n v="26161"/>
    <n v="49817.440000000002"/>
    <n v="735.50440000000003"/>
  </r>
  <r>
    <x v="20"/>
    <s v="07"/>
    <x v="2"/>
    <x v="14"/>
    <n v="52"/>
    <n v="645"/>
    <n v="722.77"/>
    <n v="10.1021"/>
  </r>
  <r>
    <x v="20"/>
    <s v="07"/>
    <x v="2"/>
    <x v="15"/>
    <n v="38"/>
    <n v="1141"/>
    <n v="1647.85"/>
    <n v="24.1159"/>
  </r>
  <r>
    <x v="20"/>
    <s v="07"/>
    <x v="2"/>
    <x v="16"/>
    <n v="46"/>
    <n v="309"/>
    <n v="353.37"/>
    <n v="5.0773999999999999"/>
  </r>
  <r>
    <x v="20"/>
    <s v="07"/>
    <x v="2"/>
    <x v="17"/>
    <n v="32"/>
    <n v="366"/>
    <n v="480.28"/>
    <n v="6.8897000000000004"/>
  </r>
  <r>
    <x v="20"/>
    <s v="07"/>
    <x v="2"/>
    <x v="18"/>
    <n v="79"/>
    <n v="843"/>
    <n v="1332.35"/>
    <n v="19.6206"/>
  </r>
  <r>
    <x v="20"/>
    <s v="07"/>
    <x v="2"/>
    <x v="19"/>
    <n v="339"/>
    <n v="7945"/>
    <n v="9767.26"/>
    <n v="138.23140000000001"/>
  </r>
  <r>
    <x v="20"/>
    <s v="07"/>
    <x v="2"/>
    <x v="20"/>
    <n v="536"/>
    <n v="19578"/>
    <n v="39537.74"/>
    <n v="519.0942"/>
  </r>
  <r>
    <x v="20"/>
    <s v="07"/>
    <x v="2"/>
    <x v="0"/>
    <n v="172"/>
    <n v="14485"/>
    <n v="23309.97"/>
    <n v="241.84350000000001"/>
  </r>
  <r>
    <x v="20"/>
    <s v="07"/>
    <x v="2"/>
    <x v="1"/>
    <n v="685"/>
    <n v="15579"/>
    <n v="22242.99"/>
    <n v="294.59280000000001"/>
  </r>
  <r>
    <x v="20"/>
    <s v="07"/>
    <x v="2"/>
    <x v="2"/>
    <n v="37"/>
    <n v="97"/>
    <n v="123.75"/>
    <n v="1.677"/>
  </r>
  <r>
    <x v="20"/>
    <s v="07"/>
    <x v="2"/>
    <x v="3"/>
    <n v="130"/>
    <n v="977"/>
    <n v="1248.19"/>
    <n v="18.052"/>
  </r>
  <r>
    <x v="20"/>
    <s v="07"/>
    <x v="2"/>
    <x v="5"/>
    <n v="1"/>
    <n v="9"/>
    <n v="10.34"/>
    <n v="0.14099999999999999"/>
  </r>
  <r>
    <x v="20"/>
    <s v="07"/>
    <x v="3"/>
    <x v="8"/>
    <n v="10"/>
    <n v="19"/>
    <n v="47.02"/>
    <n v="0.71419999999999995"/>
  </r>
  <r>
    <x v="20"/>
    <s v="07"/>
    <x v="3"/>
    <x v="11"/>
    <n v="11"/>
    <n v="12"/>
    <n v="39"/>
    <n v="0.60019999999999996"/>
  </r>
  <r>
    <x v="20"/>
    <s v="07"/>
    <x v="3"/>
    <x v="12"/>
    <n v="4"/>
    <n v="6"/>
    <n v="25.48"/>
    <n v="0.39200000000000002"/>
  </r>
  <r>
    <x v="20"/>
    <s v="07"/>
    <x v="3"/>
    <x v="13"/>
    <n v="1"/>
    <n v="1"/>
    <n v="3"/>
    <n v="4.6199999999999998E-2"/>
  </r>
  <r>
    <x v="20"/>
    <s v="07"/>
    <x v="3"/>
    <x v="19"/>
    <n v="6"/>
    <n v="123"/>
    <n v="400.49"/>
    <n v="5.5193000000000003"/>
  </r>
  <r>
    <x v="20"/>
    <s v="07"/>
    <x v="3"/>
    <x v="1"/>
    <n v="10"/>
    <n v="13"/>
    <n v="29.1"/>
    <n v="0.3851"/>
  </r>
  <r>
    <x v="20"/>
    <s v="07"/>
    <x v="4"/>
    <x v="8"/>
    <n v="9"/>
    <n v="13"/>
    <n v="24.19"/>
    <n v="0.36609999999999998"/>
  </r>
  <r>
    <x v="20"/>
    <s v="07"/>
    <x v="4"/>
    <x v="10"/>
    <n v="2"/>
    <n v="2"/>
    <n v="3.83"/>
    <n v="5.8999999999999997E-2"/>
  </r>
  <r>
    <x v="20"/>
    <s v="07"/>
    <x v="4"/>
    <x v="12"/>
    <n v="3"/>
    <n v="3"/>
    <n v="13.5"/>
    <n v="0.2077"/>
  </r>
  <r>
    <x v="20"/>
    <s v="07"/>
    <x v="4"/>
    <x v="13"/>
    <n v="3"/>
    <n v="10"/>
    <n v="10.42"/>
    <n v="0.1605"/>
  </r>
  <r>
    <x v="20"/>
    <s v="07"/>
    <x v="4"/>
    <x v="15"/>
    <n v="2"/>
    <n v="2"/>
    <n v="16"/>
    <n v="0.2462"/>
  </r>
  <r>
    <x v="20"/>
    <s v="07"/>
    <x v="4"/>
    <x v="16"/>
    <n v="1"/>
    <n v="1"/>
    <n v="4"/>
    <n v="6.1499999999999999E-2"/>
  </r>
  <r>
    <x v="20"/>
    <s v="07"/>
    <x v="4"/>
    <x v="18"/>
    <n v="1"/>
    <n v="1"/>
    <n v="1"/>
    <n v="1.54E-2"/>
  </r>
  <r>
    <x v="20"/>
    <s v="07"/>
    <x v="4"/>
    <x v="19"/>
    <n v="4"/>
    <n v="30"/>
    <n v="8.6"/>
    <n v="0.1336"/>
  </r>
  <r>
    <x v="20"/>
    <s v="07"/>
    <x v="4"/>
    <x v="20"/>
    <n v="2"/>
    <n v="2"/>
    <n v="5"/>
    <n v="7.6899999999999996E-2"/>
  </r>
  <r>
    <x v="20"/>
    <s v="07"/>
    <x v="4"/>
    <x v="1"/>
    <n v="1"/>
    <n v="1"/>
    <n v="5.89"/>
    <n v="7.0900000000000005E-2"/>
  </r>
  <r>
    <x v="20"/>
    <s v="07"/>
    <x v="4"/>
    <x v="3"/>
    <n v="1"/>
    <n v="1"/>
    <n v="1"/>
    <n v="6.1000000000000004E-3"/>
  </r>
  <r>
    <x v="20"/>
    <s v="07"/>
    <x v="5"/>
    <x v="6"/>
    <n v="1"/>
    <n v="1"/>
    <n v="19"/>
    <n v="0.2923"/>
  </r>
  <r>
    <x v="20"/>
    <s v="07"/>
    <x v="5"/>
    <x v="7"/>
    <n v="2"/>
    <n v="2"/>
    <n v="13.1"/>
    <n v="0.20150000000000001"/>
  </r>
  <r>
    <x v="20"/>
    <s v="07"/>
    <x v="5"/>
    <x v="8"/>
    <n v="134"/>
    <n v="290"/>
    <n v="1270.42"/>
    <n v="18.657499999999999"/>
  </r>
  <r>
    <x v="20"/>
    <s v="07"/>
    <x v="5"/>
    <x v="9"/>
    <n v="4"/>
    <n v="14"/>
    <n v="219.5"/>
    <n v="3.1863000000000001"/>
  </r>
  <r>
    <x v="20"/>
    <s v="07"/>
    <x v="5"/>
    <x v="10"/>
    <n v="10"/>
    <n v="40"/>
    <n v="243.5"/>
    <n v="3.7235999999999998"/>
  </r>
  <r>
    <x v="20"/>
    <s v="07"/>
    <x v="5"/>
    <x v="11"/>
    <n v="27"/>
    <n v="30"/>
    <n v="188.38"/>
    <n v="2.8849"/>
  </r>
  <r>
    <x v="20"/>
    <s v="07"/>
    <x v="5"/>
    <x v="12"/>
    <n v="23"/>
    <n v="77"/>
    <n v="599.72"/>
    <n v="8.2261000000000006"/>
  </r>
  <r>
    <x v="20"/>
    <s v="07"/>
    <x v="5"/>
    <x v="13"/>
    <n v="37"/>
    <n v="306"/>
    <n v="803.09"/>
    <n v="11.168100000000001"/>
  </r>
  <r>
    <x v="20"/>
    <s v="07"/>
    <x v="5"/>
    <x v="14"/>
    <n v="2"/>
    <n v="3"/>
    <n v="26.75"/>
    <n v="0.41149999999999998"/>
  </r>
  <r>
    <x v="20"/>
    <s v="07"/>
    <x v="5"/>
    <x v="15"/>
    <n v="11"/>
    <n v="15"/>
    <n v="455"/>
    <n v="6.9999000000000002"/>
  </r>
  <r>
    <x v="20"/>
    <s v="07"/>
    <x v="5"/>
    <x v="16"/>
    <n v="22"/>
    <n v="37"/>
    <n v="923.13"/>
    <n v="13.537100000000001"/>
  </r>
  <r>
    <x v="20"/>
    <s v="07"/>
    <x v="5"/>
    <x v="17"/>
    <n v="9"/>
    <n v="10"/>
    <n v="127.28"/>
    <n v="1.6998"/>
  </r>
  <r>
    <x v="20"/>
    <s v="07"/>
    <x v="5"/>
    <x v="18"/>
    <n v="18"/>
    <n v="24"/>
    <n v="289.42"/>
    <n v="4.0694999999999997"/>
  </r>
  <r>
    <x v="20"/>
    <s v="07"/>
    <x v="5"/>
    <x v="19"/>
    <n v="34"/>
    <n v="223"/>
    <n v="845.76"/>
    <n v="11.5543"/>
  </r>
  <r>
    <x v="20"/>
    <s v="07"/>
    <x v="5"/>
    <x v="20"/>
    <n v="105"/>
    <n v="217"/>
    <n v="5188.33"/>
    <n v="74.962100000000007"/>
  </r>
  <r>
    <x v="20"/>
    <s v="07"/>
    <x v="5"/>
    <x v="0"/>
    <n v="7"/>
    <n v="16"/>
    <n v="244"/>
    <n v="3.0991"/>
  </r>
  <r>
    <x v="20"/>
    <s v="07"/>
    <x v="5"/>
    <x v="1"/>
    <n v="93"/>
    <n v="284"/>
    <n v="2544.44"/>
    <n v="32.695"/>
  </r>
  <r>
    <x v="20"/>
    <s v="07"/>
    <x v="5"/>
    <x v="2"/>
    <n v="8"/>
    <n v="8"/>
    <n v="225"/>
    <n v="3.1644000000000001"/>
  </r>
  <r>
    <x v="20"/>
    <s v="07"/>
    <x v="5"/>
    <x v="3"/>
    <n v="17"/>
    <n v="23"/>
    <n v="661.74"/>
    <n v="9.0189000000000004"/>
  </r>
  <r>
    <x v="20"/>
    <s v="07"/>
    <x v="6"/>
    <x v="6"/>
    <n v="107"/>
    <n v="198"/>
    <n v="416.45"/>
    <n v="5.9080000000000004"/>
  </r>
  <r>
    <x v="20"/>
    <s v="07"/>
    <x v="6"/>
    <x v="7"/>
    <n v="11"/>
    <n v="35"/>
    <n v="73.22"/>
    <n v="1.093"/>
  </r>
  <r>
    <x v="20"/>
    <s v="07"/>
    <x v="6"/>
    <x v="8"/>
    <n v="2614"/>
    <n v="14076"/>
    <n v="22362.55"/>
    <n v="330.27980000000099"/>
  </r>
  <r>
    <x v="20"/>
    <s v="07"/>
    <x v="6"/>
    <x v="9"/>
    <n v="25"/>
    <n v="186"/>
    <n v="311.07"/>
    <n v="4.4673999999999996"/>
  </r>
  <r>
    <x v="20"/>
    <s v="07"/>
    <x v="6"/>
    <x v="10"/>
    <n v="131"/>
    <n v="346"/>
    <n v="524.88"/>
    <n v="7.8283999999999896"/>
  </r>
  <r>
    <x v="20"/>
    <s v="07"/>
    <x v="6"/>
    <x v="11"/>
    <n v="1929"/>
    <n v="3887"/>
    <n v="6637.8100000000104"/>
    <n v="99.119299999998901"/>
  </r>
  <r>
    <x v="20"/>
    <s v="07"/>
    <x v="6"/>
    <x v="12"/>
    <n v="3238"/>
    <n v="9421"/>
    <n v="15916.73"/>
    <n v="222.91639999999799"/>
  </r>
  <r>
    <x v="20"/>
    <s v="07"/>
    <x v="6"/>
    <x v="13"/>
    <n v="768"/>
    <n v="5090"/>
    <n v="8274.31"/>
    <n v="120.664599999999"/>
  </r>
  <r>
    <x v="20"/>
    <s v="07"/>
    <x v="6"/>
    <x v="14"/>
    <n v="404"/>
    <n v="841"/>
    <n v="1827.52"/>
    <n v="23.170999999999999"/>
  </r>
  <r>
    <x v="20"/>
    <s v="07"/>
    <x v="6"/>
    <x v="15"/>
    <n v="559"/>
    <n v="1274"/>
    <n v="2217.17"/>
    <n v="32.292099999999898"/>
  </r>
  <r>
    <x v="20"/>
    <s v="07"/>
    <x v="6"/>
    <x v="16"/>
    <n v="479"/>
    <n v="1114"/>
    <n v="2041.72"/>
    <n v="28.083699999999901"/>
  </r>
  <r>
    <x v="20"/>
    <s v="07"/>
    <x v="6"/>
    <x v="17"/>
    <n v="186"/>
    <n v="260"/>
    <n v="436.99"/>
    <n v="5.8723999999999998"/>
  </r>
  <r>
    <x v="20"/>
    <s v="07"/>
    <x v="6"/>
    <x v="18"/>
    <n v="1253"/>
    <n v="2513"/>
    <n v="4101.8300000000099"/>
    <n v="57.681999999999697"/>
  </r>
  <r>
    <x v="20"/>
    <s v="07"/>
    <x v="6"/>
    <x v="19"/>
    <n v="1346"/>
    <n v="16096"/>
    <n v="31158.04"/>
    <n v="368.32089999999999"/>
  </r>
  <r>
    <x v="20"/>
    <s v="07"/>
    <x v="6"/>
    <x v="20"/>
    <n v="232"/>
    <n v="1681"/>
    <n v="7030.66"/>
    <n v="102.9967"/>
  </r>
  <r>
    <x v="20"/>
    <s v="07"/>
    <x v="6"/>
    <x v="0"/>
    <n v="321"/>
    <n v="810"/>
    <n v="1712.85"/>
    <n v="18.997499999999999"/>
  </r>
  <r>
    <x v="20"/>
    <s v="07"/>
    <x v="6"/>
    <x v="1"/>
    <n v="2030"/>
    <n v="19717"/>
    <n v="50002.719999999899"/>
    <n v="679.56120000000101"/>
  </r>
  <r>
    <x v="20"/>
    <s v="07"/>
    <x v="6"/>
    <x v="2"/>
    <n v="135"/>
    <n v="213"/>
    <n v="398.83"/>
    <n v="5.1963999999999997"/>
  </r>
  <r>
    <x v="20"/>
    <s v="07"/>
    <x v="6"/>
    <x v="3"/>
    <n v="394"/>
    <n v="819"/>
    <n v="1680.69"/>
    <n v="19.2925"/>
  </r>
  <r>
    <x v="20"/>
    <s v="07"/>
    <x v="6"/>
    <x v="4"/>
    <n v="10"/>
    <n v="12"/>
    <n v="42.39"/>
    <n v="0.44550000000000001"/>
  </r>
  <r>
    <x v="20"/>
    <s v="07"/>
    <x v="6"/>
    <x v="5"/>
    <n v="6"/>
    <n v="22"/>
    <n v="33.46"/>
    <n v="0.50209999999999999"/>
  </r>
  <r>
    <x v="20"/>
    <s v="07"/>
    <x v="7"/>
    <x v="6"/>
    <n v="661"/>
    <n v="1037"/>
    <n v="39178.99"/>
    <n v="545.52499999999998"/>
  </r>
  <r>
    <x v="20"/>
    <s v="07"/>
    <x v="7"/>
    <x v="7"/>
    <n v="52"/>
    <n v="295"/>
    <n v="13348.45"/>
    <n v="199.44040000000001"/>
  </r>
  <r>
    <x v="20"/>
    <s v="07"/>
    <x v="7"/>
    <x v="8"/>
    <n v="6677"/>
    <n v="51585"/>
    <n v="2048284.4399999899"/>
    <n v="30187.840400000201"/>
  </r>
  <r>
    <x v="20"/>
    <s v="07"/>
    <x v="7"/>
    <x v="9"/>
    <n v="39"/>
    <n v="1153"/>
    <n v="47454.82"/>
    <n v="694.27589999999998"/>
  </r>
  <r>
    <x v="20"/>
    <s v="07"/>
    <x v="7"/>
    <x v="10"/>
    <n v="355"/>
    <n v="2640"/>
    <n v="106792.39"/>
    <n v="1599.9147"/>
  </r>
  <r>
    <x v="20"/>
    <s v="07"/>
    <x v="7"/>
    <x v="11"/>
    <n v="8427"/>
    <n v="23027"/>
    <n v="976959.82"/>
    <n v="14638.2984"/>
  </r>
  <r>
    <x v="20"/>
    <s v="07"/>
    <x v="7"/>
    <x v="12"/>
    <n v="13231"/>
    <n v="51900"/>
    <n v="2127077.9099999801"/>
    <n v="28795.852900000398"/>
  </r>
  <r>
    <x v="20"/>
    <s v="07"/>
    <x v="7"/>
    <x v="13"/>
    <n v="3262"/>
    <n v="23072"/>
    <n v="917369.62999999896"/>
    <n v="13502.494500000001"/>
  </r>
  <r>
    <x v="20"/>
    <s v="07"/>
    <x v="7"/>
    <x v="14"/>
    <n v="4866"/>
    <n v="10520"/>
    <n v="403271.77"/>
    <n v="4975.3449000000301"/>
  </r>
  <r>
    <x v="20"/>
    <s v="07"/>
    <x v="7"/>
    <x v="15"/>
    <n v="1391"/>
    <n v="5102"/>
    <n v="192283.36"/>
    <n v="2800.78550000001"/>
  </r>
  <r>
    <x v="20"/>
    <s v="07"/>
    <x v="7"/>
    <x v="16"/>
    <n v="1505"/>
    <n v="8435"/>
    <n v="374295.4"/>
    <n v="5251.0205000000096"/>
  </r>
  <r>
    <x v="20"/>
    <s v="07"/>
    <x v="7"/>
    <x v="17"/>
    <n v="988"/>
    <n v="1764"/>
    <n v="74672.639999999999"/>
    <n v="961.36370000000102"/>
  </r>
  <r>
    <x v="20"/>
    <s v="07"/>
    <x v="7"/>
    <x v="18"/>
    <n v="3853"/>
    <n v="9391"/>
    <n v="358353.96"/>
    <n v="4992.7193000000098"/>
  </r>
  <r>
    <x v="20"/>
    <s v="07"/>
    <x v="7"/>
    <x v="19"/>
    <n v="3612"/>
    <n v="79493"/>
    <n v="2308265.54999999"/>
    <n v="26237.960800000001"/>
  </r>
  <r>
    <x v="20"/>
    <s v="07"/>
    <x v="7"/>
    <x v="20"/>
    <n v="1544"/>
    <n v="31314"/>
    <n v="1295108.25"/>
    <n v="16435.409199999998"/>
  </r>
  <r>
    <x v="20"/>
    <s v="07"/>
    <x v="7"/>
    <x v="0"/>
    <n v="1471"/>
    <n v="10807"/>
    <n v="417631.19"/>
    <n v="4592.9407000000101"/>
  </r>
  <r>
    <x v="20"/>
    <s v="07"/>
    <x v="7"/>
    <x v="1"/>
    <n v="4847"/>
    <n v="93433"/>
    <n v="3981616.0699999798"/>
    <n v="48320.475099999698"/>
  </r>
  <r>
    <x v="20"/>
    <s v="07"/>
    <x v="7"/>
    <x v="2"/>
    <n v="1166"/>
    <n v="2862"/>
    <n v="108422.33"/>
    <n v="1428.3182999999999"/>
  </r>
  <r>
    <x v="20"/>
    <s v="07"/>
    <x v="7"/>
    <x v="3"/>
    <n v="2759"/>
    <n v="6358"/>
    <n v="265292.11000000098"/>
    <n v="3320.1999000000101"/>
  </r>
  <r>
    <x v="20"/>
    <s v="07"/>
    <x v="7"/>
    <x v="4"/>
    <n v="203"/>
    <n v="208"/>
    <n v="8764.36"/>
    <n v="92.830399999999997"/>
  </r>
  <r>
    <x v="20"/>
    <s v="07"/>
    <x v="7"/>
    <x v="5"/>
    <n v="63"/>
    <n v="176"/>
    <n v="7383.94"/>
    <n v="110.63549999999999"/>
  </r>
  <r>
    <x v="20"/>
    <s v="07"/>
    <x v="8"/>
    <x v="6"/>
    <n v="153"/>
    <n v="197"/>
    <n v="4363.97"/>
    <n v="61.5593"/>
  </r>
  <r>
    <x v="20"/>
    <s v="07"/>
    <x v="8"/>
    <x v="7"/>
    <n v="12"/>
    <n v="19"/>
    <n v="290.37"/>
    <n v="4.4668000000000001"/>
  </r>
  <r>
    <x v="20"/>
    <s v="07"/>
    <x v="8"/>
    <x v="8"/>
    <n v="2317"/>
    <n v="6475"/>
    <n v="113514.26"/>
    <n v="1706.5872000000199"/>
  </r>
  <r>
    <x v="20"/>
    <s v="07"/>
    <x v="8"/>
    <x v="9"/>
    <n v="29"/>
    <n v="248"/>
    <n v="4165.32"/>
    <n v="63.234099999999998"/>
  </r>
  <r>
    <x v="20"/>
    <s v="07"/>
    <x v="8"/>
    <x v="10"/>
    <n v="162"/>
    <n v="399"/>
    <n v="6551.2"/>
    <n v="99.273000000000096"/>
  </r>
  <r>
    <x v="20"/>
    <s v="07"/>
    <x v="8"/>
    <x v="11"/>
    <n v="2124"/>
    <n v="3049"/>
    <n v="35625.550000000003"/>
    <n v="523.25850000000105"/>
  </r>
  <r>
    <x v="20"/>
    <s v="07"/>
    <x v="8"/>
    <x v="12"/>
    <n v="4084"/>
    <n v="7944"/>
    <n v="191759.22"/>
    <n v="2695.47390000002"/>
  </r>
  <r>
    <x v="20"/>
    <s v="07"/>
    <x v="8"/>
    <x v="13"/>
    <n v="1008"/>
    <n v="2954"/>
    <n v="49048.27"/>
    <n v="730.73600000000602"/>
  </r>
  <r>
    <x v="20"/>
    <s v="07"/>
    <x v="8"/>
    <x v="14"/>
    <n v="960"/>
    <n v="1297"/>
    <n v="32695.17"/>
    <n v="420.20329999999899"/>
  </r>
  <r>
    <x v="20"/>
    <s v="07"/>
    <x v="8"/>
    <x v="15"/>
    <n v="952"/>
    <n v="2022"/>
    <n v="38168.22"/>
    <n v="572.72390000000098"/>
  </r>
  <r>
    <x v="20"/>
    <s v="07"/>
    <x v="8"/>
    <x v="16"/>
    <n v="678"/>
    <n v="1744"/>
    <n v="44317.99"/>
    <n v="666.28880000000095"/>
  </r>
  <r>
    <x v="20"/>
    <s v="07"/>
    <x v="8"/>
    <x v="17"/>
    <n v="267"/>
    <n v="327"/>
    <n v="7820.65"/>
    <n v="113.0154"/>
  </r>
  <r>
    <x v="20"/>
    <s v="07"/>
    <x v="8"/>
    <x v="18"/>
    <n v="2067"/>
    <n v="3788"/>
    <n v="87770.320000000094"/>
    <n v="1299.1163000000099"/>
  </r>
  <r>
    <x v="20"/>
    <s v="07"/>
    <x v="8"/>
    <x v="19"/>
    <n v="1505"/>
    <n v="6702"/>
    <n v="195609.28"/>
    <n v="2343.4461999999999"/>
  </r>
  <r>
    <x v="20"/>
    <s v="07"/>
    <x v="8"/>
    <x v="20"/>
    <n v="913"/>
    <n v="4174"/>
    <n v="163030.29"/>
    <n v="2066.3887"/>
  </r>
  <r>
    <x v="20"/>
    <s v="07"/>
    <x v="8"/>
    <x v="0"/>
    <n v="410"/>
    <n v="3827"/>
    <n v="154245.94"/>
    <n v="1636.1775"/>
  </r>
  <r>
    <x v="20"/>
    <s v="07"/>
    <x v="8"/>
    <x v="1"/>
    <n v="3112"/>
    <n v="17988"/>
    <n v="776642.47999999905"/>
    <n v="9927.0335999999606"/>
  </r>
  <r>
    <x v="20"/>
    <s v="07"/>
    <x v="8"/>
    <x v="2"/>
    <n v="357"/>
    <n v="497"/>
    <n v="11742.73"/>
    <n v="152.4538"/>
  </r>
  <r>
    <x v="20"/>
    <s v="07"/>
    <x v="8"/>
    <x v="3"/>
    <n v="888"/>
    <n v="1186"/>
    <n v="34518.46"/>
    <n v="445.90710000000001"/>
  </r>
  <r>
    <x v="20"/>
    <s v="07"/>
    <x v="8"/>
    <x v="4"/>
    <n v="30"/>
    <n v="31"/>
    <n v="985.84"/>
    <n v="11.185"/>
  </r>
  <r>
    <x v="20"/>
    <s v="07"/>
    <x v="8"/>
    <x v="5"/>
    <n v="24"/>
    <n v="37"/>
    <n v="1184.33"/>
    <n v="17.765000000000001"/>
  </r>
  <r>
    <x v="20"/>
    <s v="07"/>
    <x v="9"/>
    <x v="6"/>
    <n v="86"/>
    <n v="86"/>
    <n v="2739.84"/>
    <n v="37.9574"/>
  </r>
  <r>
    <x v="20"/>
    <s v="07"/>
    <x v="9"/>
    <x v="7"/>
    <n v="11"/>
    <n v="21"/>
    <n v="746"/>
    <n v="11.2369"/>
  </r>
  <r>
    <x v="20"/>
    <s v="07"/>
    <x v="9"/>
    <x v="8"/>
    <n v="1404"/>
    <n v="2486"/>
    <n v="81597.38"/>
    <n v="1228.1249"/>
  </r>
  <r>
    <x v="20"/>
    <s v="07"/>
    <x v="9"/>
    <x v="9"/>
    <n v="6"/>
    <n v="20"/>
    <n v="595.39"/>
    <n v="9.16"/>
  </r>
  <r>
    <x v="20"/>
    <s v="07"/>
    <x v="9"/>
    <x v="10"/>
    <n v="99"/>
    <n v="183"/>
    <n v="6403.81"/>
    <n v="96.592999999999904"/>
  </r>
  <r>
    <x v="20"/>
    <s v="07"/>
    <x v="9"/>
    <x v="11"/>
    <n v="1771"/>
    <n v="2300"/>
    <n v="83196.460000000006"/>
    <n v="1262.2740000000099"/>
  </r>
  <r>
    <x v="20"/>
    <s v="07"/>
    <x v="9"/>
    <x v="12"/>
    <n v="1149"/>
    <n v="1907"/>
    <n v="66111.78"/>
    <n v="950.48300000000199"/>
  </r>
  <r>
    <x v="20"/>
    <s v="07"/>
    <x v="9"/>
    <x v="13"/>
    <n v="765"/>
    <n v="1652"/>
    <n v="56592.71"/>
    <n v="848.66190000000199"/>
  </r>
  <r>
    <x v="20"/>
    <s v="07"/>
    <x v="9"/>
    <x v="14"/>
    <n v="293"/>
    <n v="372"/>
    <n v="12252.32"/>
    <n v="167.55080000000001"/>
  </r>
  <r>
    <x v="20"/>
    <s v="07"/>
    <x v="9"/>
    <x v="15"/>
    <n v="37"/>
    <n v="55"/>
    <n v="1387.43"/>
    <n v="20.539000000000001"/>
  </r>
  <r>
    <x v="20"/>
    <s v="07"/>
    <x v="9"/>
    <x v="16"/>
    <n v="34"/>
    <n v="73"/>
    <n v="1866.81"/>
    <n v="26.783300000000001"/>
  </r>
  <r>
    <x v="20"/>
    <s v="07"/>
    <x v="9"/>
    <x v="17"/>
    <n v="57"/>
    <n v="60"/>
    <n v="2101.14"/>
    <n v="30.985199999999999"/>
  </r>
  <r>
    <x v="20"/>
    <s v="07"/>
    <x v="9"/>
    <x v="18"/>
    <n v="116"/>
    <n v="137"/>
    <n v="4027.68"/>
    <n v="60.055599999999998"/>
  </r>
  <r>
    <x v="20"/>
    <s v="07"/>
    <x v="9"/>
    <x v="19"/>
    <n v="658"/>
    <n v="1909"/>
    <n v="61541"/>
    <n v="781.51459999999997"/>
  </r>
  <r>
    <x v="20"/>
    <s v="07"/>
    <x v="9"/>
    <x v="20"/>
    <n v="29"/>
    <n v="83"/>
    <n v="2693.29"/>
    <n v="38.183900000000001"/>
  </r>
  <r>
    <x v="20"/>
    <s v="07"/>
    <x v="9"/>
    <x v="0"/>
    <n v="129"/>
    <n v="169"/>
    <n v="5974.16"/>
    <n v="68.189300000000003"/>
  </r>
  <r>
    <x v="20"/>
    <s v="07"/>
    <x v="9"/>
    <x v="1"/>
    <n v="755"/>
    <n v="1844"/>
    <n v="61608.14"/>
    <n v="773.38459999999998"/>
  </r>
  <r>
    <x v="20"/>
    <s v="07"/>
    <x v="9"/>
    <x v="2"/>
    <n v="97"/>
    <n v="132"/>
    <n v="4145.6899999999996"/>
    <n v="55.028100000000002"/>
  </r>
  <r>
    <x v="20"/>
    <s v="07"/>
    <x v="9"/>
    <x v="3"/>
    <n v="85"/>
    <n v="102"/>
    <n v="3732.67"/>
    <n v="51.494"/>
  </r>
  <r>
    <x v="20"/>
    <s v="07"/>
    <x v="9"/>
    <x v="4"/>
    <n v="3"/>
    <n v="3"/>
    <n v="173.33"/>
    <n v="2.4034"/>
  </r>
  <r>
    <x v="20"/>
    <s v="07"/>
    <x v="9"/>
    <x v="5"/>
    <n v="4"/>
    <n v="6"/>
    <n v="213.5"/>
    <n v="3.1875"/>
  </r>
  <r>
    <x v="20"/>
    <s v="07"/>
    <x v="10"/>
    <x v="8"/>
    <n v="1"/>
    <n v="1"/>
    <n v="1.25"/>
    <n v="1.54E-2"/>
  </r>
  <r>
    <x v="20"/>
    <s v="07"/>
    <x v="10"/>
    <x v="10"/>
    <n v="1"/>
    <n v="1"/>
    <n v="65"/>
    <n v="1"/>
  </r>
  <r>
    <x v="20"/>
    <s v="07"/>
    <x v="10"/>
    <x v="11"/>
    <n v="1"/>
    <n v="1"/>
    <n v="2"/>
    <n v="3.0800000000000001E-2"/>
  </r>
  <r>
    <x v="20"/>
    <s v="07"/>
    <x v="10"/>
    <x v="12"/>
    <n v="2"/>
    <n v="2"/>
    <n v="54.5"/>
    <n v="0.48020000000000002"/>
  </r>
  <r>
    <x v="20"/>
    <s v="07"/>
    <x v="10"/>
    <x v="13"/>
    <n v="4"/>
    <n v="5"/>
    <n v="89"/>
    <n v="0.72340000000000004"/>
  </r>
  <r>
    <x v="20"/>
    <s v="07"/>
    <x v="10"/>
    <x v="14"/>
    <n v="1"/>
    <n v="1"/>
    <n v="34"/>
    <n v="0.52829999999999999"/>
  </r>
  <r>
    <x v="20"/>
    <s v="07"/>
    <x v="10"/>
    <x v="15"/>
    <n v="1"/>
    <n v="1"/>
    <n v="62"/>
    <n v="0.95379999999999998"/>
  </r>
  <r>
    <x v="20"/>
    <s v="07"/>
    <x v="10"/>
    <x v="16"/>
    <n v="1"/>
    <n v="1"/>
    <n v="32"/>
    <n v="0.5"/>
  </r>
  <r>
    <x v="20"/>
    <s v="07"/>
    <x v="10"/>
    <x v="17"/>
    <n v="1"/>
    <n v="1"/>
    <n v="22.5"/>
    <n v="0.27689999999999998"/>
  </r>
  <r>
    <x v="20"/>
    <s v="07"/>
    <x v="10"/>
    <x v="18"/>
    <n v="1"/>
    <n v="1"/>
    <n v="21"/>
    <n v="0.3231"/>
  </r>
  <r>
    <x v="20"/>
    <s v="07"/>
    <x v="10"/>
    <x v="0"/>
    <n v="1"/>
    <n v="2"/>
    <n v="56.25"/>
    <n v="0.81089999999999995"/>
  </r>
  <r>
    <x v="20"/>
    <s v="07"/>
    <x v="10"/>
    <x v="1"/>
    <n v="4"/>
    <n v="5"/>
    <n v="274"/>
    <n v="3.3531"/>
  </r>
  <r>
    <x v="20"/>
    <s v="07"/>
    <x v="11"/>
    <x v="6"/>
    <n v="16"/>
    <n v="19"/>
    <n v="450.49"/>
    <n v="6.7567000000000004"/>
  </r>
  <r>
    <x v="20"/>
    <s v="07"/>
    <x v="11"/>
    <x v="7"/>
    <n v="3"/>
    <n v="4"/>
    <n v="216"/>
    <n v="3.3231000000000002"/>
  </r>
  <r>
    <x v="20"/>
    <s v="07"/>
    <x v="11"/>
    <x v="8"/>
    <n v="520"/>
    <n v="3688"/>
    <n v="37085.58"/>
    <n v="549.01570000000004"/>
  </r>
  <r>
    <x v="20"/>
    <s v="07"/>
    <x v="11"/>
    <x v="10"/>
    <n v="18"/>
    <n v="43"/>
    <n v="860.47"/>
    <n v="12.9544"/>
  </r>
  <r>
    <x v="20"/>
    <s v="07"/>
    <x v="11"/>
    <x v="11"/>
    <n v="607"/>
    <n v="1608"/>
    <n v="17223.509999999998"/>
    <n v="257.31929999999898"/>
  </r>
  <r>
    <x v="20"/>
    <s v="07"/>
    <x v="11"/>
    <x v="12"/>
    <n v="456"/>
    <n v="970"/>
    <n v="23042.14"/>
    <n v="305.06849999999997"/>
  </r>
  <r>
    <x v="20"/>
    <s v="07"/>
    <x v="11"/>
    <x v="13"/>
    <n v="194"/>
    <n v="396"/>
    <n v="10925.63"/>
    <n v="158.81020000000001"/>
  </r>
  <r>
    <x v="20"/>
    <s v="07"/>
    <x v="11"/>
    <x v="14"/>
    <n v="380"/>
    <n v="676"/>
    <n v="12036.78"/>
    <n v="144.7363"/>
  </r>
  <r>
    <x v="20"/>
    <s v="07"/>
    <x v="11"/>
    <x v="15"/>
    <n v="19"/>
    <n v="40"/>
    <n v="804.25"/>
    <n v="10.5747"/>
  </r>
  <r>
    <x v="20"/>
    <s v="07"/>
    <x v="11"/>
    <x v="16"/>
    <n v="30"/>
    <n v="33"/>
    <n v="764.81"/>
    <n v="10.5776"/>
  </r>
  <r>
    <x v="20"/>
    <s v="07"/>
    <x v="11"/>
    <x v="17"/>
    <n v="22"/>
    <n v="23"/>
    <n v="853.5"/>
    <n v="11.527799999999999"/>
  </r>
  <r>
    <x v="20"/>
    <s v="07"/>
    <x v="11"/>
    <x v="18"/>
    <n v="81"/>
    <n v="194"/>
    <n v="2214.4"/>
    <n v="29.2547"/>
  </r>
  <r>
    <x v="20"/>
    <s v="07"/>
    <x v="11"/>
    <x v="19"/>
    <n v="440"/>
    <n v="3439"/>
    <n v="42730.69"/>
    <n v="472.2312"/>
  </r>
  <r>
    <x v="20"/>
    <s v="07"/>
    <x v="11"/>
    <x v="20"/>
    <n v="75"/>
    <n v="135"/>
    <n v="3120.98"/>
    <n v="34.441000000000003"/>
  </r>
  <r>
    <x v="20"/>
    <s v="07"/>
    <x v="11"/>
    <x v="0"/>
    <n v="99"/>
    <n v="170"/>
    <n v="3073.16"/>
    <n v="29.080100000000002"/>
  </r>
  <r>
    <x v="20"/>
    <s v="07"/>
    <x v="11"/>
    <x v="1"/>
    <n v="568"/>
    <n v="1216"/>
    <n v="29668.89"/>
    <n v="343.56580000000002"/>
  </r>
  <r>
    <x v="20"/>
    <s v="07"/>
    <x v="11"/>
    <x v="2"/>
    <n v="36"/>
    <n v="68"/>
    <n v="2035.98"/>
    <n v="25.962199999999999"/>
  </r>
  <r>
    <x v="20"/>
    <s v="07"/>
    <x v="11"/>
    <x v="3"/>
    <n v="98"/>
    <n v="192"/>
    <n v="3776.67"/>
    <n v="43.337200000000003"/>
  </r>
  <r>
    <x v="20"/>
    <s v="07"/>
    <x v="11"/>
    <x v="4"/>
    <n v="3"/>
    <n v="4"/>
    <n v="115.63"/>
    <n v="1.167"/>
  </r>
  <r>
    <x v="20"/>
    <s v="07"/>
    <x v="12"/>
    <x v="6"/>
    <n v="85"/>
    <n v="201"/>
    <n v="1990.48"/>
    <n v="28.3809"/>
  </r>
  <r>
    <x v="20"/>
    <s v="07"/>
    <x v="12"/>
    <x v="7"/>
    <n v="15"/>
    <n v="76"/>
    <n v="470.5"/>
    <n v="7.1288999999999998"/>
  </r>
  <r>
    <x v="20"/>
    <s v="07"/>
    <x v="12"/>
    <x v="8"/>
    <n v="878"/>
    <n v="8537"/>
    <n v="57073.73"/>
    <n v="846.77900000000295"/>
  </r>
  <r>
    <x v="20"/>
    <s v="07"/>
    <x v="12"/>
    <x v="10"/>
    <n v="54"/>
    <n v="292"/>
    <n v="1502"/>
    <n v="22.978300000000001"/>
  </r>
  <r>
    <x v="20"/>
    <s v="07"/>
    <x v="12"/>
    <x v="11"/>
    <n v="2720"/>
    <n v="12224"/>
    <n v="80798.240000000005"/>
    <n v="1227.0305000000201"/>
  </r>
  <r>
    <x v="20"/>
    <s v="07"/>
    <x v="12"/>
    <x v="12"/>
    <n v="488"/>
    <n v="1464"/>
    <n v="10500.12"/>
    <n v="151.46270000000001"/>
  </r>
  <r>
    <x v="20"/>
    <s v="07"/>
    <x v="12"/>
    <x v="13"/>
    <n v="558"/>
    <n v="3187"/>
    <n v="17028.759999999998"/>
    <n v="253.51979999999901"/>
  </r>
  <r>
    <x v="20"/>
    <s v="07"/>
    <x v="12"/>
    <x v="14"/>
    <n v="206"/>
    <n v="623"/>
    <n v="5235.47"/>
    <n v="68.098699999999994"/>
  </r>
  <r>
    <x v="20"/>
    <s v="07"/>
    <x v="12"/>
    <x v="15"/>
    <n v="14"/>
    <n v="46"/>
    <n v="322"/>
    <n v="4.9538000000000002"/>
  </r>
  <r>
    <x v="20"/>
    <s v="07"/>
    <x v="12"/>
    <x v="16"/>
    <n v="8"/>
    <n v="11"/>
    <n v="94.38"/>
    <n v="1.3512999999999999"/>
  </r>
  <r>
    <x v="20"/>
    <s v="07"/>
    <x v="12"/>
    <x v="17"/>
    <n v="13"/>
    <n v="34"/>
    <n v="354.74"/>
    <n v="4.6101000000000001"/>
  </r>
  <r>
    <x v="20"/>
    <s v="07"/>
    <x v="12"/>
    <x v="18"/>
    <n v="24"/>
    <n v="99"/>
    <n v="676.62"/>
    <n v="10.0497"/>
  </r>
  <r>
    <x v="20"/>
    <s v="07"/>
    <x v="12"/>
    <x v="19"/>
    <n v="566"/>
    <n v="9460"/>
    <n v="36318.49"/>
    <n v="429.77440000000001"/>
  </r>
  <r>
    <x v="20"/>
    <s v="07"/>
    <x v="12"/>
    <x v="20"/>
    <n v="3"/>
    <n v="29"/>
    <n v="78.569999999999993"/>
    <n v="0.7238"/>
  </r>
  <r>
    <x v="20"/>
    <s v="07"/>
    <x v="12"/>
    <x v="0"/>
    <n v="5"/>
    <n v="15"/>
    <n v="104.67"/>
    <n v="1.2891999999999999"/>
  </r>
  <r>
    <x v="20"/>
    <s v="07"/>
    <x v="12"/>
    <x v="1"/>
    <n v="56"/>
    <n v="1116"/>
    <n v="9518.49"/>
    <n v="138.42320000000001"/>
  </r>
  <r>
    <x v="20"/>
    <s v="07"/>
    <x v="12"/>
    <x v="2"/>
    <n v="18"/>
    <n v="40"/>
    <n v="334.43"/>
    <n v="4.7845000000000004"/>
  </r>
  <r>
    <x v="20"/>
    <s v="07"/>
    <x v="12"/>
    <x v="3"/>
    <n v="164"/>
    <n v="544"/>
    <n v="3893.63"/>
    <n v="48.792999999999999"/>
  </r>
  <r>
    <x v="20"/>
    <s v="07"/>
    <x v="12"/>
    <x v="4"/>
    <n v="1"/>
    <n v="1"/>
    <n v="6"/>
    <n v="3.6400000000000002E-2"/>
  </r>
  <r>
    <x v="20"/>
    <s v="07"/>
    <x v="13"/>
    <x v="6"/>
    <n v="170"/>
    <n v="467"/>
    <n v="1476.92"/>
    <n v="22.0564"/>
  </r>
  <r>
    <x v="20"/>
    <s v="07"/>
    <x v="13"/>
    <x v="7"/>
    <n v="11"/>
    <n v="33"/>
    <n v="95.5"/>
    <n v="1.4695"/>
  </r>
  <r>
    <x v="20"/>
    <s v="07"/>
    <x v="13"/>
    <x v="8"/>
    <n v="139"/>
    <n v="829"/>
    <n v="2353.5349999999999"/>
    <n v="35.356999999999999"/>
  </r>
  <r>
    <x v="20"/>
    <s v="07"/>
    <x v="13"/>
    <x v="9"/>
    <n v="1"/>
    <n v="13"/>
    <n v="16.25"/>
    <n v="0.24959999999999999"/>
  </r>
  <r>
    <x v="20"/>
    <s v="07"/>
    <x v="13"/>
    <x v="10"/>
    <n v="36"/>
    <n v="182"/>
    <n v="426.97"/>
    <n v="6.5359999999999996"/>
  </r>
  <r>
    <x v="20"/>
    <s v="07"/>
    <x v="13"/>
    <x v="11"/>
    <n v="8220"/>
    <n v="49832"/>
    <n v="172589.04"/>
    <n v="2633.50110000016"/>
  </r>
  <r>
    <x v="20"/>
    <s v="07"/>
    <x v="13"/>
    <x v="12"/>
    <n v="90"/>
    <n v="372"/>
    <n v="863.87"/>
    <n v="13.1075"/>
  </r>
  <r>
    <x v="20"/>
    <s v="07"/>
    <x v="13"/>
    <x v="13"/>
    <n v="88"/>
    <n v="413"/>
    <n v="1121.72"/>
    <n v="17.231999999999999"/>
  </r>
  <r>
    <x v="20"/>
    <s v="07"/>
    <x v="13"/>
    <x v="14"/>
    <n v="8"/>
    <n v="12"/>
    <n v="62.67"/>
    <n v="0.91800000000000004"/>
  </r>
  <r>
    <x v="20"/>
    <s v="07"/>
    <x v="13"/>
    <x v="15"/>
    <n v="3"/>
    <n v="19"/>
    <n v="42.5"/>
    <n v="0.6542"/>
  </r>
  <r>
    <x v="20"/>
    <s v="07"/>
    <x v="13"/>
    <x v="16"/>
    <n v="1"/>
    <n v="1"/>
    <n v="2"/>
    <n v="3.0800000000000001E-2"/>
  </r>
  <r>
    <x v="20"/>
    <s v="07"/>
    <x v="13"/>
    <x v="17"/>
    <n v="15"/>
    <n v="36"/>
    <n v="133.5"/>
    <n v="2.0541"/>
  </r>
  <r>
    <x v="20"/>
    <s v="07"/>
    <x v="13"/>
    <x v="18"/>
    <n v="15"/>
    <n v="63"/>
    <n v="151.16999999999999"/>
    <n v="2.2418"/>
  </r>
  <r>
    <x v="20"/>
    <s v="07"/>
    <x v="13"/>
    <x v="19"/>
    <n v="1507"/>
    <n v="7429"/>
    <n v="21254.48"/>
    <n v="320.26179999999999"/>
  </r>
  <r>
    <x v="20"/>
    <s v="07"/>
    <x v="13"/>
    <x v="20"/>
    <n v="13"/>
    <n v="65"/>
    <n v="204.92"/>
    <n v="3.0407000000000002"/>
  </r>
  <r>
    <x v="20"/>
    <s v="07"/>
    <x v="13"/>
    <x v="1"/>
    <n v="38"/>
    <n v="890"/>
    <n v="1813.18"/>
    <n v="27.311399999999999"/>
  </r>
  <r>
    <x v="20"/>
    <s v="07"/>
    <x v="13"/>
    <x v="2"/>
    <n v="14"/>
    <n v="52"/>
    <n v="103.09"/>
    <n v="1.5304"/>
  </r>
  <r>
    <x v="20"/>
    <s v="07"/>
    <x v="13"/>
    <x v="3"/>
    <n v="5"/>
    <n v="79"/>
    <n v="190.89"/>
    <n v="2.8329"/>
  </r>
  <r>
    <x v="20"/>
    <s v="07"/>
    <x v="14"/>
    <x v="6"/>
    <n v="7"/>
    <n v="8"/>
    <n v="23.5"/>
    <n v="0.30969999999999998"/>
  </r>
  <r>
    <x v="20"/>
    <s v="07"/>
    <x v="14"/>
    <x v="8"/>
    <n v="269"/>
    <n v="404"/>
    <n v="1252.4100000000001"/>
    <n v="19.000399999999999"/>
  </r>
  <r>
    <x v="20"/>
    <s v="07"/>
    <x v="14"/>
    <x v="9"/>
    <n v="4"/>
    <n v="6"/>
    <n v="19.25"/>
    <n v="0.29620000000000002"/>
  </r>
  <r>
    <x v="20"/>
    <s v="07"/>
    <x v="14"/>
    <x v="10"/>
    <n v="3"/>
    <n v="3"/>
    <n v="9"/>
    <n v="0.13850000000000001"/>
  </r>
  <r>
    <x v="20"/>
    <s v="07"/>
    <x v="14"/>
    <x v="11"/>
    <n v="79"/>
    <n v="92"/>
    <n v="220.42"/>
    <n v="3.3365999999999998"/>
  </r>
  <r>
    <x v="20"/>
    <s v="07"/>
    <x v="14"/>
    <x v="12"/>
    <n v="376"/>
    <n v="497"/>
    <n v="1796.25"/>
    <n v="25.432199999999899"/>
  </r>
  <r>
    <x v="20"/>
    <s v="07"/>
    <x v="14"/>
    <x v="13"/>
    <n v="61"/>
    <n v="170"/>
    <n v="693.31"/>
    <n v="10.383599999999999"/>
  </r>
  <r>
    <x v="20"/>
    <s v="07"/>
    <x v="14"/>
    <x v="14"/>
    <n v="78"/>
    <n v="87"/>
    <n v="415.98"/>
    <n v="5.4576000000000002"/>
  </r>
  <r>
    <x v="20"/>
    <s v="07"/>
    <x v="14"/>
    <x v="15"/>
    <n v="143"/>
    <n v="206"/>
    <n v="657.46"/>
    <n v="9.9390000000000001"/>
  </r>
  <r>
    <x v="20"/>
    <s v="07"/>
    <x v="14"/>
    <x v="16"/>
    <n v="55"/>
    <n v="92"/>
    <n v="335.55"/>
    <n v="4.9654999999999996"/>
  </r>
  <r>
    <x v="20"/>
    <s v="07"/>
    <x v="14"/>
    <x v="17"/>
    <n v="24"/>
    <n v="27"/>
    <n v="94"/>
    <n v="1.3957999999999999"/>
  </r>
  <r>
    <x v="20"/>
    <s v="07"/>
    <x v="14"/>
    <x v="18"/>
    <n v="342"/>
    <n v="450"/>
    <n v="1368.02"/>
    <n v="20.656999999999901"/>
  </r>
  <r>
    <x v="20"/>
    <s v="07"/>
    <x v="14"/>
    <x v="19"/>
    <n v="170"/>
    <n v="400"/>
    <n v="1370.41"/>
    <n v="20.387"/>
  </r>
  <r>
    <x v="20"/>
    <s v="07"/>
    <x v="14"/>
    <x v="20"/>
    <n v="30"/>
    <n v="39"/>
    <n v="131.01"/>
    <n v="1.8058000000000001"/>
  </r>
  <r>
    <x v="20"/>
    <s v="07"/>
    <x v="14"/>
    <x v="0"/>
    <n v="22"/>
    <n v="41"/>
    <n v="192.3"/>
    <n v="2.1013999999999999"/>
  </r>
  <r>
    <x v="20"/>
    <s v="07"/>
    <x v="14"/>
    <x v="1"/>
    <n v="345"/>
    <n v="679"/>
    <n v="2448.91"/>
    <n v="31.477900000000002"/>
  </r>
  <r>
    <x v="20"/>
    <s v="07"/>
    <x v="14"/>
    <x v="2"/>
    <n v="26"/>
    <n v="32"/>
    <n v="146.07"/>
    <n v="1.8044"/>
  </r>
  <r>
    <x v="20"/>
    <s v="07"/>
    <x v="14"/>
    <x v="3"/>
    <n v="45"/>
    <n v="45"/>
    <n v="198.76"/>
    <n v="2.6366000000000001"/>
  </r>
  <r>
    <x v="20"/>
    <s v="07"/>
    <x v="14"/>
    <x v="5"/>
    <n v="1"/>
    <n v="1"/>
    <n v="1"/>
    <n v="1.54E-2"/>
  </r>
  <r>
    <x v="20"/>
    <s v="07"/>
    <x v="15"/>
    <x v="20"/>
    <n v="74"/>
    <n v="482"/>
    <n v="2839.78"/>
    <n v="42.291200000000003"/>
  </r>
  <r>
    <x v="20"/>
    <s v="07"/>
    <x v="15"/>
    <x v="1"/>
    <n v="73"/>
    <n v="2016"/>
    <n v="9717.0300000000007"/>
    <n v="149.49690000000001"/>
  </r>
  <r>
    <x v="20"/>
    <s v="07"/>
    <x v="16"/>
    <x v="8"/>
    <n v="57"/>
    <n v="67"/>
    <n v="88.83"/>
    <n v="1.3242"/>
  </r>
  <r>
    <x v="20"/>
    <s v="07"/>
    <x v="16"/>
    <x v="9"/>
    <n v="1"/>
    <n v="1"/>
    <n v="1.25"/>
    <n v="1.54E-2"/>
  </r>
  <r>
    <x v="20"/>
    <s v="07"/>
    <x v="16"/>
    <x v="10"/>
    <n v="3"/>
    <n v="3"/>
    <n v="5.5"/>
    <n v="6.93E-2"/>
  </r>
  <r>
    <x v="20"/>
    <s v="07"/>
    <x v="16"/>
    <x v="11"/>
    <n v="25"/>
    <n v="25"/>
    <n v="42"/>
    <n v="0.62909999999999999"/>
  </r>
  <r>
    <x v="20"/>
    <s v="07"/>
    <x v="16"/>
    <x v="12"/>
    <n v="22"/>
    <n v="23"/>
    <n v="33.42"/>
    <n v="0.46660000000000001"/>
  </r>
  <r>
    <x v="20"/>
    <s v="07"/>
    <x v="16"/>
    <x v="13"/>
    <n v="18"/>
    <n v="22"/>
    <n v="37.979999999999997"/>
    <n v="0.55200000000000005"/>
  </r>
  <r>
    <x v="20"/>
    <s v="07"/>
    <x v="16"/>
    <x v="14"/>
    <n v="1"/>
    <n v="1"/>
    <n v="1"/>
    <n v="1.15E-2"/>
  </r>
  <r>
    <x v="20"/>
    <s v="07"/>
    <x v="16"/>
    <x v="15"/>
    <n v="10"/>
    <n v="11"/>
    <n v="19"/>
    <n v="0.27710000000000001"/>
  </r>
  <r>
    <x v="20"/>
    <s v="07"/>
    <x v="16"/>
    <x v="16"/>
    <n v="9"/>
    <n v="10"/>
    <n v="15.75"/>
    <n v="0.21210000000000001"/>
  </r>
  <r>
    <x v="20"/>
    <s v="07"/>
    <x v="16"/>
    <x v="17"/>
    <n v="3"/>
    <n v="3"/>
    <n v="5"/>
    <n v="7.6999999999999999E-2"/>
  </r>
  <r>
    <x v="20"/>
    <s v="07"/>
    <x v="16"/>
    <x v="18"/>
    <n v="18"/>
    <n v="20"/>
    <n v="31.75"/>
    <n v="0.45710000000000001"/>
  </r>
  <r>
    <x v="20"/>
    <s v="07"/>
    <x v="16"/>
    <x v="19"/>
    <n v="27"/>
    <n v="30"/>
    <n v="34.29"/>
    <n v="0.42120000000000002"/>
  </r>
  <r>
    <x v="20"/>
    <s v="07"/>
    <x v="16"/>
    <x v="20"/>
    <n v="23"/>
    <n v="26"/>
    <n v="41.5"/>
    <n v="0.61970000000000003"/>
  </r>
  <r>
    <x v="20"/>
    <s v="07"/>
    <x v="16"/>
    <x v="0"/>
    <n v="6"/>
    <n v="6"/>
    <n v="9.25"/>
    <n v="0.11700000000000001"/>
  </r>
  <r>
    <x v="20"/>
    <s v="07"/>
    <x v="16"/>
    <x v="1"/>
    <n v="95"/>
    <n v="116"/>
    <n v="215.02"/>
    <n v="2.6291000000000002"/>
  </r>
  <r>
    <x v="20"/>
    <s v="07"/>
    <x v="16"/>
    <x v="2"/>
    <n v="1"/>
    <n v="1"/>
    <n v="2.5"/>
    <n v="3.0800000000000001E-2"/>
  </r>
  <r>
    <x v="20"/>
    <s v="07"/>
    <x v="16"/>
    <x v="3"/>
    <n v="5"/>
    <n v="5"/>
    <n v="14.25"/>
    <n v="0.20449999999999999"/>
  </r>
  <r>
    <x v="20"/>
    <s v="07"/>
    <x v="17"/>
    <x v="9"/>
    <n v="2"/>
    <n v="16"/>
    <n v="371.63"/>
    <n v="5.7096999999999998"/>
  </r>
  <r>
    <x v="20"/>
    <s v="07"/>
    <x v="17"/>
    <x v="10"/>
    <n v="4"/>
    <n v="24"/>
    <n v="437.14"/>
    <n v="6.4496000000000002"/>
  </r>
  <r>
    <x v="20"/>
    <s v="07"/>
    <x v="17"/>
    <x v="13"/>
    <n v="2"/>
    <n v="10"/>
    <n v="33.869999999999997"/>
    <n v="0.48370000000000002"/>
  </r>
  <r>
    <x v="20"/>
    <s v="07"/>
    <x v="17"/>
    <x v="15"/>
    <n v="2"/>
    <n v="10"/>
    <n v="304"/>
    <n v="4.6768999999999998"/>
  </r>
  <r>
    <x v="20"/>
    <s v="07"/>
    <x v="17"/>
    <x v="17"/>
    <n v="1"/>
    <n v="1"/>
    <n v="2"/>
    <n v="3.0800000000000001E-2"/>
  </r>
  <r>
    <x v="20"/>
    <s v="07"/>
    <x v="17"/>
    <x v="18"/>
    <n v="4"/>
    <n v="14"/>
    <n v="32.75"/>
    <n v="0.46949999999999997"/>
  </r>
  <r>
    <x v="20"/>
    <s v="07"/>
    <x v="17"/>
    <x v="19"/>
    <n v="2"/>
    <n v="26"/>
    <n v="191.91"/>
    <n v="2.5266999999999999"/>
  </r>
  <r>
    <x v="20"/>
    <s v="07"/>
    <x v="17"/>
    <x v="20"/>
    <n v="244"/>
    <n v="1700"/>
    <n v="9201.8700000000008"/>
    <n v="133.03139999999999"/>
  </r>
  <r>
    <x v="20"/>
    <s v="07"/>
    <x v="17"/>
    <x v="0"/>
    <n v="2"/>
    <n v="2"/>
    <n v="66"/>
    <n v="1.0154000000000001"/>
  </r>
  <r>
    <x v="20"/>
    <s v="07"/>
    <x v="17"/>
    <x v="1"/>
    <n v="20"/>
    <n v="331"/>
    <n v="5512.82"/>
    <n v="74.557199999999995"/>
  </r>
  <r>
    <x v="20"/>
    <s v="07"/>
    <x v="17"/>
    <x v="2"/>
    <n v="2"/>
    <n v="4"/>
    <n v="8.5"/>
    <n v="0.1232"/>
  </r>
  <r>
    <x v="20"/>
    <s v="07"/>
    <x v="17"/>
    <x v="3"/>
    <n v="1"/>
    <n v="5"/>
    <n v="325"/>
    <n v="4.4108000000000001"/>
  </r>
  <r>
    <x v="20"/>
    <s v="07"/>
    <x v="18"/>
    <x v="6"/>
    <n v="140"/>
    <n v="411"/>
    <n v="4743.0200000000004"/>
    <n v="63.875300000000003"/>
  </r>
  <r>
    <x v="20"/>
    <s v="07"/>
    <x v="18"/>
    <x v="7"/>
    <n v="7"/>
    <n v="32"/>
    <n v="320.42"/>
    <n v="4.9317000000000002"/>
  </r>
  <r>
    <x v="20"/>
    <s v="07"/>
    <x v="18"/>
    <x v="8"/>
    <n v="3779"/>
    <n v="57726"/>
    <n v="636361.53000000096"/>
    <n v="9402.9965000000593"/>
  </r>
  <r>
    <x v="20"/>
    <s v="07"/>
    <x v="18"/>
    <x v="9"/>
    <n v="9"/>
    <n v="37"/>
    <n v="686.71"/>
    <n v="10.5648"/>
  </r>
  <r>
    <x v="20"/>
    <s v="07"/>
    <x v="18"/>
    <x v="10"/>
    <n v="105"/>
    <n v="597"/>
    <n v="7404.59"/>
    <n v="111.75620000000001"/>
  </r>
  <r>
    <x v="20"/>
    <s v="07"/>
    <x v="18"/>
    <x v="11"/>
    <n v="4908"/>
    <n v="19473"/>
    <n v="211305.79"/>
    <n v="3116.5593000000399"/>
  </r>
  <r>
    <x v="20"/>
    <s v="07"/>
    <x v="18"/>
    <x v="12"/>
    <n v="5944"/>
    <n v="19369"/>
    <n v="272769.03999999998"/>
    <n v="3686.20930000003"/>
  </r>
  <r>
    <x v="20"/>
    <s v="07"/>
    <x v="18"/>
    <x v="13"/>
    <n v="2085"/>
    <n v="11736"/>
    <n v="136096.53"/>
    <n v="1897.33430000001"/>
  </r>
  <r>
    <x v="20"/>
    <s v="07"/>
    <x v="18"/>
    <x v="14"/>
    <n v="4509"/>
    <n v="15685"/>
    <n v="289575.16999999899"/>
    <n v="3591.5727000000202"/>
  </r>
  <r>
    <x v="20"/>
    <s v="07"/>
    <x v="18"/>
    <x v="15"/>
    <n v="439"/>
    <n v="1200"/>
    <n v="23417.1"/>
    <n v="326.26069999999999"/>
  </r>
  <r>
    <x v="20"/>
    <s v="07"/>
    <x v="18"/>
    <x v="16"/>
    <n v="287"/>
    <n v="502"/>
    <n v="11364.71"/>
    <n v="148.70650000000001"/>
  </r>
  <r>
    <x v="20"/>
    <s v="07"/>
    <x v="18"/>
    <x v="17"/>
    <n v="249"/>
    <n v="400"/>
    <n v="12370.29"/>
    <n v="160.38210000000001"/>
  </r>
  <r>
    <x v="20"/>
    <s v="07"/>
    <x v="18"/>
    <x v="18"/>
    <n v="1225"/>
    <n v="3200"/>
    <n v="63075.94"/>
    <n v="868.10330000000101"/>
  </r>
  <r>
    <x v="20"/>
    <s v="07"/>
    <x v="18"/>
    <x v="19"/>
    <n v="2447"/>
    <n v="65242"/>
    <n v="365601.22"/>
    <n v="4417.0479999999998"/>
  </r>
  <r>
    <x v="20"/>
    <s v="07"/>
    <x v="18"/>
    <x v="20"/>
    <n v="58"/>
    <n v="143"/>
    <n v="767.74"/>
    <n v="10.3439"/>
  </r>
  <r>
    <x v="20"/>
    <s v="07"/>
    <x v="18"/>
    <x v="0"/>
    <n v="199"/>
    <n v="545"/>
    <n v="9506.09"/>
    <n v="112.08240000000001"/>
  </r>
  <r>
    <x v="20"/>
    <s v="07"/>
    <x v="18"/>
    <x v="1"/>
    <n v="751"/>
    <n v="13602"/>
    <n v="96018.830000000104"/>
    <n v="1313.5571"/>
  </r>
  <r>
    <x v="20"/>
    <s v="07"/>
    <x v="18"/>
    <x v="2"/>
    <n v="522"/>
    <n v="1381"/>
    <n v="27165.47"/>
    <n v="340.03660000000002"/>
  </r>
  <r>
    <x v="20"/>
    <s v="07"/>
    <x v="18"/>
    <x v="3"/>
    <n v="2084"/>
    <n v="5573"/>
    <n v="77985.409999999902"/>
    <n v="914.77260000000194"/>
  </r>
  <r>
    <x v="20"/>
    <s v="07"/>
    <x v="18"/>
    <x v="4"/>
    <n v="15"/>
    <n v="16"/>
    <n v="351.5"/>
    <n v="4.0682"/>
  </r>
  <r>
    <x v="20"/>
    <s v="07"/>
    <x v="18"/>
    <x v="5"/>
    <n v="2"/>
    <n v="5"/>
    <n v="73"/>
    <n v="1.1231"/>
  </r>
  <r>
    <x v="21"/>
    <s v="07"/>
    <x v="0"/>
    <x v="6"/>
    <n v="388"/>
    <n v="588"/>
    <n v="2240.4499999999998"/>
    <n v="31.529499999999999"/>
  </r>
  <r>
    <x v="21"/>
    <s v="07"/>
    <x v="0"/>
    <x v="7"/>
    <n v="31"/>
    <n v="174"/>
    <n v="648"/>
    <n v="9.7353000000000005"/>
  </r>
  <r>
    <x v="21"/>
    <s v="07"/>
    <x v="0"/>
    <x v="8"/>
    <n v="4638"/>
    <n v="31135"/>
    <n v="119611.73"/>
    <n v="1760.6900000000201"/>
  </r>
  <r>
    <x v="21"/>
    <s v="07"/>
    <x v="0"/>
    <x v="9"/>
    <n v="4"/>
    <n v="10"/>
    <n v="42.36"/>
    <n v="0.60840000000000005"/>
  </r>
  <r>
    <x v="21"/>
    <s v="07"/>
    <x v="0"/>
    <x v="10"/>
    <n v="288"/>
    <n v="1984"/>
    <n v="7886.55"/>
    <n v="116.64449999999999"/>
  </r>
  <r>
    <x v="21"/>
    <s v="07"/>
    <x v="0"/>
    <x v="11"/>
    <n v="5604"/>
    <n v="12386"/>
    <n v="46609.08"/>
    <n v="694.30819999999903"/>
  </r>
  <r>
    <x v="21"/>
    <s v="07"/>
    <x v="0"/>
    <x v="12"/>
    <n v="4023"/>
    <n v="9809"/>
    <n v="37695.47"/>
    <n v="538.47860000000503"/>
  </r>
  <r>
    <x v="21"/>
    <s v="07"/>
    <x v="0"/>
    <x v="13"/>
    <n v="2254"/>
    <n v="12403"/>
    <n v="48933.82"/>
    <n v="720.61150000000202"/>
  </r>
  <r>
    <x v="21"/>
    <s v="07"/>
    <x v="0"/>
    <x v="14"/>
    <n v="3386"/>
    <n v="5894"/>
    <n v="23009.05"/>
    <n v="290.347099999997"/>
  </r>
  <r>
    <x v="21"/>
    <s v="07"/>
    <x v="0"/>
    <x v="15"/>
    <n v="70"/>
    <n v="146"/>
    <n v="598.27"/>
    <n v="8.2627000000000006"/>
  </r>
  <r>
    <x v="21"/>
    <s v="07"/>
    <x v="0"/>
    <x v="16"/>
    <n v="82"/>
    <n v="91"/>
    <n v="360.09"/>
    <n v="3.0909"/>
  </r>
  <r>
    <x v="21"/>
    <s v="07"/>
    <x v="0"/>
    <x v="17"/>
    <n v="346"/>
    <n v="587"/>
    <n v="2364.4499999999998"/>
    <n v="30.1279"/>
  </r>
  <r>
    <x v="21"/>
    <s v="07"/>
    <x v="0"/>
    <x v="18"/>
    <n v="308"/>
    <n v="585"/>
    <n v="2290.8000000000002"/>
    <n v="29.851000000000099"/>
  </r>
  <r>
    <x v="21"/>
    <s v="07"/>
    <x v="0"/>
    <x v="19"/>
    <n v="2216"/>
    <n v="24921"/>
    <n v="94596.19"/>
    <n v="1106.3913"/>
  </r>
  <r>
    <x v="21"/>
    <s v="07"/>
    <x v="0"/>
    <x v="20"/>
    <n v="1174"/>
    <n v="10412"/>
    <n v="43740.19"/>
    <n v="562.44420000000002"/>
  </r>
  <r>
    <x v="21"/>
    <s v="07"/>
    <x v="0"/>
    <x v="0"/>
    <n v="478"/>
    <n v="1270"/>
    <n v="5201.22"/>
    <n v="55.807100000000098"/>
  </r>
  <r>
    <x v="21"/>
    <s v="07"/>
    <x v="0"/>
    <x v="1"/>
    <n v="1578"/>
    <n v="15956"/>
    <n v="64282.940000000097"/>
    <n v="790.97780000000103"/>
  </r>
  <r>
    <x v="21"/>
    <s v="07"/>
    <x v="0"/>
    <x v="2"/>
    <n v="419"/>
    <n v="848"/>
    <n v="3347.9"/>
    <n v="43.817100000000103"/>
  </r>
  <r>
    <x v="21"/>
    <s v="07"/>
    <x v="0"/>
    <x v="3"/>
    <n v="803"/>
    <n v="1643"/>
    <n v="6573.01"/>
    <n v="79.781499999999994"/>
  </r>
  <r>
    <x v="21"/>
    <s v="07"/>
    <x v="0"/>
    <x v="4"/>
    <n v="35"/>
    <n v="35"/>
    <n v="145.06"/>
    <n v="1.6916"/>
  </r>
  <r>
    <x v="21"/>
    <s v="07"/>
    <x v="0"/>
    <x v="5"/>
    <n v="14"/>
    <n v="52"/>
    <n v="231.58"/>
    <n v="3.4550999999999998"/>
  </r>
  <r>
    <x v="21"/>
    <s v="07"/>
    <x v="1"/>
    <x v="6"/>
    <n v="331"/>
    <n v="420"/>
    <n v="3539.97"/>
    <n v="49.627100000000098"/>
  </r>
  <r>
    <x v="21"/>
    <s v="07"/>
    <x v="1"/>
    <x v="7"/>
    <n v="30"/>
    <n v="116"/>
    <n v="1011.69"/>
    <n v="15.256399999999999"/>
  </r>
  <r>
    <x v="21"/>
    <s v="07"/>
    <x v="1"/>
    <x v="8"/>
    <n v="3974"/>
    <n v="18975"/>
    <n v="150127.47"/>
    <n v="2201.4168"/>
  </r>
  <r>
    <x v="21"/>
    <s v="07"/>
    <x v="1"/>
    <x v="9"/>
    <n v="4"/>
    <n v="7"/>
    <n v="78.83"/>
    <n v="1.1943999999999999"/>
  </r>
  <r>
    <x v="21"/>
    <s v="07"/>
    <x v="1"/>
    <x v="10"/>
    <n v="243"/>
    <n v="1021"/>
    <n v="8218.14"/>
    <n v="121.5308"/>
  </r>
  <r>
    <x v="21"/>
    <s v="07"/>
    <x v="1"/>
    <x v="11"/>
    <n v="4588"/>
    <n v="8552"/>
    <n v="69644.570000000007"/>
    <n v="1035.354"/>
  </r>
  <r>
    <x v="21"/>
    <s v="07"/>
    <x v="1"/>
    <x v="12"/>
    <n v="3068"/>
    <n v="6155"/>
    <n v="49747.729999999901"/>
    <n v="709.459499999998"/>
  </r>
  <r>
    <x v="21"/>
    <s v="07"/>
    <x v="1"/>
    <x v="13"/>
    <n v="1905"/>
    <n v="7053"/>
    <n v="56528.469999999899"/>
    <n v="830.62140000000295"/>
  </r>
  <r>
    <x v="21"/>
    <s v="07"/>
    <x v="1"/>
    <x v="14"/>
    <n v="2641"/>
    <n v="4034"/>
    <n v="33565.629999999997"/>
    <n v="421.63029999999998"/>
  </r>
  <r>
    <x v="21"/>
    <s v="07"/>
    <x v="1"/>
    <x v="15"/>
    <n v="50"/>
    <n v="96"/>
    <n v="773.88"/>
    <n v="10.653"/>
  </r>
  <r>
    <x v="21"/>
    <s v="07"/>
    <x v="1"/>
    <x v="16"/>
    <n v="51"/>
    <n v="55"/>
    <n v="469.9"/>
    <n v="4.0815000000000001"/>
  </r>
  <r>
    <x v="21"/>
    <s v="07"/>
    <x v="1"/>
    <x v="17"/>
    <n v="233"/>
    <n v="355"/>
    <n v="2952.19"/>
    <n v="36.895099999999999"/>
  </r>
  <r>
    <x v="21"/>
    <s v="07"/>
    <x v="1"/>
    <x v="18"/>
    <n v="208"/>
    <n v="342"/>
    <n v="2793.45"/>
    <n v="37.2378"/>
  </r>
  <r>
    <x v="21"/>
    <s v="07"/>
    <x v="1"/>
    <x v="19"/>
    <n v="1843"/>
    <n v="13996"/>
    <n v="108860.03"/>
    <n v="1230.6433999999999"/>
  </r>
  <r>
    <x v="21"/>
    <s v="07"/>
    <x v="1"/>
    <x v="20"/>
    <n v="943"/>
    <n v="4765"/>
    <n v="37964.14"/>
    <n v="480.34530000000001"/>
  </r>
  <r>
    <x v="21"/>
    <s v="07"/>
    <x v="1"/>
    <x v="0"/>
    <n v="383"/>
    <n v="751"/>
    <n v="6093.32"/>
    <n v="64.963400000000107"/>
  </r>
  <r>
    <x v="21"/>
    <s v="07"/>
    <x v="1"/>
    <x v="1"/>
    <n v="1258"/>
    <n v="9042"/>
    <n v="71660.889999999898"/>
    <n v="874.14350000000002"/>
  </r>
  <r>
    <x v="21"/>
    <s v="07"/>
    <x v="1"/>
    <x v="2"/>
    <n v="324"/>
    <n v="563"/>
    <n v="4520.29"/>
    <n v="58.724200000000003"/>
  </r>
  <r>
    <x v="21"/>
    <s v="07"/>
    <x v="1"/>
    <x v="3"/>
    <n v="630"/>
    <n v="1065"/>
    <n v="8961.2199999999903"/>
    <n v="106.9854"/>
  </r>
  <r>
    <x v="21"/>
    <s v="07"/>
    <x v="1"/>
    <x v="4"/>
    <n v="14"/>
    <n v="14"/>
    <n v="119.09"/>
    <n v="1.3533999999999999"/>
  </r>
  <r>
    <x v="21"/>
    <s v="07"/>
    <x v="1"/>
    <x v="5"/>
    <n v="9"/>
    <n v="30"/>
    <n v="279.92"/>
    <n v="4.1963999999999997"/>
  </r>
  <r>
    <x v="21"/>
    <s v="07"/>
    <x v="2"/>
    <x v="7"/>
    <n v="7"/>
    <n v="338"/>
    <n v="331.53"/>
    <n v="5.0092999999999996"/>
  </r>
  <r>
    <x v="21"/>
    <s v="07"/>
    <x v="2"/>
    <x v="8"/>
    <n v="549"/>
    <n v="13521"/>
    <n v="14363.9"/>
    <n v="212.48749999999899"/>
  </r>
  <r>
    <x v="21"/>
    <s v="07"/>
    <x v="2"/>
    <x v="9"/>
    <n v="9"/>
    <n v="362"/>
    <n v="367.28"/>
    <n v="5.4297000000000004"/>
  </r>
  <r>
    <x v="21"/>
    <s v="07"/>
    <x v="2"/>
    <x v="10"/>
    <n v="26"/>
    <n v="431"/>
    <n v="440.55"/>
    <n v="6.5841000000000003"/>
  </r>
  <r>
    <x v="21"/>
    <s v="07"/>
    <x v="2"/>
    <x v="11"/>
    <n v="104"/>
    <n v="856"/>
    <n v="845.32"/>
    <n v="12.763299999999999"/>
  </r>
  <r>
    <x v="21"/>
    <s v="07"/>
    <x v="2"/>
    <x v="12"/>
    <n v="162"/>
    <n v="3794"/>
    <n v="3639.45"/>
    <n v="53.025399999999998"/>
  </r>
  <r>
    <x v="21"/>
    <s v="07"/>
    <x v="2"/>
    <x v="13"/>
    <n v="158"/>
    <n v="10309"/>
    <n v="10986.64"/>
    <n v="161.4307"/>
  </r>
  <r>
    <x v="21"/>
    <s v="07"/>
    <x v="2"/>
    <x v="14"/>
    <n v="28"/>
    <n v="172"/>
    <n v="168.72"/>
    <n v="2.2776999999999998"/>
  </r>
  <r>
    <x v="21"/>
    <s v="07"/>
    <x v="2"/>
    <x v="15"/>
    <n v="13"/>
    <n v="215"/>
    <n v="223.72"/>
    <n v="3.2722000000000002"/>
  </r>
  <r>
    <x v="21"/>
    <s v="07"/>
    <x v="2"/>
    <x v="16"/>
    <n v="18"/>
    <n v="67"/>
    <n v="66.36"/>
    <n v="0.96379999999999999"/>
  </r>
  <r>
    <x v="21"/>
    <s v="07"/>
    <x v="2"/>
    <x v="17"/>
    <n v="16"/>
    <n v="147"/>
    <n v="156.55000000000001"/>
    <n v="2.2273000000000001"/>
  </r>
  <r>
    <x v="21"/>
    <s v="07"/>
    <x v="2"/>
    <x v="18"/>
    <n v="27"/>
    <n v="270"/>
    <n v="294.07"/>
    <n v="4.2854999999999999"/>
  </r>
  <r>
    <x v="21"/>
    <s v="07"/>
    <x v="2"/>
    <x v="19"/>
    <n v="161"/>
    <n v="2024"/>
    <n v="2050.62"/>
    <n v="28.540900000000001"/>
  </r>
  <r>
    <x v="21"/>
    <s v="07"/>
    <x v="2"/>
    <x v="20"/>
    <n v="204"/>
    <n v="4894"/>
    <n v="6638.34"/>
    <n v="87.998599999999797"/>
  </r>
  <r>
    <x v="21"/>
    <s v="07"/>
    <x v="2"/>
    <x v="0"/>
    <n v="53"/>
    <n v="491"/>
    <n v="680.34"/>
    <n v="6.8722000000000003"/>
  </r>
  <r>
    <x v="21"/>
    <s v="07"/>
    <x v="2"/>
    <x v="1"/>
    <n v="264"/>
    <n v="2934"/>
    <n v="3083.41"/>
    <n v="40.3733"/>
  </r>
  <r>
    <x v="21"/>
    <s v="07"/>
    <x v="2"/>
    <x v="2"/>
    <n v="8"/>
    <n v="16"/>
    <n v="16.010000000000002"/>
    <n v="0.23769999999999999"/>
  </r>
  <r>
    <x v="21"/>
    <s v="07"/>
    <x v="2"/>
    <x v="3"/>
    <n v="41"/>
    <n v="164"/>
    <n v="173.64"/>
    <n v="2.3990999999999998"/>
  </r>
  <r>
    <x v="21"/>
    <s v="07"/>
    <x v="2"/>
    <x v="5"/>
    <n v="1"/>
    <n v="13"/>
    <n v="13.09"/>
    <n v="0.1983"/>
  </r>
  <r>
    <x v="21"/>
    <s v="07"/>
    <x v="3"/>
    <x v="8"/>
    <n v="8"/>
    <n v="14"/>
    <n v="30.51"/>
    <n v="0.45750000000000002"/>
  </r>
  <r>
    <x v="21"/>
    <s v="07"/>
    <x v="3"/>
    <x v="11"/>
    <n v="5"/>
    <n v="8"/>
    <n v="15"/>
    <n v="0.2273"/>
  </r>
  <r>
    <x v="21"/>
    <s v="07"/>
    <x v="3"/>
    <x v="12"/>
    <n v="1"/>
    <n v="1"/>
    <n v="1"/>
    <n v="1.52E-2"/>
  </r>
  <r>
    <x v="21"/>
    <s v="07"/>
    <x v="3"/>
    <x v="17"/>
    <n v="1"/>
    <n v="1"/>
    <n v="23"/>
    <n v="0.34849999999999998"/>
  </r>
  <r>
    <x v="21"/>
    <s v="07"/>
    <x v="3"/>
    <x v="19"/>
    <n v="4"/>
    <n v="82"/>
    <n v="182.19"/>
    <n v="2.4055"/>
  </r>
  <r>
    <x v="21"/>
    <s v="07"/>
    <x v="3"/>
    <x v="1"/>
    <n v="4"/>
    <n v="6"/>
    <n v="20.79"/>
    <n v="0.27339999999999998"/>
  </r>
  <r>
    <x v="21"/>
    <s v="07"/>
    <x v="4"/>
    <x v="8"/>
    <n v="6"/>
    <n v="6"/>
    <n v="38.25"/>
    <n v="0.56830000000000003"/>
  </r>
  <r>
    <x v="21"/>
    <s v="07"/>
    <x v="4"/>
    <x v="10"/>
    <n v="1"/>
    <n v="1"/>
    <n v="2"/>
    <n v="3.0300000000000001E-2"/>
  </r>
  <r>
    <x v="21"/>
    <s v="07"/>
    <x v="4"/>
    <x v="11"/>
    <n v="1"/>
    <n v="1"/>
    <n v="9"/>
    <n v="0.13639999999999999"/>
  </r>
  <r>
    <x v="21"/>
    <s v="07"/>
    <x v="4"/>
    <x v="12"/>
    <n v="3"/>
    <n v="3"/>
    <n v="15"/>
    <n v="0.2273"/>
  </r>
  <r>
    <x v="21"/>
    <s v="07"/>
    <x v="4"/>
    <x v="13"/>
    <n v="3"/>
    <n v="10"/>
    <n v="6.52"/>
    <n v="9.2799999999999994E-2"/>
  </r>
  <r>
    <x v="21"/>
    <s v="07"/>
    <x v="4"/>
    <x v="14"/>
    <n v="1"/>
    <n v="1"/>
    <n v="65"/>
    <n v="0.4924"/>
  </r>
  <r>
    <x v="21"/>
    <s v="07"/>
    <x v="4"/>
    <x v="15"/>
    <n v="1"/>
    <n v="1"/>
    <n v="6"/>
    <n v="9.0899999999999995E-2"/>
  </r>
  <r>
    <x v="21"/>
    <s v="07"/>
    <x v="4"/>
    <x v="19"/>
    <n v="3"/>
    <n v="33"/>
    <n v="5.56"/>
    <n v="8.5699999999999998E-2"/>
  </r>
  <r>
    <x v="21"/>
    <s v="07"/>
    <x v="4"/>
    <x v="20"/>
    <n v="1"/>
    <n v="3"/>
    <n v="30"/>
    <n v="0.4546"/>
  </r>
  <r>
    <x v="21"/>
    <s v="07"/>
    <x v="4"/>
    <x v="1"/>
    <n v="2"/>
    <n v="2"/>
    <n v="9.0500000000000007"/>
    <n v="0.12039999999999999"/>
  </r>
  <r>
    <x v="21"/>
    <s v="07"/>
    <x v="4"/>
    <x v="3"/>
    <n v="1"/>
    <n v="1"/>
    <n v="4"/>
    <n v="6.0600000000000001E-2"/>
  </r>
  <r>
    <x v="21"/>
    <s v="07"/>
    <x v="5"/>
    <x v="6"/>
    <n v="1"/>
    <n v="1"/>
    <n v="15.5"/>
    <n v="0.23480000000000001"/>
  </r>
  <r>
    <x v="21"/>
    <s v="07"/>
    <x v="5"/>
    <x v="7"/>
    <n v="2"/>
    <n v="2"/>
    <n v="8.98"/>
    <n v="0.13600000000000001"/>
  </r>
  <r>
    <x v="21"/>
    <s v="07"/>
    <x v="5"/>
    <x v="8"/>
    <n v="98"/>
    <n v="187"/>
    <n v="965.16"/>
    <n v="13.8863"/>
  </r>
  <r>
    <x v="21"/>
    <s v="07"/>
    <x v="5"/>
    <x v="9"/>
    <n v="4"/>
    <n v="13"/>
    <n v="185.25"/>
    <n v="2.6515"/>
  </r>
  <r>
    <x v="21"/>
    <s v="07"/>
    <x v="5"/>
    <x v="10"/>
    <n v="9"/>
    <n v="43"/>
    <n v="242"/>
    <n v="3.6379999999999999"/>
  </r>
  <r>
    <x v="21"/>
    <s v="07"/>
    <x v="5"/>
    <x v="11"/>
    <n v="24"/>
    <n v="26"/>
    <n v="153"/>
    <n v="2.3184"/>
  </r>
  <r>
    <x v="21"/>
    <s v="07"/>
    <x v="5"/>
    <x v="12"/>
    <n v="22"/>
    <n v="44"/>
    <n v="523.17999999999995"/>
    <n v="7.0603999999999996"/>
  </r>
  <r>
    <x v="21"/>
    <s v="07"/>
    <x v="5"/>
    <x v="13"/>
    <n v="19"/>
    <n v="133"/>
    <n v="534.17999999999995"/>
    <n v="6.9147999999999996"/>
  </r>
  <r>
    <x v="21"/>
    <s v="07"/>
    <x v="5"/>
    <x v="14"/>
    <n v="2"/>
    <n v="2"/>
    <n v="28"/>
    <n v="0.42430000000000001"/>
  </r>
  <r>
    <x v="21"/>
    <s v="07"/>
    <x v="5"/>
    <x v="15"/>
    <n v="12"/>
    <n v="16"/>
    <n v="430.75"/>
    <n v="6.5266999999999999"/>
  </r>
  <r>
    <x v="21"/>
    <s v="07"/>
    <x v="5"/>
    <x v="16"/>
    <n v="21"/>
    <n v="39"/>
    <n v="944.61"/>
    <n v="13.615399999999999"/>
  </r>
  <r>
    <x v="21"/>
    <s v="07"/>
    <x v="5"/>
    <x v="17"/>
    <n v="7"/>
    <n v="8"/>
    <n v="116.67"/>
    <n v="1.5759000000000001"/>
  </r>
  <r>
    <x v="21"/>
    <s v="07"/>
    <x v="5"/>
    <x v="18"/>
    <n v="13"/>
    <n v="15"/>
    <n v="236.25"/>
    <n v="3.3628"/>
  </r>
  <r>
    <x v="21"/>
    <s v="07"/>
    <x v="5"/>
    <x v="19"/>
    <n v="28"/>
    <n v="144"/>
    <n v="614.47"/>
    <n v="8.7517999999999994"/>
  </r>
  <r>
    <x v="21"/>
    <s v="07"/>
    <x v="5"/>
    <x v="20"/>
    <n v="91"/>
    <n v="195"/>
    <n v="5240.42"/>
    <n v="74.590800000000002"/>
  </r>
  <r>
    <x v="21"/>
    <s v="07"/>
    <x v="5"/>
    <x v="0"/>
    <n v="6"/>
    <n v="9"/>
    <n v="168.75"/>
    <n v="2.3460999999999999"/>
  </r>
  <r>
    <x v="21"/>
    <s v="07"/>
    <x v="5"/>
    <x v="1"/>
    <n v="75"/>
    <n v="214"/>
    <n v="2144.0500000000002"/>
    <n v="26.757899999999999"/>
  </r>
  <r>
    <x v="21"/>
    <s v="07"/>
    <x v="5"/>
    <x v="2"/>
    <n v="7"/>
    <n v="7"/>
    <n v="221.14"/>
    <n v="3.0514999999999999"/>
  </r>
  <r>
    <x v="21"/>
    <s v="07"/>
    <x v="5"/>
    <x v="3"/>
    <n v="16"/>
    <n v="18"/>
    <n v="647.16999999999996"/>
    <n v="8.6995000000000005"/>
  </r>
  <r>
    <x v="21"/>
    <s v="07"/>
    <x v="5"/>
    <x v="4"/>
    <n v="2"/>
    <n v="3"/>
    <n v="33.17"/>
    <n v="0.50260000000000005"/>
  </r>
  <r>
    <x v="21"/>
    <s v="07"/>
    <x v="6"/>
    <x v="6"/>
    <n v="85"/>
    <n v="129"/>
    <n v="256.25"/>
    <n v="3.6328"/>
  </r>
  <r>
    <x v="21"/>
    <s v="07"/>
    <x v="6"/>
    <x v="7"/>
    <n v="11"/>
    <n v="21"/>
    <n v="50.25"/>
    <n v="0.73540000000000005"/>
  </r>
  <r>
    <x v="21"/>
    <s v="07"/>
    <x v="6"/>
    <x v="8"/>
    <n v="2263"/>
    <n v="10461"/>
    <n v="16172.38"/>
    <n v="235.58689999999601"/>
  </r>
  <r>
    <x v="21"/>
    <s v="07"/>
    <x v="6"/>
    <x v="9"/>
    <n v="18"/>
    <n v="135"/>
    <n v="220.03"/>
    <n v="3.1783000000000001"/>
  </r>
  <r>
    <x v="21"/>
    <s v="07"/>
    <x v="6"/>
    <x v="10"/>
    <n v="96"/>
    <n v="232"/>
    <n v="342.21"/>
    <n v="5.0523999999999996"/>
  </r>
  <r>
    <x v="21"/>
    <s v="07"/>
    <x v="6"/>
    <x v="11"/>
    <n v="1592"/>
    <n v="2886"/>
    <n v="5005.1500000000096"/>
    <n v="73.542699999998405"/>
  </r>
  <r>
    <x v="21"/>
    <s v="07"/>
    <x v="6"/>
    <x v="12"/>
    <n v="2574"/>
    <n v="6687"/>
    <n v="11167.4"/>
    <n v="154.19939999999599"/>
  </r>
  <r>
    <x v="21"/>
    <s v="07"/>
    <x v="6"/>
    <x v="13"/>
    <n v="681"/>
    <n v="4036"/>
    <n v="6520.56"/>
    <n v="94.793099999999299"/>
  </r>
  <r>
    <x v="21"/>
    <s v="07"/>
    <x v="6"/>
    <x v="14"/>
    <n v="323"/>
    <n v="623"/>
    <n v="1530.03"/>
    <n v="19.496700000000001"/>
  </r>
  <r>
    <x v="21"/>
    <s v="07"/>
    <x v="6"/>
    <x v="15"/>
    <n v="454"/>
    <n v="998"/>
    <n v="1779.08"/>
    <n v="25.713700000000099"/>
  </r>
  <r>
    <x v="21"/>
    <s v="07"/>
    <x v="6"/>
    <x v="16"/>
    <n v="371"/>
    <n v="817"/>
    <n v="1496.57"/>
    <n v="20.8701000000001"/>
  </r>
  <r>
    <x v="21"/>
    <s v="07"/>
    <x v="6"/>
    <x v="17"/>
    <n v="132"/>
    <n v="184"/>
    <n v="339.67"/>
    <n v="4.6311999999999998"/>
  </r>
  <r>
    <x v="21"/>
    <s v="07"/>
    <x v="6"/>
    <x v="18"/>
    <n v="958"/>
    <n v="1754"/>
    <n v="2933.6900000000101"/>
    <n v="40.860599999999799"/>
  </r>
  <r>
    <x v="21"/>
    <s v="07"/>
    <x v="6"/>
    <x v="19"/>
    <n v="1139"/>
    <n v="11365"/>
    <n v="20679.77"/>
    <n v="244.88059999999899"/>
  </r>
  <r>
    <x v="21"/>
    <s v="07"/>
    <x v="6"/>
    <x v="20"/>
    <n v="254"/>
    <n v="1891"/>
    <n v="13447.11"/>
    <n v="198.4213"/>
  </r>
  <r>
    <x v="21"/>
    <s v="07"/>
    <x v="6"/>
    <x v="0"/>
    <n v="214"/>
    <n v="445"/>
    <n v="1139.42"/>
    <n v="13.8283"/>
  </r>
  <r>
    <x v="21"/>
    <s v="07"/>
    <x v="6"/>
    <x v="1"/>
    <n v="1671"/>
    <n v="13906"/>
    <n v="59194.549999999901"/>
    <n v="841.22339999999997"/>
  </r>
  <r>
    <x v="21"/>
    <s v="07"/>
    <x v="6"/>
    <x v="2"/>
    <n v="114"/>
    <n v="164"/>
    <n v="331.01"/>
    <n v="4.5217000000000001"/>
  </r>
  <r>
    <x v="21"/>
    <s v="07"/>
    <x v="6"/>
    <x v="3"/>
    <n v="319"/>
    <n v="609"/>
    <n v="1378.69"/>
    <n v="15.7469"/>
  </r>
  <r>
    <x v="21"/>
    <s v="07"/>
    <x v="6"/>
    <x v="4"/>
    <n v="7"/>
    <n v="9"/>
    <n v="34.08"/>
    <n v="0.35289999999999999"/>
  </r>
  <r>
    <x v="21"/>
    <s v="07"/>
    <x v="6"/>
    <x v="5"/>
    <n v="10"/>
    <n v="19"/>
    <n v="49.5"/>
    <n v="0.73250000000000004"/>
  </r>
  <r>
    <x v="21"/>
    <s v="07"/>
    <x v="7"/>
    <x v="6"/>
    <n v="653"/>
    <n v="1017"/>
    <n v="40608.230000000003"/>
    <n v="556.87689999999998"/>
  </r>
  <r>
    <x v="21"/>
    <s v="07"/>
    <x v="7"/>
    <x v="7"/>
    <n v="50"/>
    <n v="281"/>
    <n v="13546.99"/>
    <n v="200.4092"/>
  </r>
  <r>
    <x v="21"/>
    <s v="07"/>
    <x v="7"/>
    <x v="8"/>
    <n v="6646"/>
    <n v="49599"/>
    <n v="2055839.1599999899"/>
    <n v="29856.793900000201"/>
  </r>
  <r>
    <x v="21"/>
    <s v="07"/>
    <x v="7"/>
    <x v="9"/>
    <n v="45"/>
    <n v="1104"/>
    <n v="48175.61"/>
    <n v="694.9117"/>
  </r>
  <r>
    <x v="21"/>
    <s v="07"/>
    <x v="7"/>
    <x v="10"/>
    <n v="355"/>
    <n v="2675"/>
    <n v="111077.48"/>
    <n v="1639.8394000000001"/>
  </r>
  <r>
    <x v="21"/>
    <s v="07"/>
    <x v="7"/>
    <x v="11"/>
    <n v="8333"/>
    <n v="22533"/>
    <n v="982342.33000000205"/>
    <n v="14495.103999999999"/>
  </r>
  <r>
    <x v="21"/>
    <s v="07"/>
    <x v="7"/>
    <x v="12"/>
    <n v="13003"/>
    <n v="50722"/>
    <n v="2140779.05999998"/>
    <n v="28565.920700000199"/>
  </r>
  <r>
    <x v="21"/>
    <s v="07"/>
    <x v="7"/>
    <x v="13"/>
    <n v="3257"/>
    <n v="22871"/>
    <n v="941904.99999999802"/>
    <n v="13670.7945"/>
  </r>
  <r>
    <x v="21"/>
    <s v="07"/>
    <x v="7"/>
    <x v="14"/>
    <n v="5032"/>
    <n v="10796"/>
    <n v="428932.91000000102"/>
    <n v="5239.29360000005"/>
  </r>
  <r>
    <x v="21"/>
    <s v="07"/>
    <x v="7"/>
    <x v="15"/>
    <n v="1372"/>
    <n v="4916"/>
    <n v="193567.85"/>
    <n v="2778.9400999999998"/>
  </r>
  <r>
    <x v="21"/>
    <s v="07"/>
    <x v="7"/>
    <x v="16"/>
    <n v="1492"/>
    <n v="8207"/>
    <n v="379851.29"/>
    <n v="5252.9376000000102"/>
  </r>
  <r>
    <x v="21"/>
    <s v="07"/>
    <x v="7"/>
    <x v="17"/>
    <n v="993"/>
    <n v="1770"/>
    <n v="77073.41"/>
    <n v="986.34479999999905"/>
  </r>
  <r>
    <x v="21"/>
    <s v="07"/>
    <x v="7"/>
    <x v="18"/>
    <n v="3783"/>
    <n v="9104"/>
    <n v="362050.5"/>
    <n v="4974.1209000000099"/>
  </r>
  <r>
    <x v="21"/>
    <s v="07"/>
    <x v="7"/>
    <x v="19"/>
    <n v="3593"/>
    <n v="78446"/>
    <n v="2327430.75"/>
    <n v="26141.194400000099"/>
  </r>
  <r>
    <x v="21"/>
    <s v="07"/>
    <x v="7"/>
    <x v="20"/>
    <n v="1539"/>
    <n v="29796"/>
    <n v="1270665.23"/>
    <n v="16047.1667"/>
  </r>
  <r>
    <x v="21"/>
    <s v="07"/>
    <x v="7"/>
    <x v="0"/>
    <n v="1410"/>
    <n v="7437"/>
    <n v="293683.65999999997"/>
    <n v="3383.0832"/>
  </r>
  <r>
    <x v="21"/>
    <s v="07"/>
    <x v="7"/>
    <x v="1"/>
    <n v="4811"/>
    <n v="89948"/>
    <n v="3972378.6699999799"/>
    <n v="47622.741900000197"/>
  </r>
  <r>
    <x v="21"/>
    <s v="07"/>
    <x v="7"/>
    <x v="2"/>
    <n v="1150"/>
    <n v="2768"/>
    <n v="109378.38"/>
    <n v="1420.4043999999999"/>
  </r>
  <r>
    <x v="21"/>
    <s v="07"/>
    <x v="7"/>
    <x v="3"/>
    <n v="2735"/>
    <n v="6236"/>
    <n v="264252.52000000101"/>
    <n v="3259.7280999999998"/>
  </r>
  <r>
    <x v="21"/>
    <s v="07"/>
    <x v="7"/>
    <x v="4"/>
    <n v="206"/>
    <n v="211"/>
    <n v="8820.42"/>
    <n v="89.705200000000104"/>
  </r>
  <r>
    <x v="21"/>
    <s v="07"/>
    <x v="7"/>
    <x v="5"/>
    <n v="66"/>
    <n v="170"/>
    <n v="8330.5499999999993"/>
    <n v="123.25020000000001"/>
  </r>
  <r>
    <x v="21"/>
    <s v="07"/>
    <x v="8"/>
    <x v="6"/>
    <n v="149"/>
    <n v="200"/>
    <n v="4034.5"/>
    <n v="56.164299999999997"/>
  </r>
  <r>
    <x v="21"/>
    <s v="07"/>
    <x v="8"/>
    <x v="7"/>
    <n v="17"/>
    <n v="26"/>
    <n v="451"/>
    <n v="6.7119"/>
  </r>
  <r>
    <x v="21"/>
    <s v="07"/>
    <x v="8"/>
    <x v="8"/>
    <n v="2381"/>
    <n v="6614"/>
    <n v="117038.98"/>
    <n v="1734.0293000000099"/>
  </r>
  <r>
    <x v="21"/>
    <s v="07"/>
    <x v="8"/>
    <x v="9"/>
    <n v="29"/>
    <n v="246"/>
    <n v="4756.03"/>
    <n v="71.155000000000001"/>
  </r>
  <r>
    <x v="21"/>
    <s v="07"/>
    <x v="8"/>
    <x v="10"/>
    <n v="158"/>
    <n v="406"/>
    <n v="6797.86"/>
    <n v="100.758"/>
  </r>
  <r>
    <x v="21"/>
    <s v="07"/>
    <x v="8"/>
    <x v="11"/>
    <n v="2274"/>
    <n v="3236"/>
    <n v="38822.43"/>
    <n v="562.22830000000295"/>
  </r>
  <r>
    <x v="21"/>
    <s v="07"/>
    <x v="8"/>
    <x v="12"/>
    <n v="4188"/>
    <n v="8079"/>
    <n v="201403.75"/>
    <n v="2781.9648999999799"/>
  </r>
  <r>
    <x v="21"/>
    <s v="07"/>
    <x v="8"/>
    <x v="13"/>
    <n v="1056"/>
    <n v="3003"/>
    <n v="51911.16"/>
    <n v="764.89149999999995"/>
  </r>
  <r>
    <x v="21"/>
    <s v="07"/>
    <x v="8"/>
    <x v="14"/>
    <n v="1018"/>
    <n v="1338"/>
    <n v="33666.120000000003"/>
    <n v="427.501900000001"/>
  </r>
  <r>
    <x v="21"/>
    <s v="07"/>
    <x v="8"/>
    <x v="15"/>
    <n v="967"/>
    <n v="2154"/>
    <n v="42245.39"/>
    <n v="625.64229999999895"/>
  </r>
  <r>
    <x v="21"/>
    <s v="07"/>
    <x v="8"/>
    <x v="16"/>
    <n v="685"/>
    <n v="1804"/>
    <n v="45068.87"/>
    <n v="663.31369999999902"/>
  </r>
  <r>
    <x v="21"/>
    <s v="07"/>
    <x v="8"/>
    <x v="17"/>
    <n v="256"/>
    <n v="299"/>
    <n v="7465.99"/>
    <n v="103.7127"/>
  </r>
  <r>
    <x v="21"/>
    <s v="07"/>
    <x v="8"/>
    <x v="18"/>
    <n v="2104"/>
    <n v="3996"/>
    <n v="96740.77"/>
    <n v="1415.7752"/>
  </r>
  <r>
    <x v="21"/>
    <s v="07"/>
    <x v="8"/>
    <x v="19"/>
    <n v="1545"/>
    <n v="6976"/>
    <n v="209894.09"/>
    <n v="2494.0992999999999"/>
  </r>
  <r>
    <x v="21"/>
    <s v="07"/>
    <x v="8"/>
    <x v="20"/>
    <n v="940"/>
    <n v="4195"/>
    <n v="160568.64000000001"/>
    <n v="2045.998"/>
  </r>
  <r>
    <x v="21"/>
    <s v="07"/>
    <x v="8"/>
    <x v="0"/>
    <n v="376"/>
    <n v="2743"/>
    <n v="72843.25"/>
    <n v="830.916300000001"/>
  </r>
  <r>
    <x v="21"/>
    <s v="07"/>
    <x v="8"/>
    <x v="1"/>
    <n v="3091"/>
    <n v="18079"/>
    <n v="789498.51"/>
    <n v="9925.4206000000195"/>
  </r>
  <r>
    <x v="21"/>
    <s v="07"/>
    <x v="8"/>
    <x v="2"/>
    <n v="355"/>
    <n v="491"/>
    <n v="12560.79"/>
    <n v="162.8117"/>
  </r>
  <r>
    <x v="21"/>
    <s v="07"/>
    <x v="8"/>
    <x v="3"/>
    <n v="920"/>
    <n v="1223"/>
    <n v="37032.65"/>
    <n v="473.42700000000002"/>
  </r>
  <r>
    <x v="21"/>
    <s v="07"/>
    <x v="8"/>
    <x v="4"/>
    <n v="30"/>
    <n v="30"/>
    <n v="998.42"/>
    <n v="10.5679"/>
  </r>
  <r>
    <x v="21"/>
    <s v="07"/>
    <x v="8"/>
    <x v="5"/>
    <n v="29"/>
    <n v="35"/>
    <n v="974.83"/>
    <n v="14.770099999999999"/>
  </r>
  <r>
    <x v="21"/>
    <s v="07"/>
    <x v="9"/>
    <x v="6"/>
    <n v="80"/>
    <n v="83"/>
    <n v="2732.51"/>
    <n v="36.404600000000002"/>
  </r>
  <r>
    <x v="21"/>
    <s v="07"/>
    <x v="9"/>
    <x v="7"/>
    <n v="14"/>
    <n v="22"/>
    <n v="720.08"/>
    <n v="10.6761"/>
  </r>
  <r>
    <x v="21"/>
    <s v="07"/>
    <x v="9"/>
    <x v="8"/>
    <n v="1370"/>
    <n v="2358"/>
    <n v="82275.77"/>
    <n v="1221.2366"/>
  </r>
  <r>
    <x v="21"/>
    <s v="07"/>
    <x v="9"/>
    <x v="9"/>
    <n v="7"/>
    <n v="28"/>
    <n v="898.02"/>
    <n v="13.6065"/>
  </r>
  <r>
    <x v="21"/>
    <s v="07"/>
    <x v="9"/>
    <x v="10"/>
    <n v="88"/>
    <n v="168"/>
    <n v="5999.96"/>
    <n v="89.499799999999993"/>
  </r>
  <r>
    <x v="21"/>
    <s v="07"/>
    <x v="9"/>
    <x v="11"/>
    <n v="1624"/>
    <n v="2124"/>
    <n v="80863.83"/>
    <n v="1207.7452000000001"/>
  </r>
  <r>
    <x v="21"/>
    <s v="07"/>
    <x v="9"/>
    <x v="12"/>
    <n v="1073"/>
    <n v="1793"/>
    <n v="63504.5"/>
    <n v="901.38170000000105"/>
  </r>
  <r>
    <x v="21"/>
    <s v="07"/>
    <x v="9"/>
    <x v="13"/>
    <n v="697"/>
    <n v="1558"/>
    <n v="55881.62"/>
    <n v="824.46180000000004"/>
  </r>
  <r>
    <x v="21"/>
    <s v="07"/>
    <x v="9"/>
    <x v="14"/>
    <n v="299"/>
    <n v="374"/>
    <n v="13028.54"/>
    <n v="174.96619999999999"/>
  </r>
  <r>
    <x v="21"/>
    <s v="07"/>
    <x v="9"/>
    <x v="15"/>
    <n v="39"/>
    <n v="56"/>
    <n v="1854.01"/>
    <n v="27.568899999999999"/>
  </r>
  <r>
    <x v="21"/>
    <s v="07"/>
    <x v="9"/>
    <x v="16"/>
    <n v="41"/>
    <n v="76"/>
    <n v="2092.37"/>
    <n v="30.105599999999999"/>
  </r>
  <r>
    <x v="21"/>
    <s v="07"/>
    <x v="9"/>
    <x v="17"/>
    <n v="53"/>
    <n v="61"/>
    <n v="2248.4499999999998"/>
    <n v="33.4617"/>
  </r>
  <r>
    <x v="21"/>
    <s v="07"/>
    <x v="9"/>
    <x v="18"/>
    <n v="120"/>
    <n v="150"/>
    <n v="4506.29"/>
    <n v="66.001199999999997"/>
  </r>
  <r>
    <x v="21"/>
    <s v="07"/>
    <x v="9"/>
    <x v="19"/>
    <n v="620"/>
    <n v="1796"/>
    <n v="59768.91"/>
    <n v="748.86490000000003"/>
  </r>
  <r>
    <x v="21"/>
    <s v="07"/>
    <x v="9"/>
    <x v="20"/>
    <n v="23"/>
    <n v="68"/>
    <n v="2634.82"/>
    <n v="36.852499999999999"/>
  </r>
  <r>
    <x v="21"/>
    <s v="07"/>
    <x v="9"/>
    <x v="0"/>
    <n v="104"/>
    <n v="126"/>
    <n v="4604.5"/>
    <n v="53.245399999999997"/>
  </r>
  <r>
    <x v="21"/>
    <s v="07"/>
    <x v="9"/>
    <x v="1"/>
    <n v="742"/>
    <n v="1767"/>
    <n v="61224.45"/>
    <n v="752.44410000000005"/>
  </r>
  <r>
    <x v="21"/>
    <s v="07"/>
    <x v="9"/>
    <x v="2"/>
    <n v="98"/>
    <n v="141"/>
    <n v="4418.3599999999997"/>
    <n v="60.063000000000002"/>
  </r>
  <r>
    <x v="21"/>
    <s v="07"/>
    <x v="9"/>
    <x v="3"/>
    <n v="105"/>
    <n v="122"/>
    <n v="4304.4799999999996"/>
    <n v="54.7258"/>
  </r>
  <r>
    <x v="21"/>
    <s v="07"/>
    <x v="9"/>
    <x v="4"/>
    <n v="2"/>
    <n v="2"/>
    <n v="57"/>
    <n v="0.77080000000000004"/>
  </r>
  <r>
    <x v="21"/>
    <s v="07"/>
    <x v="9"/>
    <x v="5"/>
    <n v="5"/>
    <n v="7"/>
    <n v="278"/>
    <n v="4.2122000000000002"/>
  </r>
  <r>
    <x v="21"/>
    <s v="07"/>
    <x v="10"/>
    <x v="8"/>
    <n v="1"/>
    <n v="1"/>
    <n v="0.5"/>
    <n v="7.6E-3"/>
  </r>
  <r>
    <x v="21"/>
    <s v="07"/>
    <x v="10"/>
    <x v="10"/>
    <n v="1"/>
    <n v="1"/>
    <n v="66"/>
    <n v="1"/>
  </r>
  <r>
    <x v="21"/>
    <s v="07"/>
    <x v="10"/>
    <x v="11"/>
    <n v="2"/>
    <n v="2"/>
    <n v="2"/>
    <n v="3.04E-2"/>
  </r>
  <r>
    <x v="21"/>
    <s v="07"/>
    <x v="10"/>
    <x v="12"/>
    <n v="1"/>
    <n v="1"/>
    <n v="5"/>
    <n v="7.5800000000000006E-2"/>
  </r>
  <r>
    <x v="21"/>
    <s v="07"/>
    <x v="10"/>
    <x v="13"/>
    <n v="1"/>
    <n v="2"/>
    <n v="13.33"/>
    <n v="5.3800000000000001E-2"/>
  </r>
  <r>
    <x v="21"/>
    <s v="07"/>
    <x v="10"/>
    <x v="14"/>
    <n v="2"/>
    <n v="2"/>
    <n v="56"/>
    <n v="0.84960000000000002"/>
  </r>
  <r>
    <x v="21"/>
    <s v="07"/>
    <x v="10"/>
    <x v="15"/>
    <n v="1"/>
    <n v="1"/>
    <n v="64"/>
    <n v="0.96970000000000001"/>
  </r>
  <r>
    <x v="21"/>
    <s v="07"/>
    <x v="10"/>
    <x v="16"/>
    <n v="1"/>
    <n v="1"/>
    <n v="33"/>
    <n v="0.49840000000000001"/>
  </r>
  <r>
    <x v="21"/>
    <s v="07"/>
    <x v="10"/>
    <x v="17"/>
    <n v="1"/>
    <n v="1"/>
    <n v="10"/>
    <n v="0.1212"/>
  </r>
  <r>
    <x v="21"/>
    <s v="07"/>
    <x v="10"/>
    <x v="0"/>
    <n v="2"/>
    <n v="3"/>
    <n v="49"/>
    <n v="0.68159999999999998"/>
  </r>
  <r>
    <x v="21"/>
    <s v="07"/>
    <x v="10"/>
    <x v="1"/>
    <n v="3"/>
    <n v="5"/>
    <n v="224.75"/>
    <n v="3.4053"/>
  </r>
  <r>
    <x v="21"/>
    <s v="07"/>
    <x v="10"/>
    <x v="3"/>
    <n v="2"/>
    <n v="2"/>
    <n v="13.5"/>
    <n v="7.4999999999999997E-2"/>
  </r>
  <r>
    <x v="21"/>
    <s v="07"/>
    <x v="11"/>
    <x v="6"/>
    <n v="42"/>
    <n v="58"/>
    <n v="556.66999999999996"/>
    <n v="7.9253999999999998"/>
  </r>
  <r>
    <x v="21"/>
    <s v="07"/>
    <x v="11"/>
    <x v="7"/>
    <n v="8"/>
    <n v="16"/>
    <n v="268.5"/>
    <n v="4.0683999999999996"/>
  </r>
  <r>
    <x v="21"/>
    <s v="07"/>
    <x v="11"/>
    <x v="8"/>
    <n v="2016"/>
    <n v="10240"/>
    <n v="79685.09"/>
    <n v="1161.114"/>
  </r>
  <r>
    <x v="21"/>
    <s v="07"/>
    <x v="11"/>
    <x v="9"/>
    <n v="3"/>
    <n v="19"/>
    <n v="157.25"/>
    <n v="2.3828"/>
  </r>
  <r>
    <x v="21"/>
    <s v="07"/>
    <x v="11"/>
    <x v="10"/>
    <n v="37"/>
    <n v="70"/>
    <n v="1381.75"/>
    <n v="20.931899999999999"/>
  </r>
  <r>
    <x v="21"/>
    <s v="07"/>
    <x v="11"/>
    <x v="11"/>
    <n v="3952"/>
    <n v="9727"/>
    <n v="99929.26"/>
    <n v="1468.0603999999901"/>
  </r>
  <r>
    <x v="21"/>
    <s v="07"/>
    <x v="11"/>
    <x v="12"/>
    <n v="1826"/>
    <n v="2838"/>
    <n v="41487.910000000003"/>
    <n v="537.78740000000005"/>
  </r>
  <r>
    <x v="21"/>
    <s v="07"/>
    <x v="11"/>
    <x v="13"/>
    <n v="285"/>
    <n v="676"/>
    <n v="12487.65"/>
    <n v="179.96879999999999"/>
  </r>
  <r>
    <x v="21"/>
    <s v="07"/>
    <x v="11"/>
    <x v="14"/>
    <n v="1327"/>
    <n v="2393"/>
    <n v="30900.38"/>
    <n v="359.39800000000002"/>
  </r>
  <r>
    <x v="21"/>
    <s v="07"/>
    <x v="11"/>
    <x v="15"/>
    <n v="80"/>
    <n v="154"/>
    <n v="1506.82"/>
    <n v="20.651700000000002"/>
  </r>
  <r>
    <x v="21"/>
    <s v="07"/>
    <x v="11"/>
    <x v="16"/>
    <n v="71"/>
    <n v="84"/>
    <n v="1184.8900000000001"/>
    <n v="15.574299999999999"/>
  </r>
  <r>
    <x v="21"/>
    <s v="07"/>
    <x v="11"/>
    <x v="17"/>
    <n v="56"/>
    <n v="77"/>
    <n v="1264.93"/>
    <n v="17.1831"/>
  </r>
  <r>
    <x v="21"/>
    <s v="07"/>
    <x v="11"/>
    <x v="18"/>
    <n v="487"/>
    <n v="714"/>
    <n v="7524.47"/>
    <n v="104.8711"/>
  </r>
  <r>
    <x v="21"/>
    <s v="07"/>
    <x v="11"/>
    <x v="19"/>
    <n v="782"/>
    <n v="7881"/>
    <n v="100358.28"/>
    <n v="1332.2437"/>
  </r>
  <r>
    <x v="21"/>
    <s v="07"/>
    <x v="11"/>
    <x v="20"/>
    <n v="97"/>
    <n v="216"/>
    <n v="3726"/>
    <n v="44.696899999999999"/>
  </r>
  <r>
    <x v="21"/>
    <s v="07"/>
    <x v="11"/>
    <x v="0"/>
    <n v="207"/>
    <n v="518"/>
    <n v="7872.49"/>
    <n v="80.134299999999996"/>
  </r>
  <r>
    <x v="21"/>
    <s v="07"/>
    <x v="11"/>
    <x v="1"/>
    <n v="1217"/>
    <n v="3768"/>
    <n v="54736.8999999999"/>
    <n v="630.63819999999998"/>
  </r>
  <r>
    <x v="21"/>
    <s v="07"/>
    <x v="11"/>
    <x v="2"/>
    <n v="100"/>
    <n v="221"/>
    <n v="3582.01"/>
    <n v="46.5351"/>
  </r>
  <r>
    <x v="21"/>
    <s v="07"/>
    <x v="11"/>
    <x v="3"/>
    <n v="250"/>
    <n v="361"/>
    <n v="4823.96"/>
    <n v="53.184800000000003"/>
  </r>
  <r>
    <x v="21"/>
    <s v="07"/>
    <x v="11"/>
    <x v="4"/>
    <n v="10"/>
    <n v="10"/>
    <n v="211.25"/>
    <n v="2.7633999999999999"/>
  </r>
  <r>
    <x v="21"/>
    <s v="07"/>
    <x v="12"/>
    <x v="6"/>
    <n v="153"/>
    <n v="377"/>
    <n v="3737.62"/>
    <n v="52.508200000000002"/>
  </r>
  <r>
    <x v="21"/>
    <s v="07"/>
    <x v="12"/>
    <x v="7"/>
    <n v="16"/>
    <n v="86"/>
    <n v="732.33"/>
    <n v="10.972099999999999"/>
  </r>
  <r>
    <x v="21"/>
    <s v="07"/>
    <x v="12"/>
    <x v="8"/>
    <n v="2908"/>
    <n v="47022"/>
    <n v="367512.04"/>
    <n v="5407.1389999999701"/>
  </r>
  <r>
    <x v="21"/>
    <s v="07"/>
    <x v="12"/>
    <x v="9"/>
    <n v="1"/>
    <n v="17"/>
    <n v="68.28"/>
    <n v="1.0155000000000001"/>
  </r>
  <r>
    <x v="21"/>
    <s v="07"/>
    <x v="12"/>
    <x v="10"/>
    <n v="102"/>
    <n v="700"/>
    <n v="5832.13"/>
    <n v="87.489599999999996"/>
  </r>
  <r>
    <x v="21"/>
    <s v="07"/>
    <x v="12"/>
    <x v="11"/>
    <n v="4747"/>
    <n v="20753"/>
    <n v="150987.79"/>
    <n v="2242.5554999999999"/>
  </r>
  <r>
    <x v="21"/>
    <s v="07"/>
    <x v="12"/>
    <x v="12"/>
    <n v="1998"/>
    <n v="6046"/>
    <n v="60555.64"/>
    <n v="840.18700000000104"/>
  </r>
  <r>
    <x v="21"/>
    <s v="07"/>
    <x v="12"/>
    <x v="13"/>
    <n v="1316"/>
    <n v="7478"/>
    <n v="46759.99"/>
    <n v="677.04200000000003"/>
  </r>
  <r>
    <x v="21"/>
    <s v="07"/>
    <x v="12"/>
    <x v="14"/>
    <n v="1055"/>
    <n v="4314"/>
    <n v="52785.01"/>
    <n v="689.54660000000104"/>
  </r>
  <r>
    <x v="21"/>
    <s v="07"/>
    <x v="12"/>
    <x v="15"/>
    <n v="79"/>
    <n v="267"/>
    <n v="4679.3500000000004"/>
    <n v="64.9465"/>
  </r>
  <r>
    <x v="21"/>
    <s v="07"/>
    <x v="12"/>
    <x v="16"/>
    <n v="30"/>
    <n v="58"/>
    <n v="938.53"/>
    <n v="12.555099999999999"/>
  </r>
  <r>
    <x v="21"/>
    <s v="07"/>
    <x v="12"/>
    <x v="17"/>
    <n v="49"/>
    <n v="98"/>
    <n v="2111.16"/>
    <n v="27.779800000000002"/>
  </r>
  <r>
    <x v="21"/>
    <s v="07"/>
    <x v="12"/>
    <x v="18"/>
    <n v="219"/>
    <n v="882"/>
    <n v="12225.06"/>
    <n v="173.0386"/>
  </r>
  <r>
    <x v="21"/>
    <s v="07"/>
    <x v="12"/>
    <x v="19"/>
    <n v="1336"/>
    <n v="47124"/>
    <n v="216899.92"/>
    <n v="2429.0518000000002"/>
  </r>
  <r>
    <x v="21"/>
    <s v="07"/>
    <x v="12"/>
    <x v="20"/>
    <n v="5"/>
    <n v="40"/>
    <n v="116.62"/>
    <n v="1.0773999999999999"/>
  </r>
  <r>
    <x v="21"/>
    <s v="07"/>
    <x v="12"/>
    <x v="0"/>
    <n v="31"/>
    <n v="111"/>
    <n v="1326.89"/>
    <n v="17.559200000000001"/>
  </r>
  <r>
    <x v="21"/>
    <s v="07"/>
    <x v="12"/>
    <x v="1"/>
    <n v="198"/>
    <n v="8678"/>
    <n v="45424.05"/>
    <n v="619.59299999999996"/>
  </r>
  <r>
    <x v="21"/>
    <s v="07"/>
    <x v="12"/>
    <x v="2"/>
    <n v="106"/>
    <n v="340"/>
    <n v="4956.59"/>
    <n v="64.594800000000006"/>
  </r>
  <r>
    <x v="21"/>
    <s v="07"/>
    <x v="12"/>
    <x v="3"/>
    <n v="730"/>
    <n v="2561"/>
    <n v="18986.73"/>
    <n v="233.88820000000001"/>
  </r>
  <r>
    <x v="21"/>
    <s v="07"/>
    <x v="12"/>
    <x v="4"/>
    <n v="2"/>
    <n v="2"/>
    <n v="43.67"/>
    <n v="0.26519999999999999"/>
  </r>
  <r>
    <x v="21"/>
    <s v="07"/>
    <x v="13"/>
    <x v="6"/>
    <n v="122"/>
    <n v="337"/>
    <n v="1086.6199999999999"/>
    <n v="15.898899999999999"/>
  </r>
  <r>
    <x v="21"/>
    <s v="07"/>
    <x v="13"/>
    <x v="7"/>
    <n v="4"/>
    <n v="21"/>
    <n v="78"/>
    <n v="1.1825000000000001"/>
  </r>
  <r>
    <x v="21"/>
    <s v="07"/>
    <x v="13"/>
    <x v="8"/>
    <n v="142"/>
    <n v="750"/>
    <n v="2199.5650000000001"/>
    <n v="32.572099999999999"/>
  </r>
  <r>
    <x v="21"/>
    <s v="07"/>
    <x v="13"/>
    <x v="10"/>
    <n v="33"/>
    <n v="144"/>
    <n v="373.17"/>
    <n v="5.5669000000000004"/>
  </r>
  <r>
    <x v="21"/>
    <s v="07"/>
    <x v="13"/>
    <x v="11"/>
    <n v="7811"/>
    <n v="43945"/>
    <n v="131644.82"/>
    <n v="1976.4543999999801"/>
  </r>
  <r>
    <x v="21"/>
    <s v="07"/>
    <x v="13"/>
    <x v="12"/>
    <n v="86"/>
    <n v="254"/>
    <n v="693.8"/>
    <n v="10.2743"/>
  </r>
  <r>
    <x v="21"/>
    <s v="07"/>
    <x v="13"/>
    <x v="13"/>
    <n v="102"/>
    <n v="391"/>
    <n v="962.98"/>
    <n v="14.2837"/>
  </r>
  <r>
    <x v="21"/>
    <s v="07"/>
    <x v="13"/>
    <x v="14"/>
    <n v="20"/>
    <n v="50"/>
    <n v="174.62"/>
    <n v="2.4373999999999998"/>
  </r>
  <r>
    <x v="21"/>
    <s v="07"/>
    <x v="13"/>
    <x v="15"/>
    <n v="2"/>
    <n v="5"/>
    <n v="24.5"/>
    <n v="0.36530000000000001"/>
  </r>
  <r>
    <x v="21"/>
    <s v="07"/>
    <x v="13"/>
    <x v="17"/>
    <n v="12"/>
    <n v="27"/>
    <n v="67"/>
    <n v="1.0055000000000001"/>
  </r>
  <r>
    <x v="21"/>
    <s v="07"/>
    <x v="13"/>
    <x v="18"/>
    <n v="20"/>
    <n v="72"/>
    <n v="172.57"/>
    <n v="2.5495999999999999"/>
  </r>
  <r>
    <x v="21"/>
    <s v="07"/>
    <x v="13"/>
    <x v="19"/>
    <n v="1521"/>
    <n v="7261"/>
    <n v="21478.005000000001"/>
    <n v="317.22640000000001"/>
  </r>
  <r>
    <x v="21"/>
    <s v="07"/>
    <x v="13"/>
    <x v="20"/>
    <n v="7"/>
    <n v="12"/>
    <n v="40"/>
    <n v="0.60650000000000004"/>
  </r>
  <r>
    <x v="21"/>
    <s v="07"/>
    <x v="13"/>
    <x v="1"/>
    <n v="53"/>
    <n v="1055"/>
    <n v="2563.7399999999998"/>
    <n v="37.429499999999997"/>
  </r>
  <r>
    <x v="21"/>
    <s v="07"/>
    <x v="13"/>
    <x v="2"/>
    <n v="9"/>
    <n v="31"/>
    <n v="100.63"/>
    <n v="1.3748"/>
  </r>
  <r>
    <x v="21"/>
    <s v="07"/>
    <x v="13"/>
    <x v="3"/>
    <n v="8"/>
    <n v="23"/>
    <n v="67.42"/>
    <n v="0.98309999999999997"/>
  </r>
  <r>
    <x v="21"/>
    <s v="07"/>
    <x v="14"/>
    <x v="6"/>
    <n v="35"/>
    <n v="41"/>
    <n v="265.16000000000003"/>
    <n v="3.8028"/>
  </r>
  <r>
    <x v="21"/>
    <s v="07"/>
    <x v="14"/>
    <x v="7"/>
    <n v="2"/>
    <n v="2"/>
    <n v="8"/>
    <n v="0.12130000000000001"/>
  </r>
  <r>
    <x v="21"/>
    <s v="07"/>
    <x v="14"/>
    <x v="8"/>
    <n v="1058"/>
    <n v="2260"/>
    <n v="17417.240000000002"/>
    <n v="261.19949999999898"/>
  </r>
  <r>
    <x v="21"/>
    <s v="07"/>
    <x v="14"/>
    <x v="9"/>
    <n v="8"/>
    <n v="19"/>
    <n v="136"/>
    <n v="2.0608"/>
  </r>
  <r>
    <x v="21"/>
    <s v="07"/>
    <x v="14"/>
    <x v="10"/>
    <n v="30"/>
    <n v="37"/>
    <n v="261"/>
    <n v="3.9548999999999999"/>
  </r>
  <r>
    <x v="21"/>
    <s v="07"/>
    <x v="14"/>
    <x v="11"/>
    <n v="806"/>
    <n v="1180"/>
    <n v="11054.65"/>
    <n v="165.39959999999999"/>
  </r>
  <r>
    <x v="21"/>
    <s v="07"/>
    <x v="14"/>
    <x v="12"/>
    <n v="1441"/>
    <n v="2137"/>
    <n v="15964.26"/>
    <n v="227.97179999999901"/>
  </r>
  <r>
    <x v="21"/>
    <s v="07"/>
    <x v="14"/>
    <x v="13"/>
    <n v="217"/>
    <n v="514"/>
    <n v="3637.77"/>
    <n v="54.121499999999997"/>
  </r>
  <r>
    <x v="21"/>
    <s v="07"/>
    <x v="14"/>
    <x v="14"/>
    <n v="243"/>
    <n v="286"/>
    <n v="2061.77"/>
    <n v="28.4162"/>
  </r>
  <r>
    <x v="21"/>
    <s v="07"/>
    <x v="14"/>
    <x v="15"/>
    <n v="542"/>
    <n v="1108"/>
    <n v="7229.46"/>
    <n v="109.19670000000001"/>
  </r>
  <r>
    <x v="21"/>
    <s v="07"/>
    <x v="14"/>
    <x v="16"/>
    <n v="230"/>
    <n v="455"/>
    <n v="3300.86"/>
    <n v="48.857599999999998"/>
  </r>
  <r>
    <x v="21"/>
    <s v="07"/>
    <x v="14"/>
    <x v="17"/>
    <n v="93"/>
    <n v="120"/>
    <n v="821.17"/>
    <n v="11.9963"/>
  </r>
  <r>
    <x v="21"/>
    <s v="07"/>
    <x v="14"/>
    <x v="18"/>
    <n v="1284"/>
    <n v="2761"/>
    <n v="19600.150000000001"/>
    <n v="294.3306"/>
  </r>
  <r>
    <x v="21"/>
    <s v="07"/>
    <x v="14"/>
    <x v="19"/>
    <n v="462"/>
    <n v="1690"/>
    <n v="12854.6"/>
    <n v="191.35669999999999"/>
  </r>
  <r>
    <x v="21"/>
    <s v="07"/>
    <x v="14"/>
    <x v="20"/>
    <n v="132"/>
    <n v="256"/>
    <n v="1895.06"/>
    <n v="26.621200000000002"/>
  </r>
  <r>
    <x v="21"/>
    <s v="07"/>
    <x v="14"/>
    <x v="0"/>
    <n v="59"/>
    <n v="323"/>
    <n v="2428.67"/>
    <n v="34.365200000000002"/>
  </r>
  <r>
    <x v="21"/>
    <s v="07"/>
    <x v="14"/>
    <x v="1"/>
    <n v="1126"/>
    <n v="3918"/>
    <n v="26909.88"/>
    <n v="355.14069999999998"/>
  </r>
  <r>
    <x v="21"/>
    <s v="07"/>
    <x v="14"/>
    <x v="2"/>
    <n v="108"/>
    <n v="142"/>
    <n v="988.46"/>
    <n v="13.3553"/>
  </r>
  <r>
    <x v="21"/>
    <s v="07"/>
    <x v="14"/>
    <x v="3"/>
    <n v="184"/>
    <n v="207"/>
    <n v="1610.35"/>
    <n v="20.890899999999998"/>
  </r>
  <r>
    <x v="21"/>
    <s v="07"/>
    <x v="14"/>
    <x v="4"/>
    <n v="3"/>
    <n v="3"/>
    <n v="33"/>
    <n v="0.3246"/>
  </r>
  <r>
    <x v="21"/>
    <s v="07"/>
    <x v="14"/>
    <x v="5"/>
    <n v="1"/>
    <n v="1"/>
    <n v="5"/>
    <n v="7.5800000000000006E-2"/>
  </r>
  <r>
    <x v="21"/>
    <s v="07"/>
    <x v="15"/>
    <x v="20"/>
    <n v="84"/>
    <n v="558"/>
    <n v="3755.23"/>
    <n v="55.0306"/>
  </r>
  <r>
    <x v="21"/>
    <s v="07"/>
    <x v="15"/>
    <x v="1"/>
    <n v="72"/>
    <n v="2117"/>
    <n v="11142.06"/>
    <n v="168.72839999999999"/>
  </r>
  <r>
    <x v="21"/>
    <s v="07"/>
    <x v="16"/>
    <x v="8"/>
    <n v="47"/>
    <n v="51"/>
    <n v="97.93"/>
    <n v="1.4164000000000001"/>
  </r>
  <r>
    <x v="21"/>
    <s v="07"/>
    <x v="16"/>
    <x v="10"/>
    <n v="2"/>
    <n v="2"/>
    <n v="2"/>
    <n v="3.04E-2"/>
  </r>
  <r>
    <x v="21"/>
    <s v="07"/>
    <x v="16"/>
    <x v="11"/>
    <n v="11"/>
    <n v="11"/>
    <n v="23.92"/>
    <n v="0.32219999999999999"/>
  </r>
  <r>
    <x v="21"/>
    <s v="07"/>
    <x v="16"/>
    <x v="12"/>
    <n v="21"/>
    <n v="21"/>
    <n v="31.68"/>
    <n v="0.4632"/>
  </r>
  <r>
    <x v="21"/>
    <s v="07"/>
    <x v="16"/>
    <x v="13"/>
    <n v="13"/>
    <n v="19"/>
    <n v="27"/>
    <n v="0.38829999999999998"/>
  </r>
  <r>
    <x v="21"/>
    <s v="07"/>
    <x v="16"/>
    <x v="14"/>
    <n v="2"/>
    <n v="2"/>
    <n v="4.5"/>
    <n v="6.1800000000000001E-2"/>
  </r>
  <r>
    <x v="21"/>
    <s v="07"/>
    <x v="16"/>
    <x v="15"/>
    <n v="11"/>
    <n v="11"/>
    <n v="21.89"/>
    <n v="0.3115"/>
  </r>
  <r>
    <x v="21"/>
    <s v="07"/>
    <x v="16"/>
    <x v="16"/>
    <n v="8"/>
    <n v="8"/>
    <n v="14.08"/>
    <n v="0.16850000000000001"/>
  </r>
  <r>
    <x v="21"/>
    <s v="07"/>
    <x v="16"/>
    <x v="17"/>
    <n v="4"/>
    <n v="4"/>
    <n v="4.8600000000000003"/>
    <n v="6.8099999999999994E-2"/>
  </r>
  <r>
    <x v="21"/>
    <s v="07"/>
    <x v="16"/>
    <x v="18"/>
    <n v="14"/>
    <n v="14"/>
    <n v="23.42"/>
    <n v="0.32540000000000002"/>
  </r>
  <r>
    <x v="21"/>
    <s v="07"/>
    <x v="16"/>
    <x v="19"/>
    <n v="22"/>
    <n v="27"/>
    <n v="55.32"/>
    <n v="0.62490000000000001"/>
  </r>
  <r>
    <x v="21"/>
    <s v="07"/>
    <x v="16"/>
    <x v="20"/>
    <n v="17"/>
    <n v="22"/>
    <n v="64"/>
    <n v="0.81079999999999997"/>
  </r>
  <r>
    <x v="21"/>
    <s v="07"/>
    <x v="16"/>
    <x v="0"/>
    <n v="5"/>
    <n v="5"/>
    <n v="6.59"/>
    <n v="6.3799999999999996E-2"/>
  </r>
  <r>
    <x v="21"/>
    <s v="07"/>
    <x v="16"/>
    <x v="1"/>
    <n v="93"/>
    <n v="111"/>
    <n v="270.07"/>
    <n v="3.1061000000000001"/>
  </r>
  <r>
    <x v="21"/>
    <s v="07"/>
    <x v="16"/>
    <x v="2"/>
    <n v="3"/>
    <n v="3"/>
    <n v="3"/>
    <n v="4.3700000000000003E-2"/>
  </r>
  <r>
    <x v="21"/>
    <s v="07"/>
    <x v="16"/>
    <x v="3"/>
    <n v="4"/>
    <n v="4"/>
    <n v="5.13"/>
    <n v="6.8500000000000005E-2"/>
  </r>
  <r>
    <x v="21"/>
    <s v="07"/>
    <x v="17"/>
    <x v="9"/>
    <n v="1"/>
    <n v="12"/>
    <n v="226.1"/>
    <n v="3.2437"/>
  </r>
  <r>
    <x v="21"/>
    <s v="07"/>
    <x v="17"/>
    <x v="10"/>
    <n v="6"/>
    <n v="40"/>
    <n v="743.39"/>
    <n v="10.742699999999999"/>
  </r>
  <r>
    <x v="21"/>
    <s v="07"/>
    <x v="17"/>
    <x v="13"/>
    <n v="3"/>
    <n v="9"/>
    <n v="79.39"/>
    <n v="1.1209"/>
  </r>
  <r>
    <x v="21"/>
    <s v="07"/>
    <x v="17"/>
    <x v="15"/>
    <n v="2"/>
    <n v="10"/>
    <n v="255.13"/>
    <n v="3.8589000000000002"/>
  </r>
  <r>
    <x v="21"/>
    <s v="07"/>
    <x v="17"/>
    <x v="17"/>
    <n v="1"/>
    <n v="1"/>
    <n v="1"/>
    <n v="1.52E-2"/>
  </r>
  <r>
    <x v="21"/>
    <s v="07"/>
    <x v="17"/>
    <x v="18"/>
    <n v="3"/>
    <n v="8"/>
    <n v="13"/>
    <n v="0.17449999999999999"/>
  </r>
  <r>
    <x v="21"/>
    <s v="07"/>
    <x v="17"/>
    <x v="19"/>
    <n v="2"/>
    <n v="28"/>
    <n v="226.24"/>
    <n v="3.1427"/>
  </r>
  <r>
    <x v="21"/>
    <s v="07"/>
    <x v="17"/>
    <x v="20"/>
    <n v="251"/>
    <n v="1898"/>
    <n v="13514.44"/>
    <n v="195.1994"/>
  </r>
  <r>
    <x v="21"/>
    <s v="07"/>
    <x v="17"/>
    <x v="0"/>
    <n v="1"/>
    <n v="1"/>
    <n v="38"/>
    <n v="0.57579999999999998"/>
  </r>
  <r>
    <x v="21"/>
    <s v="07"/>
    <x v="17"/>
    <x v="1"/>
    <n v="26"/>
    <n v="301"/>
    <n v="4278.93"/>
    <n v="57.292099999999998"/>
  </r>
  <r>
    <x v="21"/>
    <s v="07"/>
    <x v="17"/>
    <x v="2"/>
    <n v="3"/>
    <n v="4"/>
    <n v="17.5"/>
    <n v="0.1971"/>
  </r>
  <r>
    <x v="22"/>
    <s v="07"/>
    <x v="0"/>
    <x v="6"/>
    <n v="449"/>
    <n v="655"/>
    <n v="2516.81"/>
    <n v="35.557099999999899"/>
  </r>
  <r>
    <x v="22"/>
    <s v="07"/>
    <x v="0"/>
    <x v="7"/>
    <n v="43"/>
    <n v="197"/>
    <n v="788.82"/>
    <n v="11.973699999999999"/>
  </r>
  <r>
    <x v="22"/>
    <s v="07"/>
    <x v="0"/>
    <x v="8"/>
    <n v="4855"/>
    <n v="34241"/>
    <n v="129854.6"/>
    <n v="1939.50560000005"/>
  </r>
  <r>
    <x v="22"/>
    <s v="07"/>
    <x v="0"/>
    <x v="9"/>
    <n v="4"/>
    <n v="11"/>
    <n v="36.93"/>
    <n v="0.53380000000000005"/>
  </r>
  <r>
    <x v="22"/>
    <s v="07"/>
    <x v="0"/>
    <x v="10"/>
    <n v="284"/>
    <n v="1989"/>
    <n v="7981.19"/>
    <n v="120.0177"/>
  </r>
  <r>
    <x v="22"/>
    <s v="07"/>
    <x v="0"/>
    <x v="11"/>
    <n v="6270"/>
    <n v="14431"/>
    <n v="52219.56"/>
    <n v="788.67970000005801"/>
  </r>
  <r>
    <x v="22"/>
    <s v="07"/>
    <x v="0"/>
    <x v="12"/>
    <n v="4407"/>
    <n v="11289"/>
    <n v="43994.47"/>
    <n v="637.17780000002699"/>
  </r>
  <r>
    <x v="22"/>
    <s v="07"/>
    <x v="0"/>
    <x v="13"/>
    <n v="2501"/>
    <n v="13611"/>
    <n v="53525.53"/>
    <n v="796.43510000002004"/>
  </r>
  <r>
    <x v="22"/>
    <s v="07"/>
    <x v="0"/>
    <x v="14"/>
    <n v="3433"/>
    <n v="6265"/>
    <n v="24302"/>
    <n v="312.271000000002"/>
  </r>
  <r>
    <x v="22"/>
    <s v="07"/>
    <x v="0"/>
    <x v="15"/>
    <n v="69"/>
    <n v="163"/>
    <n v="613.1"/>
    <n v="8.6326999999999998"/>
  </r>
  <r>
    <x v="22"/>
    <s v="07"/>
    <x v="0"/>
    <x v="16"/>
    <n v="90"/>
    <n v="97"/>
    <n v="388.92"/>
    <n v="3.4121999999999999"/>
  </r>
  <r>
    <x v="22"/>
    <s v="07"/>
    <x v="0"/>
    <x v="17"/>
    <n v="399"/>
    <n v="703"/>
    <n v="2812.44"/>
    <n v="35.565100000000001"/>
  </r>
  <r>
    <x v="22"/>
    <s v="07"/>
    <x v="0"/>
    <x v="18"/>
    <n v="346"/>
    <n v="622"/>
    <n v="2352.81"/>
    <n v="30.784699999999901"/>
  </r>
  <r>
    <x v="22"/>
    <s v="07"/>
    <x v="0"/>
    <x v="19"/>
    <n v="2320"/>
    <n v="28114"/>
    <n v="107346.3"/>
    <n v="1260.16670000001"/>
  </r>
  <r>
    <x v="22"/>
    <s v="07"/>
    <x v="0"/>
    <x v="20"/>
    <n v="1206"/>
    <n v="11870"/>
    <n v="51106.15"/>
    <n v="647.86870000000101"/>
  </r>
  <r>
    <x v="22"/>
    <s v="07"/>
    <x v="0"/>
    <x v="0"/>
    <n v="649"/>
    <n v="2418"/>
    <n v="10472.709999999999"/>
    <n v="105.7197"/>
  </r>
  <r>
    <x v="22"/>
    <s v="07"/>
    <x v="0"/>
    <x v="1"/>
    <n v="1674"/>
    <n v="17878"/>
    <n v="72308.020000000106"/>
    <n v="897.99890000000198"/>
  </r>
  <r>
    <x v="22"/>
    <s v="07"/>
    <x v="0"/>
    <x v="2"/>
    <n v="460"/>
    <n v="834"/>
    <n v="3179.77"/>
    <n v="42.296900000000001"/>
  </r>
  <r>
    <x v="22"/>
    <s v="07"/>
    <x v="0"/>
    <x v="3"/>
    <n v="897"/>
    <n v="1838"/>
    <n v="7140.88"/>
    <n v="88.493899999999798"/>
  </r>
  <r>
    <x v="22"/>
    <s v="07"/>
    <x v="0"/>
    <x v="4"/>
    <n v="38"/>
    <n v="38"/>
    <n v="159.59"/>
    <n v="1.5577000000000001"/>
  </r>
  <r>
    <x v="22"/>
    <s v="07"/>
    <x v="0"/>
    <x v="5"/>
    <n v="16"/>
    <n v="51"/>
    <n v="194.5"/>
    <n v="2.9714"/>
  </r>
  <r>
    <x v="22"/>
    <s v="07"/>
    <x v="1"/>
    <x v="6"/>
    <n v="371"/>
    <n v="490"/>
    <n v="4171.18"/>
    <n v="58.639600000000002"/>
  </r>
  <r>
    <x v="22"/>
    <s v="07"/>
    <x v="1"/>
    <x v="7"/>
    <n v="28"/>
    <n v="110"/>
    <n v="891.45"/>
    <n v="13.5426"/>
  </r>
  <r>
    <x v="22"/>
    <s v="07"/>
    <x v="1"/>
    <x v="8"/>
    <n v="3988"/>
    <n v="19556"/>
    <n v="156286.53"/>
    <n v="2329.12950000003"/>
  </r>
  <r>
    <x v="22"/>
    <s v="07"/>
    <x v="1"/>
    <x v="9"/>
    <n v="3"/>
    <n v="7"/>
    <n v="52.28"/>
    <n v="0.72230000000000005"/>
  </r>
  <r>
    <x v="22"/>
    <s v="07"/>
    <x v="1"/>
    <x v="10"/>
    <n v="232"/>
    <n v="1025"/>
    <n v="8207.7900000000009"/>
    <n v="122.82470000000001"/>
  </r>
  <r>
    <x v="22"/>
    <s v="07"/>
    <x v="1"/>
    <x v="11"/>
    <n v="4968"/>
    <n v="9265"/>
    <n v="76405.73"/>
    <n v="1154.27440000007"/>
  </r>
  <r>
    <x v="22"/>
    <s v="07"/>
    <x v="1"/>
    <x v="12"/>
    <n v="3391"/>
    <n v="6980"/>
    <n v="56117.21"/>
    <n v="809.47420000002001"/>
  </r>
  <r>
    <x v="22"/>
    <s v="07"/>
    <x v="1"/>
    <x v="13"/>
    <n v="2114"/>
    <n v="7537"/>
    <n v="61209.5799999999"/>
    <n v="908.01700000001404"/>
  </r>
  <r>
    <x v="22"/>
    <s v="07"/>
    <x v="1"/>
    <x v="14"/>
    <n v="2623"/>
    <n v="4142"/>
    <n v="33506.31"/>
    <n v="425.003199999998"/>
  </r>
  <r>
    <x v="22"/>
    <s v="07"/>
    <x v="1"/>
    <x v="15"/>
    <n v="54"/>
    <n v="103"/>
    <n v="818.37"/>
    <n v="11.6389"/>
  </r>
  <r>
    <x v="22"/>
    <s v="07"/>
    <x v="1"/>
    <x v="16"/>
    <n v="53"/>
    <n v="61"/>
    <n v="489.38"/>
    <n v="4.5270999999999999"/>
  </r>
  <r>
    <x v="22"/>
    <s v="07"/>
    <x v="1"/>
    <x v="17"/>
    <n v="251"/>
    <n v="375"/>
    <n v="3270.58"/>
    <n v="40.727499999999999"/>
  </r>
  <r>
    <x v="22"/>
    <s v="07"/>
    <x v="1"/>
    <x v="18"/>
    <n v="234"/>
    <n v="375"/>
    <n v="3030.59"/>
    <n v="38.531500000000001"/>
  </r>
  <r>
    <x v="22"/>
    <s v="07"/>
    <x v="1"/>
    <x v="19"/>
    <n v="1980"/>
    <n v="15268"/>
    <n v="119594.17"/>
    <n v="1360.1501000000101"/>
  </r>
  <r>
    <x v="22"/>
    <s v="07"/>
    <x v="1"/>
    <x v="20"/>
    <n v="1006"/>
    <n v="5277"/>
    <n v="43322.66"/>
    <n v="540.00930000000005"/>
  </r>
  <r>
    <x v="22"/>
    <s v="07"/>
    <x v="1"/>
    <x v="0"/>
    <n v="495"/>
    <n v="1329"/>
    <n v="11115.19"/>
    <n v="110.76"/>
  </r>
  <r>
    <x v="22"/>
    <s v="07"/>
    <x v="1"/>
    <x v="1"/>
    <n v="1332"/>
    <n v="10291"/>
    <n v="81537.38"/>
    <n v="1007.2482"/>
  </r>
  <r>
    <x v="22"/>
    <s v="07"/>
    <x v="1"/>
    <x v="2"/>
    <n v="316"/>
    <n v="503"/>
    <n v="4059.91"/>
    <n v="53.058300000000102"/>
  </r>
  <r>
    <x v="22"/>
    <s v="07"/>
    <x v="1"/>
    <x v="3"/>
    <n v="632"/>
    <n v="1145"/>
    <n v="9280.43"/>
    <n v="113.018"/>
  </r>
  <r>
    <x v="22"/>
    <s v="07"/>
    <x v="1"/>
    <x v="4"/>
    <n v="16"/>
    <n v="16"/>
    <n v="136.53"/>
    <n v="1.625"/>
  </r>
  <r>
    <x v="22"/>
    <s v="07"/>
    <x v="1"/>
    <x v="5"/>
    <n v="8"/>
    <n v="23"/>
    <n v="159.82"/>
    <n v="2.3954"/>
  </r>
  <r>
    <x v="22"/>
    <s v="07"/>
    <x v="2"/>
    <x v="6"/>
    <n v="4"/>
    <n v="29"/>
    <n v="25.59"/>
    <n v="0.3856"/>
  </r>
  <r>
    <x v="22"/>
    <s v="07"/>
    <x v="2"/>
    <x v="7"/>
    <n v="9"/>
    <n v="726"/>
    <n v="958.72"/>
    <n v="14.658300000000001"/>
  </r>
  <r>
    <x v="22"/>
    <s v="07"/>
    <x v="2"/>
    <x v="8"/>
    <n v="1277"/>
    <n v="82524"/>
    <n v="108517.46"/>
    <n v="1627.7340999999999"/>
  </r>
  <r>
    <x v="22"/>
    <s v="07"/>
    <x v="2"/>
    <x v="9"/>
    <n v="11"/>
    <n v="1574"/>
    <n v="2442.2800000000002"/>
    <n v="35.875500000000002"/>
  </r>
  <r>
    <x v="22"/>
    <s v="07"/>
    <x v="2"/>
    <x v="10"/>
    <n v="89"/>
    <n v="4117"/>
    <n v="5675.85"/>
    <n v="85.474699999999899"/>
  </r>
  <r>
    <x v="22"/>
    <s v="07"/>
    <x v="2"/>
    <x v="11"/>
    <n v="489"/>
    <n v="6106"/>
    <n v="7032.56"/>
    <n v="106.752"/>
  </r>
  <r>
    <x v="22"/>
    <s v="07"/>
    <x v="2"/>
    <x v="12"/>
    <n v="505"/>
    <n v="20901"/>
    <n v="25112.41"/>
    <n v="358.76069999999902"/>
  </r>
  <r>
    <x v="22"/>
    <s v="07"/>
    <x v="2"/>
    <x v="13"/>
    <n v="468"/>
    <n v="30092"/>
    <n v="44817.96"/>
    <n v="663.90729999999996"/>
  </r>
  <r>
    <x v="22"/>
    <s v="07"/>
    <x v="2"/>
    <x v="14"/>
    <n v="97"/>
    <n v="1178"/>
    <n v="1400.88"/>
    <n v="19.323499999999999"/>
  </r>
  <r>
    <x v="22"/>
    <s v="07"/>
    <x v="2"/>
    <x v="15"/>
    <n v="61"/>
    <n v="1168"/>
    <n v="1498.1"/>
    <n v="22.450299999999999"/>
  </r>
  <r>
    <x v="22"/>
    <s v="07"/>
    <x v="2"/>
    <x v="16"/>
    <n v="59"/>
    <n v="653"/>
    <n v="744.54"/>
    <n v="10.8329"/>
  </r>
  <r>
    <x v="22"/>
    <s v="07"/>
    <x v="2"/>
    <x v="17"/>
    <n v="51"/>
    <n v="541"/>
    <n v="664.17"/>
    <n v="9.4488000000000003"/>
  </r>
  <r>
    <x v="22"/>
    <s v="07"/>
    <x v="2"/>
    <x v="18"/>
    <n v="116"/>
    <n v="1332"/>
    <n v="1697.84"/>
    <n v="25.261900000000001"/>
  </r>
  <r>
    <x v="22"/>
    <s v="07"/>
    <x v="2"/>
    <x v="19"/>
    <n v="488"/>
    <n v="18504"/>
    <n v="20474.990000000002"/>
    <n v="296.36020000000002"/>
  </r>
  <r>
    <x v="22"/>
    <s v="07"/>
    <x v="2"/>
    <x v="20"/>
    <n v="661"/>
    <n v="23767"/>
    <n v="37332.15"/>
    <n v="499.89019999999903"/>
  </r>
  <r>
    <x v="22"/>
    <s v="07"/>
    <x v="2"/>
    <x v="0"/>
    <n v="277"/>
    <n v="20864"/>
    <n v="32027.97"/>
    <n v="328.69409999999999"/>
  </r>
  <r>
    <x v="22"/>
    <s v="07"/>
    <x v="2"/>
    <x v="1"/>
    <n v="744"/>
    <n v="21807"/>
    <n v="26062.68"/>
    <n v="349.56479999999999"/>
  </r>
  <r>
    <x v="22"/>
    <s v="07"/>
    <x v="2"/>
    <x v="2"/>
    <n v="55"/>
    <n v="216"/>
    <n v="247.78"/>
    <n v="3.3843999999999999"/>
  </r>
  <r>
    <x v="22"/>
    <s v="07"/>
    <x v="2"/>
    <x v="3"/>
    <n v="224"/>
    <n v="2128"/>
    <n v="2392.5700000000002"/>
    <n v="34.3508"/>
  </r>
  <r>
    <x v="22"/>
    <s v="07"/>
    <x v="2"/>
    <x v="5"/>
    <n v="1"/>
    <n v="27"/>
    <n v="41.84"/>
    <n v="0.61629999999999996"/>
  </r>
  <r>
    <x v="22"/>
    <s v="07"/>
    <x v="3"/>
    <x v="8"/>
    <n v="8"/>
    <n v="19"/>
    <n v="26.68"/>
    <n v="0.38300000000000001"/>
  </r>
  <r>
    <x v="22"/>
    <s v="07"/>
    <x v="3"/>
    <x v="11"/>
    <n v="8"/>
    <n v="10"/>
    <n v="24"/>
    <n v="0.3695"/>
  </r>
  <r>
    <x v="22"/>
    <s v="07"/>
    <x v="3"/>
    <x v="13"/>
    <n v="1"/>
    <n v="1"/>
    <n v="2"/>
    <n v="3.0800000000000001E-2"/>
  </r>
  <r>
    <x v="22"/>
    <s v="07"/>
    <x v="3"/>
    <x v="14"/>
    <n v="1"/>
    <n v="1"/>
    <n v="0.01"/>
    <n v="2.0000000000000001E-4"/>
  </r>
  <r>
    <x v="22"/>
    <s v="07"/>
    <x v="3"/>
    <x v="15"/>
    <n v="1"/>
    <n v="2"/>
    <n v="5"/>
    <n v="7.6899999999999996E-2"/>
  </r>
  <r>
    <x v="22"/>
    <s v="07"/>
    <x v="3"/>
    <x v="19"/>
    <n v="2"/>
    <n v="84"/>
    <n v="169.55"/>
    <n v="2.1295999999999999"/>
  </r>
  <r>
    <x v="22"/>
    <s v="07"/>
    <x v="3"/>
    <x v="1"/>
    <n v="9"/>
    <n v="14"/>
    <n v="24.79"/>
    <n v="0.3342"/>
  </r>
  <r>
    <x v="22"/>
    <s v="07"/>
    <x v="4"/>
    <x v="8"/>
    <n v="6"/>
    <n v="9"/>
    <n v="18.14"/>
    <n v="0.23810000000000001"/>
  </r>
  <r>
    <x v="22"/>
    <s v="07"/>
    <x v="4"/>
    <x v="10"/>
    <n v="1"/>
    <n v="1"/>
    <n v="6"/>
    <n v="9.2299999999999993E-2"/>
  </r>
  <r>
    <x v="22"/>
    <s v="07"/>
    <x v="4"/>
    <x v="12"/>
    <n v="4"/>
    <n v="8"/>
    <n v="15.02"/>
    <n v="0.2331"/>
  </r>
  <r>
    <x v="22"/>
    <s v="07"/>
    <x v="4"/>
    <x v="13"/>
    <n v="3"/>
    <n v="8"/>
    <n v="13.51"/>
    <n v="0.2104"/>
  </r>
  <r>
    <x v="22"/>
    <s v="07"/>
    <x v="4"/>
    <x v="16"/>
    <n v="2"/>
    <n v="3"/>
    <n v="13"/>
    <n v="0.18459999999999999"/>
  </r>
  <r>
    <x v="22"/>
    <s v="07"/>
    <x v="4"/>
    <x v="19"/>
    <n v="5"/>
    <n v="23"/>
    <n v="7.91"/>
    <n v="0.109"/>
  </r>
  <r>
    <x v="22"/>
    <s v="07"/>
    <x v="4"/>
    <x v="20"/>
    <n v="2"/>
    <n v="3"/>
    <n v="8.5"/>
    <n v="0.1308"/>
  </r>
  <r>
    <x v="22"/>
    <s v="07"/>
    <x v="4"/>
    <x v="1"/>
    <n v="2"/>
    <n v="2"/>
    <n v="6.05"/>
    <n v="7.0300000000000001E-2"/>
  </r>
  <r>
    <x v="22"/>
    <s v="07"/>
    <x v="4"/>
    <x v="3"/>
    <n v="1"/>
    <n v="1"/>
    <n v="1"/>
    <n v="1.54E-2"/>
  </r>
  <r>
    <x v="22"/>
    <s v="07"/>
    <x v="5"/>
    <x v="6"/>
    <n v="1"/>
    <n v="1"/>
    <n v="14"/>
    <n v="0.21540000000000001"/>
  </r>
  <r>
    <x v="22"/>
    <s v="07"/>
    <x v="5"/>
    <x v="7"/>
    <n v="1"/>
    <n v="1"/>
    <n v="8"/>
    <n v="0.1231"/>
  </r>
  <r>
    <x v="22"/>
    <s v="07"/>
    <x v="5"/>
    <x v="8"/>
    <n v="121"/>
    <n v="352"/>
    <n v="1434.78"/>
    <n v="21.209700000000002"/>
  </r>
  <r>
    <x v="22"/>
    <s v="07"/>
    <x v="5"/>
    <x v="9"/>
    <n v="4"/>
    <n v="14"/>
    <n v="202.25"/>
    <n v="2.9470999999999998"/>
  </r>
  <r>
    <x v="22"/>
    <s v="07"/>
    <x v="5"/>
    <x v="10"/>
    <n v="9"/>
    <n v="45"/>
    <n v="261"/>
    <n v="3.9622000000000002"/>
  </r>
  <r>
    <x v="22"/>
    <s v="07"/>
    <x v="5"/>
    <x v="11"/>
    <n v="28"/>
    <n v="41"/>
    <n v="180.5"/>
    <n v="2.7623000000000002"/>
  </r>
  <r>
    <x v="22"/>
    <s v="07"/>
    <x v="5"/>
    <x v="12"/>
    <n v="32"/>
    <n v="114"/>
    <n v="617.32000000000005"/>
    <n v="8.7035"/>
  </r>
  <r>
    <x v="22"/>
    <s v="07"/>
    <x v="5"/>
    <x v="13"/>
    <n v="36"/>
    <n v="298"/>
    <n v="832.74"/>
    <n v="11.574299999999999"/>
  </r>
  <r>
    <x v="22"/>
    <s v="07"/>
    <x v="5"/>
    <x v="14"/>
    <n v="3"/>
    <n v="4"/>
    <n v="29.27"/>
    <n v="0.45029999999999998"/>
  </r>
  <r>
    <x v="22"/>
    <s v="07"/>
    <x v="5"/>
    <x v="15"/>
    <n v="13"/>
    <n v="17"/>
    <n v="472.36"/>
    <n v="7.2539999999999996"/>
  </r>
  <r>
    <x v="22"/>
    <s v="07"/>
    <x v="5"/>
    <x v="16"/>
    <n v="21"/>
    <n v="37"/>
    <n v="898.51"/>
    <n v="13.07"/>
  </r>
  <r>
    <x v="22"/>
    <s v="07"/>
    <x v="5"/>
    <x v="17"/>
    <n v="9"/>
    <n v="10"/>
    <n v="150.16999999999999"/>
    <n v="2.1076999999999999"/>
  </r>
  <r>
    <x v="22"/>
    <s v="07"/>
    <x v="5"/>
    <x v="18"/>
    <n v="18"/>
    <n v="21"/>
    <n v="266"/>
    <n v="3.8940999999999999"/>
  </r>
  <r>
    <x v="22"/>
    <s v="07"/>
    <x v="5"/>
    <x v="19"/>
    <n v="30"/>
    <n v="244"/>
    <n v="846.73"/>
    <n v="11.6149"/>
  </r>
  <r>
    <x v="22"/>
    <s v="07"/>
    <x v="5"/>
    <x v="20"/>
    <n v="100"/>
    <n v="218"/>
    <n v="5183.99"/>
    <n v="74.691199999999995"/>
  </r>
  <r>
    <x v="22"/>
    <s v="07"/>
    <x v="5"/>
    <x v="0"/>
    <n v="7"/>
    <n v="10"/>
    <n v="176"/>
    <n v="2.4992000000000001"/>
  </r>
  <r>
    <x v="22"/>
    <s v="07"/>
    <x v="5"/>
    <x v="1"/>
    <n v="86"/>
    <n v="269"/>
    <n v="2634.06"/>
    <n v="33.3489"/>
  </r>
  <r>
    <x v="22"/>
    <s v="07"/>
    <x v="5"/>
    <x v="2"/>
    <n v="7"/>
    <n v="8"/>
    <n v="220.41"/>
    <n v="3.0909"/>
  </r>
  <r>
    <x v="22"/>
    <s v="07"/>
    <x v="5"/>
    <x v="3"/>
    <n v="15"/>
    <n v="18"/>
    <n v="583.25"/>
    <n v="7.8247"/>
  </r>
  <r>
    <x v="22"/>
    <s v="07"/>
    <x v="6"/>
    <x v="6"/>
    <n v="112"/>
    <n v="217"/>
    <n v="477.11"/>
    <n v="6.9936999999999996"/>
  </r>
  <r>
    <x v="22"/>
    <s v="07"/>
    <x v="6"/>
    <x v="7"/>
    <n v="10"/>
    <n v="30"/>
    <n v="46.63"/>
    <n v="0.72309999999999997"/>
  </r>
  <r>
    <x v="22"/>
    <s v="07"/>
    <x v="6"/>
    <x v="8"/>
    <n v="2632"/>
    <n v="14952"/>
    <n v="24492.97"/>
    <n v="362.29220000000203"/>
  </r>
  <r>
    <x v="22"/>
    <s v="07"/>
    <x v="6"/>
    <x v="9"/>
    <n v="21"/>
    <n v="221"/>
    <n v="369.93"/>
    <n v="5.3616999999999999"/>
  </r>
  <r>
    <x v="22"/>
    <s v="07"/>
    <x v="6"/>
    <x v="10"/>
    <n v="127"/>
    <n v="436"/>
    <n v="735.36"/>
    <n v="10.9717"/>
  </r>
  <r>
    <x v="22"/>
    <s v="07"/>
    <x v="6"/>
    <x v="11"/>
    <n v="2042"/>
    <n v="4119"/>
    <n v="7061.2700000000104"/>
    <n v="104.799599999999"/>
  </r>
  <r>
    <x v="22"/>
    <s v="07"/>
    <x v="6"/>
    <x v="12"/>
    <n v="3390"/>
    <n v="10216"/>
    <n v="17576.25"/>
    <n v="247.54799999999801"/>
  </r>
  <r>
    <x v="22"/>
    <s v="07"/>
    <x v="6"/>
    <x v="13"/>
    <n v="864"/>
    <n v="5362"/>
    <n v="9005.7099999999991"/>
    <n v="131.94529999999901"/>
  </r>
  <r>
    <x v="22"/>
    <s v="07"/>
    <x v="6"/>
    <x v="14"/>
    <n v="507"/>
    <n v="986"/>
    <n v="2325.25"/>
    <n v="29.372699999999998"/>
  </r>
  <r>
    <x v="22"/>
    <s v="07"/>
    <x v="6"/>
    <x v="15"/>
    <n v="608"/>
    <n v="1437"/>
    <n v="2427.39"/>
    <n v="34.9834999999998"/>
  </r>
  <r>
    <x v="22"/>
    <s v="07"/>
    <x v="6"/>
    <x v="16"/>
    <n v="531"/>
    <n v="1262"/>
    <n v="2301.86"/>
    <n v="32.235299999999903"/>
  </r>
  <r>
    <x v="22"/>
    <s v="07"/>
    <x v="6"/>
    <x v="17"/>
    <n v="194"/>
    <n v="292"/>
    <n v="556.49"/>
    <n v="7.5218999999999898"/>
  </r>
  <r>
    <x v="22"/>
    <s v="07"/>
    <x v="6"/>
    <x v="18"/>
    <n v="1328"/>
    <n v="2769"/>
    <n v="4975.0200000000104"/>
    <n v="71.071399999999599"/>
  </r>
  <r>
    <x v="22"/>
    <s v="07"/>
    <x v="6"/>
    <x v="19"/>
    <n v="1405"/>
    <n v="17472"/>
    <n v="34538.620000000003"/>
    <n v="404.99950000000001"/>
  </r>
  <r>
    <x v="22"/>
    <s v="07"/>
    <x v="6"/>
    <x v="20"/>
    <n v="270"/>
    <n v="2043"/>
    <n v="6478.25"/>
    <n v="94.1112999999999"/>
  </r>
  <r>
    <x v="22"/>
    <s v="07"/>
    <x v="6"/>
    <x v="0"/>
    <n v="350"/>
    <n v="983"/>
    <n v="2060.9299999999998"/>
    <n v="22.561399999999999"/>
  </r>
  <r>
    <x v="22"/>
    <s v="07"/>
    <x v="6"/>
    <x v="1"/>
    <n v="2066"/>
    <n v="19991"/>
    <n v="43240.769999999902"/>
    <n v="572.99829999999997"/>
  </r>
  <r>
    <x v="22"/>
    <s v="07"/>
    <x v="6"/>
    <x v="2"/>
    <n v="157"/>
    <n v="241"/>
    <n v="407.57"/>
    <n v="5.1882000000000001"/>
  </r>
  <r>
    <x v="22"/>
    <s v="07"/>
    <x v="6"/>
    <x v="3"/>
    <n v="435"/>
    <n v="901"/>
    <n v="1777.22"/>
    <n v="22.485399999999998"/>
  </r>
  <r>
    <x v="22"/>
    <s v="07"/>
    <x v="6"/>
    <x v="4"/>
    <n v="16"/>
    <n v="16"/>
    <n v="56"/>
    <n v="0.50519999999999998"/>
  </r>
  <r>
    <x v="22"/>
    <s v="07"/>
    <x v="6"/>
    <x v="5"/>
    <n v="7"/>
    <n v="25"/>
    <n v="71.5"/>
    <n v="1.0192000000000001"/>
  </r>
  <r>
    <x v="22"/>
    <s v="07"/>
    <x v="7"/>
    <x v="6"/>
    <n v="673"/>
    <n v="1083"/>
    <n v="41634.93"/>
    <n v="576.98059999999998"/>
  </r>
  <r>
    <x v="22"/>
    <s v="07"/>
    <x v="7"/>
    <x v="7"/>
    <n v="48"/>
    <n v="281"/>
    <n v="13587.68"/>
    <n v="203.863"/>
  </r>
  <r>
    <x v="22"/>
    <s v="07"/>
    <x v="7"/>
    <x v="8"/>
    <n v="6693"/>
    <n v="49957"/>
    <n v="2010808.6899999899"/>
    <n v="29678.3503000001"/>
  </r>
  <r>
    <x v="22"/>
    <s v="07"/>
    <x v="7"/>
    <x v="9"/>
    <n v="42"/>
    <n v="1188"/>
    <n v="47875.49"/>
    <n v="702.01660000000004"/>
  </r>
  <r>
    <x v="22"/>
    <s v="07"/>
    <x v="7"/>
    <x v="10"/>
    <n v="356"/>
    <n v="2720"/>
    <n v="110182.9"/>
    <n v="1652.269"/>
  </r>
  <r>
    <x v="22"/>
    <s v="07"/>
    <x v="7"/>
    <x v="11"/>
    <n v="8580"/>
    <n v="23343"/>
    <n v="977702.7"/>
    <n v="14649.9352000001"/>
  </r>
  <r>
    <x v="22"/>
    <s v="07"/>
    <x v="7"/>
    <x v="12"/>
    <n v="13399"/>
    <n v="52315"/>
    <n v="2139086.3299999801"/>
    <n v="28962.584100000298"/>
  </r>
  <r>
    <x v="22"/>
    <s v="07"/>
    <x v="7"/>
    <x v="13"/>
    <n v="3359"/>
    <n v="23441"/>
    <n v="925890.06999999902"/>
    <n v="13646.1751000001"/>
  </r>
  <r>
    <x v="22"/>
    <s v="07"/>
    <x v="7"/>
    <x v="14"/>
    <n v="5103"/>
    <n v="11105"/>
    <n v="432163.69999999902"/>
    <n v="5366.0779000000502"/>
  </r>
  <r>
    <x v="22"/>
    <s v="07"/>
    <x v="7"/>
    <x v="15"/>
    <n v="1406"/>
    <n v="5069"/>
    <n v="189751.01"/>
    <n v="2773.9244000000099"/>
  </r>
  <r>
    <x v="22"/>
    <s v="07"/>
    <x v="7"/>
    <x v="16"/>
    <n v="1512"/>
    <n v="8373"/>
    <n v="369903.96"/>
    <n v="5189.0209000000004"/>
  </r>
  <r>
    <x v="22"/>
    <s v="07"/>
    <x v="7"/>
    <x v="17"/>
    <n v="979"/>
    <n v="1761"/>
    <n v="74913.45"/>
    <n v="970.29900000000202"/>
  </r>
  <r>
    <x v="22"/>
    <s v="07"/>
    <x v="7"/>
    <x v="18"/>
    <n v="3879"/>
    <n v="9349"/>
    <n v="360447.96"/>
    <n v="5029.5085000000099"/>
  </r>
  <r>
    <x v="22"/>
    <s v="07"/>
    <x v="7"/>
    <x v="19"/>
    <n v="3739"/>
    <n v="83652"/>
    <n v="2336624.9099999899"/>
    <n v="26639.773500000101"/>
  </r>
  <r>
    <x v="22"/>
    <s v="07"/>
    <x v="7"/>
    <x v="20"/>
    <n v="1544"/>
    <n v="30908"/>
    <n v="1262549.8600000001"/>
    <n v="16151.334199999999"/>
  </r>
  <r>
    <x v="22"/>
    <s v="07"/>
    <x v="7"/>
    <x v="0"/>
    <n v="1441"/>
    <n v="9200"/>
    <n v="337702.67"/>
    <n v="3914.712"/>
  </r>
  <r>
    <x v="22"/>
    <s v="07"/>
    <x v="7"/>
    <x v="1"/>
    <n v="4907"/>
    <n v="91773"/>
    <n v="3902924.63"/>
    <n v="47462.153699999602"/>
  </r>
  <r>
    <x v="22"/>
    <s v="07"/>
    <x v="7"/>
    <x v="2"/>
    <n v="1205"/>
    <n v="2838"/>
    <n v="110872.4"/>
    <n v="1455.7897"/>
  </r>
  <r>
    <x v="22"/>
    <s v="07"/>
    <x v="7"/>
    <x v="3"/>
    <n v="2776"/>
    <n v="6322"/>
    <n v="259825.350000001"/>
    <n v="3233.63850000001"/>
  </r>
  <r>
    <x v="22"/>
    <s v="07"/>
    <x v="7"/>
    <x v="4"/>
    <n v="214"/>
    <n v="220"/>
    <n v="9199.8899999999903"/>
    <n v="94.410499999999999"/>
  </r>
  <r>
    <x v="22"/>
    <s v="07"/>
    <x v="7"/>
    <x v="5"/>
    <n v="68"/>
    <n v="171"/>
    <n v="7067.22"/>
    <n v="106.3614"/>
  </r>
  <r>
    <x v="22"/>
    <s v="07"/>
    <x v="8"/>
    <x v="6"/>
    <n v="167"/>
    <n v="209"/>
    <n v="4245.99"/>
    <n v="61.704100000000103"/>
  </r>
  <r>
    <x v="22"/>
    <s v="07"/>
    <x v="8"/>
    <x v="7"/>
    <n v="15"/>
    <n v="25"/>
    <n v="332.25"/>
    <n v="5.0984999999999996"/>
  </r>
  <r>
    <x v="22"/>
    <s v="07"/>
    <x v="8"/>
    <x v="8"/>
    <n v="2218"/>
    <n v="5754"/>
    <n v="106872.99"/>
    <n v="1607.7379000000201"/>
  </r>
  <r>
    <x v="22"/>
    <s v="07"/>
    <x v="8"/>
    <x v="9"/>
    <n v="30"/>
    <n v="195"/>
    <n v="3878.48"/>
    <n v="58.820799999999998"/>
  </r>
  <r>
    <x v="22"/>
    <s v="07"/>
    <x v="8"/>
    <x v="10"/>
    <n v="146"/>
    <n v="367"/>
    <n v="6106.06"/>
    <n v="92.424099999999996"/>
  </r>
  <r>
    <x v="22"/>
    <s v="07"/>
    <x v="8"/>
    <x v="11"/>
    <n v="1981"/>
    <n v="2794"/>
    <n v="34975.120000000003"/>
    <n v="512.816499999999"/>
  </r>
  <r>
    <x v="22"/>
    <s v="07"/>
    <x v="8"/>
    <x v="12"/>
    <n v="3859"/>
    <n v="7406"/>
    <n v="188416.97"/>
    <n v="2651.2570000000201"/>
  </r>
  <r>
    <x v="22"/>
    <s v="07"/>
    <x v="8"/>
    <x v="13"/>
    <n v="969"/>
    <n v="2736"/>
    <n v="49532.26"/>
    <n v="736.48620000000699"/>
  </r>
  <r>
    <x v="22"/>
    <s v="07"/>
    <x v="8"/>
    <x v="14"/>
    <n v="979"/>
    <n v="1316"/>
    <n v="33769.4"/>
    <n v="441.93540000000002"/>
  </r>
  <r>
    <x v="22"/>
    <s v="07"/>
    <x v="8"/>
    <x v="15"/>
    <n v="898"/>
    <n v="1921"/>
    <n v="38861.24"/>
    <n v="585.23660000000098"/>
  </r>
  <r>
    <x v="22"/>
    <s v="07"/>
    <x v="8"/>
    <x v="16"/>
    <n v="586"/>
    <n v="1540"/>
    <n v="39132.67"/>
    <n v="585.20380000000102"/>
  </r>
  <r>
    <x v="22"/>
    <s v="07"/>
    <x v="8"/>
    <x v="17"/>
    <n v="227"/>
    <n v="267"/>
    <n v="7049.6"/>
    <n v="99.244799999999998"/>
  </r>
  <r>
    <x v="22"/>
    <s v="07"/>
    <x v="8"/>
    <x v="18"/>
    <n v="1889"/>
    <n v="3525"/>
    <n v="88443.06"/>
    <n v="1315.64930000001"/>
  </r>
  <r>
    <x v="22"/>
    <s v="07"/>
    <x v="8"/>
    <x v="19"/>
    <n v="1459"/>
    <n v="6431"/>
    <n v="193599.34"/>
    <n v="2307.2970999999998"/>
  </r>
  <r>
    <x v="22"/>
    <s v="07"/>
    <x v="8"/>
    <x v="20"/>
    <n v="930"/>
    <n v="4090"/>
    <n v="159707.67000000001"/>
    <n v="2039.9268"/>
  </r>
  <r>
    <x v="22"/>
    <s v="07"/>
    <x v="8"/>
    <x v="0"/>
    <n v="385"/>
    <n v="3361"/>
    <n v="123862.14"/>
    <n v="1400.4802999999999"/>
  </r>
  <r>
    <x v="22"/>
    <s v="07"/>
    <x v="8"/>
    <x v="1"/>
    <n v="3041"/>
    <n v="17357"/>
    <n v="755192.62000000104"/>
    <n v="9670.4502999999695"/>
  </r>
  <r>
    <x v="22"/>
    <s v="07"/>
    <x v="8"/>
    <x v="2"/>
    <n v="344"/>
    <n v="465"/>
    <n v="11754.16"/>
    <n v="153.05670000000001"/>
  </r>
  <r>
    <x v="22"/>
    <s v="07"/>
    <x v="8"/>
    <x v="3"/>
    <n v="885"/>
    <n v="1156"/>
    <n v="35900.43"/>
    <n v="467.16109999999998"/>
  </r>
  <r>
    <x v="22"/>
    <s v="07"/>
    <x v="8"/>
    <x v="4"/>
    <n v="23"/>
    <n v="24"/>
    <n v="760.67"/>
    <n v="8.7239000000000004"/>
  </r>
  <r>
    <x v="22"/>
    <s v="07"/>
    <x v="8"/>
    <x v="5"/>
    <n v="23"/>
    <n v="28"/>
    <n v="792.16"/>
    <n v="12.0573"/>
  </r>
  <r>
    <x v="22"/>
    <s v="07"/>
    <x v="9"/>
    <x v="6"/>
    <n v="82"/>
    <n v="87"/>
    <n v="3017.09"/>
    <n v="41.2789"/>
  </r>
  <r>
    <x v="22"/>
    <s v="07"/>
    <x v="9"/>
    <x v="7"/>
    <n v="12"/>
    <n v="23"/>
    <n v="763.29"/>
    <n v="11.4336"/>
  </r>
  <r>
    <x v="22"/>
    <s v="07"/>
    <x v="9"/>
    <x v="8"/>
    <n v="1393"/>
    <n v="2466"/>
    <n v="83053.120000000097"/>
    <n v="1252.9418000000001"/>
  </r>
  <r>
    <x v="22"/>
    <s v="07"/>
    <x v="9"/>
    <x v="9"/>
    <n v="7"/>
    <n v="27"/>
    <n v="885.96"/>
    <n v="13.3413"/>
  </r>
  <r>
    <x v="22"/>
    <s v="07"/>
    <x v="9"/>
    <x v="10"/>
    <n v="92"/>
    <n v="157"/>
    <n v="6028.32"/>
    <n v="90.879400000000004"/>
  </r>
  <r>
    <x v="22"/>
    <s v="07"/>
    <x v="9"/>
    <x v="11"/>
    <n v="1682"/>
    <n v="2229"/>
    <n v="81403.429999999993"/>
    <n v="1233.40950000001"/>
  </r>
  <r>
    <x v="22"/>
    <s v="07"/>
    <x v="9"/>
    <x v="12"/>
    <n v="1111"/>
    <n v="1861"/>
    <n v="62511.54"/>
    <n v="901.27700000000004"/>
  </r>
  <r>
    <x v="22"/>
    <s v="07"/>
    <x v="9"/>
    <x v="13"/>
    <n v="770"/>
    <n v="1597"/>
    <n v="53019.200000000099"/>
    <n v="795.66060000000198"/>
  </r>
  <r>
    <x v="22"/>
    <s v="07"/>
    <x v="9"/>
    <x v="14"/>
    <n v="313"/>
    <n v="383"/>
    <n v="13529.38"/>
    <n v="185.6139"/>
  </r>
  <r>
    <x v="22"/>
    <s v="07"/>
    <x v="9"/>
    <x v="15"/>
    <n v="36"/>
    <n v="54"/>
    <n v="1905"/>
    <n v="28.634599999999999"/>
  </r>
  <r>
    <x v="22"/>
    <s v="07"/>
    <x v="9"/>
    <x v="16"/>
    <n v="45"/>
    <n v="82"/>
    <n v="1948.92"/>
    <n v="28.258700000000001"/>
  </r>
  <r>
    <x v="22"/>
    <s v="07"/>
    <x v="9"/>
    <x v="17"/>
    <n v="45"/>
    <n v="52"/>
    <n v="1948.23"/>
    <n v="29.674199999999999"/>
  </r>
  <r>
    <x v="22"/>
    <s v="07"/>
    <x v="9"/>
    <x v="18"/>
    <n v="142"/>
    <n v="171"/>
    <n v="5646.85"/>
    <n v="82.897300000000001"/>
  </r>
  <r>
    <x v="22"/>
    <s v="07"/>
    <x v="9"/>
    <x v="19"/>
    <n v="624"/>
    <n v="1827"/>
    <n v="58556.35"/>
    <n v="747.6046"/>
  </r>
  <r>
    <x v="22"/>
    <s v="07"/>
    <x v="9"/>
    <x v="20"/>
    <n v="27"/>
    <n v="75"/>
    <n v="2477.46"/>
    <n v="35.269100000000002"/>
  </r>
  <r>
    <x v="22"/>
    <s v="07"/>
    <x v="9"/>
    <x v="0"/>
    <n v="110"/>
    <n v="137"/>
    <n v="4967.6400000000003"/>
    <n v="58.919199999999996"/>
  </r>
  <r>
    <x v="22"/>
    <s v="07"/>
    <x v="9"/>
    <x v="1"/>
    <n v="795"/>
    <n v="1903"/>
    <n v="61894.020000000099"/>
    <n v="774.13490000000002"/>
  </r>
  <r>
    <x v="22"/>
    <s v="07"/>
    <x v="9"/>
    <x v="2"/>
    <n v="93"/>
    <n v="128"/>
    <n v="4317.12"/>
    <n v="59.701999999999998"/>
  </r>
  <r>
    <x v="22"/>
    <s v="07"/>
    <x v="9"/>
    <x v="3"/>
    <n v="99"/>
    <n v="124"/>
    <n v="4380.62"/>
    <n v="56.484999999999999"/>
  </r>
  <r>
    <x v="22"/>
    <s v="07"/>
    <x v="9"/>
    <x v="4"/>
    <n v="3"/>
    <n v="3"/>
    <n v="93"/>
    <n v="1.2577"/>
  </r>
  <r>
    <x v="22"/>
    <s v="07"/>
    <x v="9"/>
    <x v="5"/>
    <n v="6"/>
    <n v="8"/>
    <n v="377.5"/>
    <n v="5.8076999999999996"/>
  </r>
  <r>
    <x v="22"/>
    <s v="07"/>
    <x v="10"/>
    <x v="10"/>
    <n v="1"/>
    <n v="1"/>
    <n v="65"/>
    <n v="1"/>
  </r>
  <r>
    <x v="22"/>
    <s v="07"/>
    <x v="10"/>
    <x v="11"/>
    <n v="2"/>
    <n v="2"/>
    <n v="2.25"/>
    <n v="3.0800000000000001E-2"/>
  </r>
  <r>
    <x v="22"/>
    <s v="07"/>
    <x v="10"/>
    <x v="12"/>
    <n v="2"/>
    <n v="2"/>
    <n v="2"/>
    <n v="3.0800000000000001E-2"/>
  </r>
  <r>
    <x v="22"/>
    <s v="07"/>
    <x v="10"/>
    <x v="13"/>
    <n v="2"/>
    <n v="2"/>
    <n v="23"/>
    <n v="0.34660000000000002"/>
  </r>
  <r>
    <x v="22"/>
    <s v="07"/>
    <x v="10"/>
    <x v="14"/>
    <n v="2"/>
    <n v="2"/>
    <n v="87.5"/>
    <n v="1.3482000000000001"/>
  </r>
  <r>
    <x v="22"/>
    <s v="07"/>
    <x v="10"/>
    <x v="15"/>
    <n v="1"/>
    <n v="1"/>
    <n v="63"/>
    <n v="0.96919999999999995"/>
  </r>
  <r>
    <x v="22"/>
    <s v="07"/>
    <x v="10"/>
    <x v="19"/>
    <n v="2"/>
    <n v="2"/>
    <n v="59"/>
    <n v="0.90769999999999995"/>
  </r>
  <r>
    <x v="22"/>
    <s v="07"/>
    <x v="10"/>
    <x v="20"/>
    <n v="2"/>
    <n v="8"/>
    <n v="149.5"/>
    <n v="2.2989000000000002"/>
  </r>
  <r>
    <x v="22"/>
    <s v="07"/>
    <x v="10"/>
    <x v="1"/>
    <n v="7"/>
    <n v="8"/>
    <n v="300.5"/>
    <n v="4.4615"/>
  </r>
  <r>
    <x v="22"/>
    <s v="07"/>
    <x v="11"/>
    <x v="6"/>
    <n v="44"/>
    <n v="78"/>
    <n v="623.94000000000005"/>
    <n v="9.1638000000000002"/>
  </r>
  <r>
    <x v="22"/>
    <s v="07"/>
    <x v="11"/>
    <x v="7"/>
    <n v="11"/>
    <n v="38"/>
    <n v="286.05"/>
    <n v="4.3728999999999996"/>
  </r>
  <r>
    <x v="22"/>
    <s v="07"/>
    <x v="11"/>
    <x v="8"/>
    <n v="1914"/>
    <n v="12134"/>
    <n v="54713.02"/>
    <n v="817.48620000000801"/>
  </r>
  <r>
    <x v="22"/>
    <s v="07"/>
    <x v="11"/>
    <x v="9"/>
    <n v="4"/>
    <n v="7"/>
    <n v="136"/>
    <n v="1.9608000000000001"/>
  </r>
  <r>
    <x v="22"/>
    <s v="07"/>
    <x v="11"/>
    <x v="10"/>
    <n v="50"/>
    <n v="115"/>
    <n v="1381.2"/>
    <n v="20.8233"/>
  </r>
  <r>
    <x v="22"/>
    <s v="07"/>
    <x v="11"/>
    <x v="11"/>
    <n v="1596"/>
    <n v="5000"/>
    <n v="24442.89"/>
    <n v="360.33449999999999"/>
  </r>
  <r>
    <x v="22"/>
    <s v="07"/>
    <x v="11"/>
    <x v="12"/>
    <n v="1400"/>
    <n v="2718"/>
    <n v="31222.11"/>
    <n v="417.116900000003"/>
  </r>
  <r>
    <x v="22"/>
    <s v="07"/>
    <x v="11"/>
    <x v="13"/>
    <n v="275"/>
    <n v="894"/>
    <n v="12697.99"/>
    <n v="183.32409999999999"/>
  </r>
  <r>
    <x v="22"/>
    <s v="07"/>
    <x v="11"/>
    <x v="14"/>
    <n v="1088"/>
    <n v="2175"/>
    <n v="21547.75"/>
    <n v="259.48279999999897"/>
  </r>
  <r>
    <x v="22"/>
    <s v="07"/>
    <x v="11"/>
    <x v="15"/>
    <n v="118"/>
    <n v="355"/>
    <n v="1960.83"/>
    <n v="28.997599999999998"/>
  </r>
  <r>
    <x v="22"/>
    <s v="07"/>
    <x v="11"/>
    <x v="16"/>
    <n v="71"/>
    <n v="99"/>
    <n v="1024.51"/>
    <n v="14.2697"/>
  </r>
  <r>
    <x v="22"/>
    <s v="07"/>
    <x v="11"/>
    <x v="17"/>
    <n v="69"/>
    <n v="117"/>
    <n v="1198.5"/>
    <n v="16.808299999999999"/>
  </r>
  <r>
    <x v="22"/>
    <s v="07"/>
    <x v="11"/>
    <x v="18"/>
    <n v="720"/>
    <n v="1453"/>
    <n v="6710.41"/>
    <n v="95.058799999999493"/>
  </r>
  <r>
    <x v="22"/>
    <s v="07"/>
    <x v="11"/>
    <x v="19"/>
    <n v="807"/>
    <n v="10879"/>
    <n v="71497.149999999994"/>
    <n v="890.74350000000197"/>
  </r>
  <r>
    <x v="22"/>
    <s v="07"/>
    <x v="11"/>
    <x v="20"/>
    <n v="99"/>
    <n v="285"/>
    <n v="3686.29"/>
    <n v="45.397399999999998"/>
  </r>
  <r>
    <x v="22"/>
    <s v="07"/>
    <x v="11"/>
    <x v="0"/>
    <n v="164"/>
    <n v="468"/>
    <n v="3775.09"/>
    <n v="38.6569"/>
  </r>
  <r>
    <x v="22"/>
    <s v="07"/>
    <x v="11"/>
    <x v="1"/>
    <n v="1200"/>
    <n v="4989"/>
    <n v="44093.63"/>
    <n v="523.40540000000203"/>
  </r>
  <r>
    <x v="22"/>
    <s v="07"/>
    <x v="11"/>
    <x v="2"/>
    <n v="61"/>
    <n v="199"/>
    <n v="3067.08"/>
    <n v="35.899500000000003"/>
  </r>
  <r>
    <x v="22"/>
    <s v="07"/>
    <x v="11"/>
    <x v="3"/>
    <n v="194"/>
    <n v="401"/>
    <n v="3794.87"/>
    <n v="45.627200000000002"/>
  </r>
  <r>
    <x v="22"/>
    <s v="07"/>
    <x v="11"/>
    <x v="4"/>
    <n v="8"/>
    <n v="10"/>
    <n v="212.13"/>
    <n v="2.7088000000000001"/>
  </r>
  <r>
    <x v="22"/>
    <s v="07"/>
    <x v="12"/>
    <x v="6"/>
    <n v="256"/>
    <n v="807"/>
    <n v="8979.5499999999993"/>
    <n v="128.7749"/>
  </r>
  <r>
    <x v="22"/>
    <s v="07"/>
    <x v="12"/>
    <x v="7"/>
    <n v="29"/>
    <n v="186"/>
    <n v="1288.1099999999999"/>
    <n v="19.2896"/>
  </r>
  <r>
    <x v="22"/>
    <s v="07"/>
    <x v="12"/>
    <x v="8"/>
    <n v="3526"/>
    <n v="66297"/>
    <n v="564203.4"/>
    <n v="8437.8189000000093"/>
  </r>
  <r>
    <x v="22"/>
    <s v="07"/>
    <x v="12"/>
    <x v="9"/>
    <n v="2"/>
    <n v="5"/>
    <n v="57.67"/>
    <n v="0.74809999999999999"/>
  </r>
  <r>
    <x v="22"/>
    <s v="07"/>
    <x v="12"/>
    <x v="10"/>
    <n v="124"/>
    <n v="901"/>
    <n v="7036.88"/>
    <n v="106.85599999999999"/>
  </r>
  <r>
    <x v="22"/>
    <s v="07"/>
    <x v="12"/>
    <x v="11"/>
    <n v="5110"/>
    <n v="22057"/>
    <n v="168001.3"/>
    <n v="2531.47820000005"/>
  </r>
  <r>
    <x v="22"/>
    <s v="07"/>
    <x v="12"/>
    <x v="12"/>
    <n v="2591"/>
    <n v="8978"/>
    <n v="88315.45"/>
    <n v="1251.9541999999999"/>
  </r>
  <r>
    <x v="22"/>
    <s v="07"/>
    <x v="12"/>
    <x v="13"/>
    <n v="1762"/>
    <n v="12695"/>
    <n v="79566.09"/>
    <n v="1183.7430000000099"/>
  </r>
  <r>
    <x v="22"/>
    <s v="07"/>
    <x v="12"/>
    <x v="14"/>
    <n v="1921"/>
    <n v="7208"/>
    <n v="82846.110000000102"/>
    <n v="1115.8807999999999"/>
  </r>
  <r>
    <x v="22"/>
    <s v="07"/>
    <x v="12"/>
    <x v="15"/>
    <n v="89"/>
    <n v="304"/>
    <n v="4654.1099999999997"/>
    <n v="64.697900000000004"/>
  </r>
  <r>
    <x v="22"/>
    <s v="07"/>
    <x v="12"/>
    <x v="16"/>
    <n v="48"/>
    <n v="89"/>
    <n v="981.79"/>
    <n v="13.4939"/>
  </r>
  <r>
    <x v="22"/>
    <s v="07"/>
    <x v="12"/>
    <x v="17"/>
    <n v="57"/>
    <n v="95"/>
    <n v="1897.12"/>
    <n v="23.275400000000001"/>
  </r>
  <r>
    <x v="22"/>
    <s v="07"/>
    <x v="12"/>
    <x v="18"/>
    <n v="277"/>
    <n v="1320"/>
    <n v="13032.93"/>
    <n v="186.5179"/>
  </r>
  <r>
    <x v="22"/>
    <s v="07"/>
    <x v="12"/>
    <x v="19"/>
    <n v="1552"/>
    <n v="47593"/>
    <n v="223021.32"/>
    <n v="2722.8879999999999"/>
  </r>
  <r>
    <x v="22"/>
    <s v="07"/>
    <x v="12"/>
    <x v="20"/>
    <n v="7"/>
    <n v="69"/>
    <n v="338.66"/>
    <n v="4.2689000000000004"/>
  </r>
  <r>
    <x v="22"/>
    <s v="07"/>
    <x v="12"/>
    <x v="0"/>
    <n v="32"/>
    <n v="137"/>
    <n v="1640.67"/>
    <n v="21.086600000000001"/>
  </r>
  <r>
    <x v="22"/>
    <s v="07"/>
    <x v="12"/>
    <x v="1"/>
    <n v="220"/>
    <n v="10672"/>
    <n v="63353.62"/>
    <n v="890.11289999999997"/>
  </r>
  <r>
    <x v="22"/>
    <s v="07"/>
    <x v="12"/>
    <x v="2"/>
    <n v="150"/>
    <n v="561"/>
    <n v="7514.91"/>
    <n v="101.3437"/>
  </r>
  <r>
    <x v="22"/>
    <s v="07"/>
    <x v="12"/>
    <x v="3"/>
    <n v="1071"/>
    <n v="3460"/>
    <n v="30300.58"/>
    <n v="366.02839999999998"/>
  </r>
  <r>
    <x v="22"/>
    <s v="07"/>
    <x v="12"/>
    <x v="4"/>
    <n v="2"/>
    <n v="2"/>
    <n v="8.5"/>
    <n v="0.1206"/>
  </r>
  <r>
    <x v="22"/>
    <s v="07"/>
    <x v="12"/>
    <x v="5"/>
    <n v="2"/>
    <n v="2"/>
    <n v="56"/>
    <n v="0.86150000000000004"/>
  </r>
  <r>
    <x v="22"/>
    <s v="07"/>
    <x v="13"/>
    <x v="6"/>
    <n v="231"/>
    <n v="593"/>
    <n v="4042.23"/>
    <n v="60.070399999999999"/>
  </r>
  <r>
    <x v="22"/>
    <s v="07"/>
    <x v="13"/>
    <x v="7"/>
    <n v="33"/>
    <n v="414"/>
    <n v="2016.63"/>
    <n v="30.880400000000002"/>
  </r>
  <r>
    <x v="22"/>
    <s v="07"/>
    <x v="13"/>
    <x v="8"/>
    <n v="364"/>
    <n v="2491"/>
    <n v="10805.174999999999"/>
    <n v="162.3844"/>
  </r>
  <r>
    <x v="22"/>
    <s v="07"/>
    <x v="13"/>
    <x v="10"/>
    <n v="71"/>
    <n v="337"/>
    <n v="1096.1600000000001"/>
    <n v="16.669899999999998"/>
  </r>
  <r>
    <x v="22"/>
    <s v="07"/>
    <x v="13"/>
    <x v="11"/>
    <n v="9638"/>
    <n v="57133"/>
    <n v="350037.6"/>
    <n v="5332.9767000001502"/>
  </r>
  <r>
    <x v="22"/>
    <s v="07"/>
    <x v="13"/>
    <x v="12"/>
    <n v="161"/>
    <n v="548"/>
    <n v="2388.56"/>
    <n v="35.882100000000001"/>
  </r>
  <r>
    <x v="22"/>
    <s v="07"/>
    <x v="13"/>
    <x v="13"/>
    <n v="150"/>
    <n v="695"/>
    <n v="3070.07"/>
    <n v="46.9499"/>
  </r>
  <r>
    <x v="22"/>
    <s v="07"/>
    <x v="13"/>
    <x v="14"/>
    <n v="13"/>
    <n v="34"/>
    <n v="218.99"/>
    <n v="3.2603"/>
  </r>
  <r>
    <x v="22"/>
    <s v="07"/>
    <x v="13"/>
    <x v="15"/>
    <n v="3"/>
    <n v="9"/>
    <n v="51"/>
    <n v="0.72299999999999998"/>
  </r>
  <r>
    <x v="22"/>
    <s v="07"/>
    <x v="13"/>
    <x v="16"/>
    <n v="3"/>
    <n v="4"/>
    <n v="43"/>
    <n v="0.66159999999999997"/>
  </r>
  <r>
    <x v="22"/>
    <s v="07"/>
    <x v="13"/>
    <x v="17"/>
    <n v="19"/>
    <n v="37"/>
    <n v="353.33"/>
    <n v="5.3689"/>
  </r>
  <r>
    <x v="22"/>
    <s v="07"/>
    <x v="13"/>
    <x v="18"/>
    <n v="29"/>
    <n v="113"/>
    <n v="486.39"/>
    <n v="7.4074"/>
  </r>
  <r>
    <x v="22"/>
    <s v="07"/>
    <x v="13"/>
    <x v="19"/>
    <n v="1857"/>
    <n v="9343"/>
    <n v="46746.425000000003"/>
    <n v="702.09690000000501"/>
  </r>
  <r>
    <x v="22"/>
    <s v="07"/>
    <x v="13"/>
    <x v="20"/>
    <n v="16"/>
    <n v="72"/>
    <n v="582.35"/>
    <n v="8.6085999999999991"/>
  </r>
  <r>
    <x v="22"/>
    <s v="07"/>
    <x v="13"/>
    <x v="1"/>
    <n v="53"/>
    <n v="1090"/>
    <n v="3641.05"/>
    <n v="54.7074"/>
  </r>
  <r>
    <x v="22"/>
    <s v="07"/>
    <x v="13"/>
    <x v="2"/>
    <n v="23"/>
    <n v="89"/>
    <n v="390.05"/>
    <n v="5.7618999999999998"/>
  </r>
  <r>
    <x v="22"/>
    <s v="07"/>
    <x v="13"/>
    <x v="3"/>
    <n v="12"/>
    <n v="102"/>
    <n v="362.38"/>
    <n v="5.4634999999999998"/>
  </r>
  <r>
    <x v="22"/>
    <s v="07"/>
    <x v="13"/>
    <x v="4"/>
    <n v="2"/>
    <n v="2"/>
    <n v="10"/>
    <n v="8.5000000000000006E-2"/>
  </r>
  <r>
    <x v="22"/>
    <s v="07"/>
    <x v="14"/>
    <x v="6"/>
    <n v="33"/>
    <n v="41"/>
    <n v="248.03"/>
    <n v="3.6410999999999998"/>
  </r>
  <r>
    <x v="22"/>
    <s v="07"/>
    <x v="14"/>
    <x v="7"/>
    <n v="2"/>
    <n v="2"/>
    <n v="20"/>
    <n v="0.30759999999999998"/>
  </r>
  <r>
    <x v="22"/>
    <s v="07"/>
    <x v="14"/>
    <x v="8"/>
    <n v="950"/>
    <n v="2178"/>
    <n v="12261.76"/>
    <n v="187.380799999998"/>
  </r>
  <r>
    <x v="22"/>
    <s v="07"/>
    <x v="14"/>
    <x v="9"/>
    <n v="10"/>
    <n v="23"/>
    <n v="203.63"/>
    <n v="3.0766"/>
  </r>
  <r>
    <x v="22"/>
    <s v="07"/>
    <x v="14"/>
    <x v="10"/>
    <n v="34"/>
    <n v="46"/>
    <n v="331.33"/>
    <n v="5.0415999999999999"/>
  </r>
  <r>
    <x v="22"/>
    <s v="07"/>
    <x v="14"/>
    <x v="11"/>
    <n v="502"/>
    <n v="738"/>
    <n v="2708.41"/>
    <n v="41.3537999999999"/>
  </r>
  <r>
    <x v="22"/>
    <s v="07"/>
    <x v="14"/>
    <x v="12"/>
    <n v="1225"/>
    <n v="1799"/>
    <n v="9949.6200000000008"/>
    <n v="145.328499999998"/>
  </r>
  <r>
    <x v="22"/>
    <s v="07"/>
    <x v="14"/>
    <x v="13"/>
    <n v="209"/>
    <n v="512"/>
    <n v="3619.26"/>
    <n v="54.684000000000097"/>
  </r>
  <r>
    <x v="22"/>
    <s v="07"/>
    <x v="14"/>
    <x v="14"/>
    <n v="183"/>
    <n v="208"/>
    <n v="1225.48"/>
    <n v="17.4787"/>
  </r>
  <r>
    <x v="22"/>
    <s v="07"/>
    <x v="14"/>
    <x v="15"/>
    <n v="547"/>
    <n v="1214"/>
    <n v="7841.41"/>
    <n v="120.0874"/>
  </r>
  <r>
    <x v="22"/>
    <s v="07"/>
    <x v="14"/>
    <x v="16"/>
    <n v="232"/>
    <n v="465"/>
    <n v="2812.83"/>
    <n v="42.535700000000098"/>
  </r>
  <r>
    <x v="22"/>
    <s v="07"/>
    <x v="14"/>
    <x v="17"/>
    <n v="85"/>
    <n v="107"/>
    <n v="521.77"/>
    <n v="7.7582000000000004"/>
  </r>
  <r>
    <x v="22"/>
    <s v="07"/>
    <x v="14"/>
    <x v="18"/>
    <n v="1260"/>
    <n v="2805"/>
    <n v="16501.73"/>
    <n v="251.74669999999699"/>
  </r>
  <r>
    <x v="22"/>
    <s v="07"/>
    <x v="14"/>
    <x v="19"/>
    <n v="416"/>
    <n v="1377"/>
    <n v="8207.67"/>
    <n v="124.44349999999901"/>
  </r>
  <r>
    <x v="22"/>
    <s v="07"/>
    <x v="14"/>
    <x v="20"/>
    <n v="120"/>
    <n v="248"/>
    <n v="1447.78"/>
    <n v="20.659199999999998"/>
  </r>
  <r>
    <x v="22"/>
    <s v="07"/>
    <x v="14"/>
    <x v="0"/>
    <n v="49"/>
    <n v="217"/>
    <n v="1016.5"/>
    <n v="14.8771"/>
  </r>
  <r>
    <x v="22"/>
    <s v="07"/>
    <x v="14"/>
    <x v="1"/>
    <n v="988"/>
    <n v="3923"/>
    <n v="22293.38"/>
    <n v="303.52740000000102"/>
  </r>
  <r>
    <x v="22"/>
    <s v="07"/>
    <x v="14"/>
    <x v="2"/>
    <n v="94"/>
    <n v="125"/>
    <n v="714.42"/>
    <n v="10.534599999999999"/>
  </r>
  <r>
    <x v="22"/>
    <s v="07"/>
    <x v="14"/>
    <x v="3"/>
    <n v="157"/>
    <n v="186"/>
    <n v="1066.76"/>
    <n v="14.841799999999999"/>
  </r>
  <r>
    <x v="22"/>
    <s v="07"/>
    <x v="14"/>
    <x v="4"/>
    <n v="2"/>
    <n v="2"/>
    <n v="15.27"/>
    <n v="8.1100000000000005E-2"/>
  </r>
  <r>
    <x v="22"/>
    <s v="07"/>
    <x v="14"/>
    <x v="5"/>
    <n v="2"/>
    <n v="2"/>
    <n v="6"/>
    <n v="9.2299999999999993E-2"/>
  </r>
  <r>
    <x v="22"/>
    <s v="07"/>
    <x v="15"/>
    <x v="20"/>
    <n v="80"/>
    <n v="486"/>
    <n v="3351.3"/>
    <n v="49.560099999999998"/>
  </r>
  <r>
    <x v="22"/>
    <s v="07"/>
    <x v="15"/>
    <x v="1"/>
    <n v="73"/>
    <n v="1852"/>
    <n v="9667.91"/>
    <n v="148.5797"/>
  </r>
  <r>
    <x v="22"/>
    <s v="07"/>
    <x v="16"/>
    <x v="8"/>
    <n v="51"/>
    <n v="60"/>
    <n v="106.73"/>
    <n v="1.6003000000000001"/>
  </r>
  <r>
    <x v="22"/>
    <s v="07"/>
    <x v="16"/>
    <x v="10"/>
    <n v="1"/>
    <n v="1"/>
    <n v="1"/>
    <n v="7.7000000000000002E-3"/>
  </r>
  <r>
    <x v="22"/>
    <s v="07"/>
    <x v="16"/>
    <x v="11"/>
    <n v="17"/>
    <n v="17"/>
    <n v="26.5"/>
    <n v="0.3926"/>
  </r>
  <r>
    <x v="22"/>
    <s v="07"/>
    <x v="16"/>
    <x v="12"/>
    <n v="34"/>
    <n v="34"/>
    <n v="61.17"/>
    <n v="0.87429999999999997"/>
  </r>
  <r>
    <x v="22"/>
    <s v="07"/>
    <x v="16"/>
    <x v="13"/>
    <n v="16"/>
    <n v="19"/>
    <n v="32.78"/>
    <n v="0.4864"/>
  </r>
  <r>
    <x v="22"/>
    <s v="07"/>
    <x v="16"/>
    <x v="14"/>
    <n v="1"/>
    <n v="1"/>
    <n v="4.9800000000000004"/>
    <n v="4.0500000000000001E-2"/>
  </r>
  <r>
    <x v="22"/>
    <s v="07"/>
    <x v="16"/>
    <x v="15"/>
    <n v="15"/>
    <n v="16"/>
    <n v="28.86"/>
    <n v="0.4234"/>
  </r>
  <r>
    <x v="22"/>
    <s v="07"/>
    <x v="16"/>
    <x v="16"/>
    <n v="13"/>
    <n v="16"/>
    <n v="28.91"/>
    <n v="0.43109999999999998"/>
  </r>
  <r>
    <x v="22"/>
    <s v="07"/>
    <x v="16"/>
    <x v="17"/>
    <n v="1"/>
    <n v="1"/>
    <n v="2"/>
    <n v="3.0800000000000001E-2"/>
  </r>
  <r>
    <x v="22"/>
    <s v="07"/>
    <x v="16"/>
    <x v="18"/>
    <n v="21"/>
    <n v="21"/>
    <n v="35.65"/>
    <n v="0.4642"/>
  </r>
  <r>
    <x v="22"/>
    <s v="07"/>
    <x v="16"/>
    <x v="19"/>
    <n v="34"/>
    <n v="40"/>
    <n v="106.14"/>
    <n v="1.2690999999999999"/>
  </r>
  <r>
    <x v="22"/>
    <s v="07"/>
    <x v="16"/>
    <x v="20"/>
    <n v="29"/>
    <n v="32"/>
    <n v="49.5"/>
    <n v="0.72619999999999996"/>
  </r>
  <r>
    <x v="22"/>
    <s v="07"/>
    <x v="16"/>
    <x v="0"/>
    <n v="6"/>
    <n v="7"/>
    <n v="14"/>
    <n v="0.2046"/>
  </r>
  <r>
    <x v="22"/>
    <s v="07"/>
    <x v="16"/>
    <x v="1"/>
    <n v="100"/>
    <n v="125"/>
    <n v="253.86"/>
    <n v="3.0693000000000001"/>
  </r>
  <r>
    <x v="22"/>
    <s v="07"/>
    <x v="16"/>
    <x v="2"/>
    <n v="3"/>
    <n v="3"/>
    <n v="3.75"/>
    <n v="4.9799999999999997E-2"/>
  </r>
  <r>
    <x v="22"/>
    <s v="07"/>
    <x v="16"/>
    <x v="3"/>
    <n v="12"/>
    <n v="12"/>
    <n v="29"/>
    <n v="0.24959999999999999"/>
  </r>
  <r>
    <x v="22"/>
    <s v="07"/>
    <x v="17"/>
    <x v="9"/>
    <n v="1"/>
    <n v="14"/>
    <n v="233.87"/>
    <n v="3.5731999999999999"/>
  </r>
  <r>
    <x v="22"/>
    <s v="07"/>
    <x v="17"/>
    <x v="10"/>
    <n v="6"/>
    <n v="36"/>
    <n v="553.76"/>
    <n v="8.2148000000000003"/>
  </r>
  <r>
    <x v="22"/>
    <s v="07"/>
    <x v="17"/>
    <x v="13"/>
    <n v="1"/>
    <n v="6"/>
    <n v="136.07"/>
    <n v="1.6911"/>
  </r>
  <r>
    <x v="22"/>
    <s v="07"/>
    <x v="17"/>
    <x v="14"/>
    <n v="1"/>
    <n v="2"/>
    <n v="5"/>
    <n v="7.6899999999999996E-2"/>
  </r>
  <r>
    <x v="22"/>
    <s v="07"/>
    <x v="17"/>
    <x v="15"/>
    <n v="2"/>
    <n v="6"/>
    <n v="187.5"/>
    <n v="2.8845999999999998"/>
  </r>
  <r>
    <x v="22"/>
    <s v="07"/>
    <x v="17"/>
    <x v="17"/>
    <n v="2"/>
    <n v="3"/>
    <n v="8.5"/>
    <n v="0.1231"/>
  </r>
  <r>
    <x v="22"/>
    <s v="07"/>
    <x v="17"/>
    <x v="18"/>
    <n v="3"/>
    <n v="9"/>
    <n v="21.58"/>
    <n v="0.28470000000000001"/>
  </r>
  <r>
    <x v="22"/>
    <s v="07"/>
    <x v="17"/>
    <x v="19"/>
    <n v="2"/>
    <n v="37"/>
    <n v="317.36"/>
    <n v="4.3616999999999999"/>
  </r>
  <r>
    <x v="22"/>
    <s v="07"/>
    <x v="17"/>
    <x v="20"/>
    <n v="249"/>
    <n v="1790"/>
    <n v="10629.16"/>
    <n v="154.70580000000001"/>
  </r>
  <r>
    <x v="22"/>
    <s v="07"/>
    <x v="17"/>
    <x v="0"/>
    <n v="4"/>
    <n v="6"/>
    <n v="23.02"/>
    <n v="0.29809999999999998"/>
  </r>
  <r>
    <x v="22"/>
    <s v="07"/>
    <x v="17"/>
    <x v="1"/>
    <n v="22"/>
    <n v="340"/>
    <n v="4793.9399999999996"/>
    <n v="64.654799999999994"/>
  </r>
  <r>
    <x v="22"/>
    <s v="07"/>
    <x v="17"/>
    <x v="2"/>
    <n v="4"/>
    <n v="4"/>
    <n v="11.75"/>
    <n v="0.16930000000000001"/>
  </r>
  <r>
    <x v="22"/>
    <s v="07"/>
    <x v="17"/>
    <x v="3"/>
    <n v="1"/>
    <n v="6"/>
    <n v="350"/>
    <n v="4.7953999999999999"/>
  </r>
  <r>
    <x v="23"/>
    <s v="07"/>
    <x v="0"/>
    <x v="6"/>
    <n v="455"/>
    <n v="660"/>
    <n v="2678.03"/>
    <n v="38.3828999999999"/>
  </r>
  <r>
    <x v="23"/>
    <s v="07"/>
    <x v="0"/>
    <x v="7"/>
    <n v="42"/>
    <n v="197"/>
    <n v="813.07"/>
    <n v="12.3712"/>
  </r>
  <r>
    <x v="23"/>
    <s v="07"/>
    <x v="0"/>
    <x v="8"/>
    <n v="4865"/>
    <n v="34922"/>
    <n v="140539.54"/>
    <n v="2093.2353000000599"/>
  </r>
  <r>
    <x v="23"/>
    <s v="07"/>
    <x v="0"/>
    <x v="9"/>
    <n v="7"/>
    <n v="19"/>
    <n v="75.989999999999995"/>
    <n v="1.1661999999999999"/>
  </r>
  <r>
    <x v="23"/>
    <s v="07"/>
    <x v="0"/>
    <x v="10"/>
    <n v="278"/>
    <n v="2081"/>
    <n v="8492.4"/>
    <n v="127.65600000000001"/>
  </r>
  <r>
    <x v="23"/>
    <s v="07"/>
    <x v="0"/>
    <x v="11"/>
    <n v="6015"/>
    <n v="13460"/>
    <n v="54594.92"/>
    <n v="823.78560000006598"/>
  </r>
  <r>
    <x v="23"/>
    <s v="07"/>
    <x v="0"/>
    <x v="12"/>
    <n v="4492"/>
    <n v="11998"/>
    <n v="48323.89"/>
    <n v="702.555200000029"/>
  </r>
  <r>
    <x v="23"/>
    <s v="07"/>
    <x v="0"/>
    <x v="13"/>
    <n v="2375"/>
    <n v="13523"/>
    <n v="54827.16"/>
    <n v="814.90640000001895"/>
  </r>
  <r>
    <x v="23"/>
    <s v="07"/>
    <x v="0"/>
    <x v="14"/>
    <n v="3270"/>
    <n v="5934"/>
    <n v="23937.15"/>
    <n v="305.10320000000002"/>
  </r>
  <r>
    <x v="23"/>
    <s v="07"/>
    <x v="0"/>
    <x v="15"/>
    <n v="74"/>
    <n v="170"/>
    <n v="667.87"/>
    <n v="9.0178999999999991"/>
  </r>
  <r>
    <x v="23"/>
    <s v="07"/>
    <x v="0"/>
    <x v="16"/>
    <n v="83"/>
    <n v="95"/>
    <n v="415.81"/>
    <n v="3.4352"/>
  </r>
  <r>
    <x v="23"/>
    <s v="07"/>
    <x v="0"/>
    <x v="17"/>
    <n v="410"/>
    <n v="701"/>
    <n v="2953.54"/>
    <n v="38.150500000000001"/>
  </r>
  <r>
    <x v="23"/>
    <s v="07"/>
    <x v="0"/>
    <x v="18"/>
    <n v="378"/>
    <n v="696"/>
    <n v="2917.38"/>
    <n v="37.8290000000001"/>
  </r>
  <r>
    <x v="23"/>
    <s v="07"/>
    <x v="0"/>
    <x v="19"/>
    <n v="2324"/>
    <n v="30703"/>
    <n v="119833.51"/>
    <n v="1402.80420000001"/>
  </r>
  <r>
    <x v="23"/>
    <s v="07"/>
    <x v="0"/>
    <x v="20"/>
    <n v="1215"/>
    <n v="12144"/>
    <n v="53036.4"/>
    <n v="666.81510000000105"/>
  </r>
  <r>
    <x v="23"/>
    <s v="07"/>
    <x v="0"/>
    <x v="0"/>
    <n v="667"/>
    <n v="2529"/>
    <n v="11325.29"/>
    <n v="111.8473"/>
  </r>
  <r>
    <x v="23"/>
    <s v="07"/>
    <x v="0"/>
    <x v="1"/>
    <n v="1681"/>
    <n v="20144"/>
    <n v="81490.509999999995"/>
    <n v="1016.6153"/>
  </r>
  <r>
    <x v="23"/>
    <s v="07"/>
    <x v="0"/>
    <x v="2"/>
    <n v="423"/>
    <n v="807"/>
    <n v="3318.16"/>
    <n v="43.911200000000001"/>
  </r>
  <r>
    <x v="23"/>
    <s v="07"/>
    <x v="0"/>
    <x v="3"/>
    <n v="905"/>
    <n v="1912"/>
    <n v="7751.99"/>
    <n v="96.329799999999594"/>
  </r>
  <r>
    <x v="23"/>
    <s v="07"/>
    <x v="0"/>
    <x v="4"/>
    <n v="42"/>
    <n v="44"/>
    <n v="174.03"/>
    <n v="1.6698"/>
  </r>
  <r>
    <x v="23"/>
    <s v="07"/>
    <x v="0"/>
    <x v="5"/>
    <n v="17"/>
    <n v="57"/>
    <n v="260.67"/>
    <n v="3.9428999999999998"/>
  </r>
  <r>
    <x v="23"/>
    <s v="07"/>
    <x v="1"/>
    <x v="6"/>
    <n v="382"/>
    <n v="495"/>
    <n v="4265.8500000000004"/>
    <n v="60.767700000000097"/>
  </r>
  <r>
    <x v="23"/>
    <s v="07"/>
    <x v="1"/>
    <x v="7"/>
    <n v="37"/>
    <n v="114"/>
    <n v="954.63"/>
    <n v="14.4284"/>
  </r>
  <r>
    <x v="23"/>
    <s v="07"/>
    <x v="1"/>
    <x v="8"/>
    <n v="4105"/>
    <n v="19929"/>
    <n v="164341.79999999999"/>
    <n v="2436.02720000005"/>
  </r>
  <r>
    <x v="23"/>
    <s v="07"/>
    <x v="1"/>
    <x v="9"/>
    <n v="5"/>
    <n v="13"/>
    <n v="108.12"/>
    <n v="1.6633"/>
  </r>
  <r>
    <x v="23"/>
    <s v="07"/>
    <x v="1"/>
    <x v="10"/>
    <n v="237"/>
    <n v="1062"/>
    <n v="8787.3799999999992"/>
    <n v="131.4659"/>
  </r>
  <r>
    <x v="23"/>
    <s v="07"/>
    <x v="1"/>
    <x v="11"/>
    <n v="4862"/>
    <n v="8911"/>
    <n v="77392.3"/>
    <n v="1166.6002000000699"/>
  </r>
  <r>
    <x v="23"/>
    <s v="07"/>
    <x v="1"/>
    <x v="12"/>
    <n v="3348"/>
    <n v="7132"/>
    <n v="58573.389999999898"/>
    <n v="847.72710000001996"/>
  </r>
  <r>
    <x v="23"/>
    <s v="07"/>
    <x v="1"/>
    <x v="13"/>
    <n v="2036"/>
    <n v="7481"/>
    <n v="61647.739999999903"/>
    <n v="913.820500000008"/>
  </r>
  <r>
    <x v="23"/>
    <s v="07"/>
    <x v="1"/>
    <x v="14"/>
    <n v="2541"/>
    <n v="4004"/>
    <n v="33856.04"/>
    <n v="428.28119999999802"/>
  </r>
  <r>
    <x v="23"/>
    <s v="07"/>
    <x v="1"/>
    <x v="15"/>
    <n v="48"/>
    <n v="99"/>
    <n v="789.23"/>
    <n v="10.794"/>
  </r>
  <r>
    <x v="23"/>
    <s v="07"/>
    <x v="1"/>
    <x v="16"/>
    <n v="49"/>
    <n v="52"/>
    <n v="478.34"/>
    <n v="4.1321000000000003"/>
  </r>
  <r>
    <x v="23"/>
    <s v="07"/>
    <x v="1"/>
    <x v="17"/>
    <n v="278"/>
    <n v="392"/>
    <n v="3351.98"/>
    <n v="40.325099999999999"/>
  </r>
  <r>
    <x v="23"/>
    <s v="07"/>
    <x v="1"/>
    <x v="18"/>
    <n v="248"/>
    <n v="405"/>
    <n v="3525.29"/>
    <n v="44.551000000000002"/>
  </r>
  <r>
    <x v="23"/>
    <s v="07"/>
    <x v="1"/>
    <x v="19"/>
    <n v="1934"/>
    <n v="16301"/>
    <n v="130748.69"/>
    <n v="1486.70830000001"/>
  </r>
  <r>
    <x v="23"/>
    <s v="07"/>
    <x v="1"/>
    <x v="20"/>
    <n v="989"/>
    <n v="5394"/>
    <n v="45043.519999999997"/>
    <n v="555.91620000000103"/>
  </r>
  <r>
    <x v="23"/>
    <s v="07"/>
    <x v="1"/>
    <x v="0"/>
    <n v="480"/>
    <n v="1344"/>
    <n v="12044.19"/>
    <n v="117.42619999999999"/>
  </r>
  <r>
    <x v="23"/>
    <s v="07"/>
    <x v="1"/>
    <x v="1"/>
    <n v="1324"/>
    <n v="11011"/>
    <n v="87973.839999999895"/>
    <n v="1086.4068"/>
  </r>
  <r>
    <x v="23"/>
    <s v="07"/>
    <x v="1"/>
    <x v="2"/>
    <n v="314"/>
    <n v="501"/>
    <n v="4230.17"/>
    <n v="55.927500000000002"/>
  </r>
  <r>
    <x v="23"/>
    <s v="07"/>
    <x v="1"/>
    <x v="3"/>
    <n v="668"/>
    <n v="1223"/>
    <n v="10361.76"/>
    <n v="126.87869999999999"/>
  </r>
  <r>
    <x v="23"/>
    <s v="07"/>
    <x v="1"/>
    <x v="4"/>
    <n v="15"/>
    <n v="15"/>
    <n v="129.66"/>
    <n v="1.0246999999999999"/>
  </r>
  <r>
    <x v="23"/>
    <s v="07"/>
    <x v="1"/>
    <x v="5"/>
    <n v="12"/>
    <n v="34"/>
    <n v="234.58"/>
    <n v="3.5703999999999998"/>
  </r>
  <r>
    <x v="23"/>
    <s v="07"/>
    <x v="2"/>
    <x v="7"/>
    <n v="5"/>
    <n v="360"/>
    <n v="591.73"/>
    <n v="9.0396000000000001"/>
  </r>
  <r>
    <x v="23"/>
    <s v="07"/>
    <x v="2"/>
    <x v="8"/>
    <n v="249"/>
    <n v="7567"/>
    <n v="11941.35"/>
    <n v="178.74279999999999"/>
  </r>
  <r>
    <x v="23"/>
    <s v="07"/>
    <x v="2"/>
    <x v="9"/>
    <n v="10"/>
    <n v="715"/>
    <n v="1667.3"/>
    <n v="25.122399999999999"/>
  </r>
  <r>
    <x v="23"/>
    <s v="07"/>
    <x v="2"/>
    <x v="10"/>
    <n v="31"/>
    <n v="1975"/>
    <n v="3091"/>
    <n v="46.143099999999997"/>
  </r>
  <r>
    <x v="23"/>
    <s v="07"/>
    <x v="2"/>
    <x v="11"/>
    <n v="51"/>
    <n v="433"/>
    <n v="416.85"/>
    <n v="6.4734999999999996"/>
  </r>
  <r>
    <x v="23"/>
    <s v="07"/>
    <x v="2"/>
    <x v="12"/>
    <n v="110"/>
    <n v="8979"/>
    <n v="22516.34"/>
    <n v="312.21319999999997"/>
  </r>
  <r>
    <x v="23"/>
    <s v="07"/>
    <x v="2"/>
    <x v="13"/>
    <n v="114"/>
    <n v="17492"/>
    <n v="26976.21"/>
    <n v="398.4991"/>
  </r>
  <r>
    <x v="23"/>
    <s v="07"/>
    <x v="2"/>
    <x v="14"/>
    <n v="22"/>
    <n v="236"/>
    <n v="441.08"/>
    <n v="6.5010000000000003"/>
  </r>
  <r>
    <x v="23"/>
    <s v="07"/>
    <x v="2"/>
    <x v="15"/>
    <n v="15"/>
    <n v="521"/>
    <n v="674.53"/>
    <n v="10.146100000000001"/>
  </r>
  <r>
    <x v="23"/>
    <s v="07"/>
    <x v="2"/>
    <x v="16"/>
    <n v="14"/>
    <n v="143"/>
    <n v="157.29"/>
    <n v="2.2866"/>
  </r>
  <r>
    <x v="23"/>
    <s v="07"/>
    <x v="2"/>
    <x v="17"/>
    <n v="25"/>
    <n v="145"/>
    <n v="173.41"/>
    <n v="2.5510000000000002"/>
  </r>
  <r>
    <x v="23"/>
    <s v="07"/>
    <x v="2"/>
    <x v="18"/>
    <n v="23"/>
    <n v="119"/>
    <n v="143.4"/>
    <n v="2.0562999999999998"/>
  </r>
  <r>
    <x v="23"/>
    <s v="07"/>
    <x v="2"/>
    <x v="19"/>
    <n v="181"/>
    <n v="2473"/>
    <n v="3034.08"/>
    <n v="40.623899999999999"/>
  </r>
  <r>
    <x v="23"/>
    <s v="07"/>
    <x v="2"/>
    <x v="20"/>
    <n v="464"/>
    <n v="16140"/>
    <n v="30732.22"/>
    <n v="397.95929999999902"/>
  </r>
  <r>
    <x v="23"/>
    <s v="07"/>
    <x v="2"/>
    <x v="0"/>
    <n v="111"/>
    <n v="9197"/>
    <n v="13888.26"/>
    <n v="145.45359999999999"/>
  </r>
  <r>
    <x v="23"/>
    <s v="07"/>
    <x v="2"/>
    <x v="1"/>
    <n v="637"/>
    <n v="15799"/>
    <n v="19952.61"/>
    <n v="260.29259999999999"/>
  </r>
  <r>
    <x v="23"/>
    <s v="07"/>
    <x v="2"/>
    <x v="2"/>
    <n v="37"/>
    <n v="62"/>
    <n v="80.73"/>
    <n v="1.0268999999999999"/>
  </r>
  <r>
    <x v="23"/>
    <s v="07"/>
    <x v="2"/>
    <x v="3"/>
    <n v="64"/>
    <n v="286"/>
    <n v="348.85"/>
    <n v="4.8358999999999996"/>
  </r>
  <r>
    <x v="23"/>
    <s v="07"/>
    <x v="2"/>
    <x v="4"/>
    <n v="1"/>
    <n v="1"/>
    <n v="1.24"/>
    <n v="8.0999999999999996E-3"/>
  </r>
  <r>
    <x v="23"/>
    <s v="07"/>
    <x v="3"/>
    <x v="8"/>
    <n v="14"/>
    <n v="35"/>
    <n v="57.31"/>
    <n v="0.8669"/>
  </r>
  <r>
    <x v="23"/>
    <s v="07"/>
    <x v="3"/>
    <x v="11"/>
    <n v="18"/>
    <n v="36"/>
    <n v="108.48"/>
    <n v="1.639"/>
  </r>
  <r>
    <x v="23"/>
    <s v="07"/>
    <x v="3"/>
    <x v="12"/>
    <n v="1"/>
    <n v="2"/>
    <n v="9.74"/>
    <n v="0.14979999999999999"/>
  </r>
  <r>
    <x v="23"/>
    <s v="07"/>
    <x v="3"/>
    <x v="14"/>
    <n v="1"/>
    <n v="1"/>
    <n v="0.63"/>
    <n v="9.7000000000000003E-3"/>
  </r>
  <r>
    <x v="23"/>
    <s v="07"/>
    <x v="3"/>
    <x v="19"/>
    <n v="4"/>
    <n v="118"/>
    <n v="332.28"/>
    <n v="4.4888000000000003"/>
  </r>
  <r>
    <x v="23"/>
    <s v="07"/>
    <x v="3"/>
    <x v="1"/>
    <n v="3"/>
    <n v="5"/>
    <n v="16"/>
    <n v="0.2462"/>
  </r>
  <r>
    <x v="23"/>
    <s v="07"/>
    <x v="4"/>
    <x v="8"/>
    <n v="8"/>
    <n v="8"/>
    <n v="35.409999999999997"/>
    <n v="0.42620000000000002"/>
  </r>
  <r>
    <x v="23"/>
    <s v="07"/>
    <x v="4"/>
    <x v="10"/>
    <n v="1"/>
    <n v="1"/>
    <n v="1"/>
    <n v="1.54E-2"/>
  </r>
  <r>
    <x v="23"/>
    <s v="07"/>
    <x v="4"/>
    <x v="12"/>
    <n v="3"/>
    <n v="3"/>
    <n v="11"/>
    <n v="0.16919999999999999"/>
  </r>
  <r>
    <x v="23"/>
    <s v="07"/>
    <x v="4"/>
    <x v="13"/>
    <n v="3"/>
    <n v="5"/>
    <n v="6.02"/>
    <n v="9.2700000000000005E-2"/>
  </r>
  <r>
    <x v="23"/>
    <s v="07"/>
    <x v="4"/>
    <x v="15"/>
    <n v="1"/>
    <n v="1"/>
    <n v="1"/>
    <n v="1.54E-2"/>
  </r>
  <r>
    <x v="23"/>
    <s v="07"/>
    <x v="4"/>
    <x v="16"/>
    <n v="2"/>
    <n v="2"/>
    <n v="7.75"/>
    <n v="0.1077"/>
  </r>
  <r>
    <x v="23"/>
    <s v="07"/>
    <x v="4"/>
    <x v="19"/>
    <n v="6"/>
    <n v="28"/>
    <n v="9.11"/>
    <n v="0.14560000000000001"/>
  </r>
  <r>
    <x v="23"/>
    <s v="07"/>
    <x v="4"/>
    <x v="20"/>
    <n v="1"/>
    <n v="3"/>
    <n v="20"/>
    <n v="0.30769999999999997"/>
  </r>
  <r>
    <x v="23"/>
    <s v="07"/>
    <x v="4"/>
    <x v="1"/>
    <n v="1"/>
    <n v="1"/>
    <n v="6.73"/>
    <n v="8.1000000000000003E-2"/>
  </r>
  <r>
    <x v="23"/>
    <s v="07"/>
    <x v="4"/>
    <x v="3"/>
    <n v="2"/>
    <n v="2"/>
    <n v="3"/>
    <n v="4.6199999999999998E-2"/>
  </r>
  <r>
    <x v="23"/>
    <s v="07"/>
    <x v="5"/>
    <x v="6"/>
    <n v="2"/>
    <n v="2"/>
    <n v="26"/>
    <n v="0.32550000000000001"/>
  </r>
  <r>
    <x v="23"/>
    <s v="07"/>
    <x v="5"/>
    <x v="7"/>
    <n v="2"/>
    <n v="2"/>
    <n v="12.08"/>
    <n v="0.18590000000000001"/>
  </r>
  <r>
    <x v="23"/>
    <s v="07"/>
    <x v="5"/>
    <x v="8"/>
    <n v="147"/>
    <n v="360"/>
    <n v="1331.18"/>
    <n v="19.377400000000002"/>
  </r>
  <r>
    <x v="23"/>
    <s v="07"/>
    <x v="5"/>
    <x v="9"/>
    <n v="4"/>
    <n v="16"/>
    <n v="209.75"/>
    <n v="3.0767000000000002"/>
  </r>
  <r>
    <x v="23"/>
    <s v="07"/>
    <x v="5"/>
    <x v="10"/>
    <n v="9"/>
    <n v="43"/>
    <n v="255"/>
    <n v="3.8650000000000002"/>
  </r>
  <r>
    <x v="23"/>
    <s v="07"/>
    <x v="5"/>
    <x v="11"/>
    <n v="55"/>
    <n v="100"/>
    <n v="347.75"/>
    <n v="5.2484000000000002"/>
  </r>
  <r>
    <x v="23"/>
    <s v="07"/>
    <x v="5"/>
    <x v="12"/>
    <n v="29"/>
    <n v="61"/>
    <n v="570.36"/>
    <n v="7.8158000000000003"/>
  </r>
  <r>
    <x v="23"/>
    <s v="07"/>
    <x v="5"/>
    <x v="13"/>
    <n v="41"/>
    <n v="257"/>
    <n v="790.84"/>
    <n v="10.9734"/>
  </r>
  <r>
    <x v="23"/>
    <s v="07"/>
    <x v="5"/>
    <x v="14"/>
    <n v="3"/>
    <n v="7"/>
    <n v="49.16"/>
    <n v="0.64429999999999998"/>
  </r>
  <r>
    <x v="23"/>
    <s v="07"/>
    <x v="5"/>
    <x v="15"/>
    <n v="11"/>
    <n v="14"/>
    <n v="469.25"/>
    <n v="7.2191000000000001"/>
  </r>
  <r>
    <x v="23"/>
    <s v="07"/>
    <x v="5"/>
    <x v="16"/>
    <n v="21"/>
    <n v="37"/>
    <n v="922.44"/>
    <n v="13.3461"/>
  </r>
  <r>
    <x v="23"/>
    <s v="07"/>
    <x v="5"/>
    <x v="17"/>
    <n v="8"/>
    <n v="13"/>
    <n v="134.66999999999999"/>
    <n v="1.8614999999999999"/>
  </r>
  <r>
    <x v="23"/>
    <s v="07"/>
    <x v="5"/>
    <x v="18"/>
    <n v="18"/>
    <n v="19"/>
    <n v="290"/>
    <n v="4.2572000000000001"/>
  </r>
  <r>
    <x v="23"/>
    <s v="07"/>
    <x v="5"/>
    <x v="19"/>
    <n v="34"/>
    <n v="193"/>
    <n v="742.8"/>
    <n v="10.109299999999999"/>
  </r>
  <r>
    <x v="23"/>
    <s v="07"/>
    <x v="5"/>
    <x v="20"/>
    <n v="103"/>
    <n v="228"/>
    <n v="5556.86"/>
    <n v="80.735100000000003"/>
  </r>
  <r>
    <x v="23"/>
    <s v="07"/>
    <x v="5"/>
    <x v="0"/>
    <n v="6"/>
    <n v="11"/>
    <n v="177.55"/>
    <n v="2.5316000000000001"/>
  </r>
  <r>
    <x v="23"/>
    <s v="07"/>
    <x v="5"/>
    <x v="1"/>
    <n v="81"/>
    <n v="262"/>
    <n v="2570.2399999999998"/>
    <n v="32.850099999999998"/>
  </r>
  <r>
    <x v="23"/>
    <s v="07"/>
    <x v="5"/>
    <x v="2"/>
    <n v="7"/>
    <n v="7"/>
    <n v="242"/>
    <n v="3.423"/>
  </r>
  <r>
    <x v="23"/>
    <s v="07"/>
    <x v="5"/>
    <x v="3"/>
    <n v="13"/>
    <n v="15"/>
    <n v="607.16999999999996"/>
    <n v="8.1460000000000008"/>
  </r>
  <r>
    <x v="23"/>
    <s v="07"/>
    <x v="6"/>
    <x v="6"/>
    <n v="115"/>
    <n v="208"/>
    <n v="426.7"/>
    <n v="5.8490000000000002"/>
  </r>
  <r>
    <x v="23"/>
    <s v="07"/>
    <x v="6"/>
    <x v="7"/>
    <n v="11"/>
    <n v="39"/>
    <n v="59.79"/>
    <n v="0.89249999999999996"/>
  </r>
  <r>
    <x v="23"/>
    <s v="07"/>
    <x v="6"/>
    <x v="8"/>
    <n v="2875"/>
    <n v="16197"/>
    <n v="26784.720000000001"/>
    <n v="394.90940000000199"/>
  </r>
  <r>
    <x v="23"/>
    <s v="07"/>
    <x v="6"/>
    <x v="9"/>
    <n v="22"/>
    <n v="210"/>
    <n v="375.78"/>
    <n v="5.4713000000000003"/>
  </r>
  <r>
    <x v="23"/>
    <s v="07"/>
    <x v="6"/>
    <x v="10"/>
    <n v="135"/>
    <n v="416"/>
    <n v="714.88"/>
    <n v="10.657400000000001"/>
  </r>
  <r>
    <x v="23"/>
    <s v="07"/>
    <x v="6"/>
    <x v="11"/>
    <n v="2243"/>
    <n v="4639"/>
    <n v="7941.9200000000101"/>
    <n v="118.338399999998"/>
  </r>
  <r>
    <x v="23"/>
    <s v="07"/>
    <x v="6"/>
    <x v="12"/>
    <n v="3582"/>
    <n v="10401"/>
    <n v="17819.86"/>
    <n v="251.330899999998"/>
  </r>
  <r>
    <x v="23"/>
    <s v="07"/>
    <x v="6"/>
    <x v="13"/>
    <n v="887"/>
    <n v="5313"/>
    <n v="8831.2000000000007"/>
    <n v="128.859499999999"/>
  </r>
  <r>
    <x v="23"/>
    <s v="07"/>
    <x v="6"/>
    <x v="14"/>
    <n v="481"/>
    <n v="1032"/>
    <n v="2311.0500000000002"/>
    <n v="28.770499999999998"/>
  </r>
  <r>
    <x v="23"/>
    <s v="07"/>
    <x v="6"/>
    <x v="15"/>
    <n v="611"/>
    <n v="1411"/>
    <n v="2396.52"/>
    <n v="34.493199999999803"/>
  </r>
  <r>
    <x v="23"/>
    <s v="07"/>
    <x v="6"/>
    <x v="16"/>
    <n v="531"/>
    <n v="1155"/>
    <n v="2049.69"/>
    <n v="28.8155999999999"/>
  </r>
  <r>
    <x v="23"/>
    <s v="07"/>
    <x v="6"/>
    <x v="17"/>
    <n v="212"/>
    <n v="298"/>
    <n v="519.5"/>
    <n v="7.0563000000000002"/>
  </r>
  <r>
    <x v="23"/>
    <s v="07"/>
    <x v="6"/>
    <x v="18"/>
    <n v="1408"/>
    <n v="2813"/>
    <n v="4719.5200000000104"/>
    <n v="66.353399999999596"/>
  </r>
  <r>
    <x v="23"/>
    <s v="07"/>
    <x v="6"/>
    <x v="19"/>
    <n v="1431"/>
    <n v="17753"/>
    <n v="35633.409999999902"/>
    <n v="418.47379999999998"/>
  </r>
  <r>
    <x v="23"/>
    <s v="07"/>
    <x v="6"/>
    <x v="20"/>
    <n v="247"/>
    <n v="1467"/>
    <n v="4556.8900000000003"/>
    <n v="64.9939999999999"/>
  </r>
  <r>
    <x v="23"/>
    <s v="07"/>
    <x v="6"/>
    <x v="0"/>
    <n v="369"/>
    <n v="967"/>
    <n v="2064.0300000000002"/>
    <n v="21.7379"/>
  </r>
  <r>
    <x v="23"/>
    <s v="07"/>
    <x v="6"/>
    <x v="1"/>
    <n v="2088"/>
    <n v="18061"/>
    <n v="37118.6"/>
    <n v="485.29780000000102"/>
  </r>
  <r>
    <x v="23"/>
    <s v="07"/>
    <x v="6"/>
    <x v="2"/>
    <n v="146"/>
    <n v="229"/>
    <n v="433.42"/>
    <n v="5.665"/>
  </r>
  <r>
    <x v="23"/>
    <s v="07"/>
    <x v="6"/>
    <x v="3"/>
    <n v="450"/>
    <n v="917"/>
    <n v="1895.74"/>
    <n v="22.644500000000001"/>
  </r>
  <r>
    <x v="23"/>
    <s v="07"/>
    <x v="6"/>
    <x v="4"/>
    <n v="12"/>
    <n v="12"/>
    <n v="52.32"/>
    <n v="0.435"/>
  </r>
  <r>
    <x v="23"/>
    <s v="07"/>
    <x v="6"/>
    <x v="5"/>
    <n v="7"/>
    <n v="25"/>
    <n v="59.2"/>
    <n v="0.83289999999999997"/>
  </r>
  <r>
    <x v="23"/>
    <s v="07"/>
    <x v="7"/>
    <x v="6"/>
    <n v="691"/>
    <n v="1094"/>
    <n v="43034.089999999902"/>
    <n v="597.80269999999996"/>
  </r>
  <r>
    <x v="23"/>
    <s v="07"/>
    <x v="7"/>
    <x v="7"/>
    <n v="55"/>
    <n v="300"/>
    <n v="13673.13"/>
    <n v="204.5547"/>
  </r>
  <r>
    <x v="23"/>
    <s v="07"/>
    <x v="7"/>
    <x v="8"/>
    <n v="6726"/>
    <n v="49814"/>
    <n v="2006421.23999999"/>
    <n v="29617.662100000201"/>
  </r>
  <r>
    <x v="23"/>
    <s v="07"/>
    <x v="7"/>
    <x v="9"/>
    <n v="39"/>
    <n v="1177"/>
    <n v="48428.4"/>
    <n v="710.93820000000005"/>
  </r>
  <r>
    <x v="23"/>
    <s v="07"/>
    <x v="7"/>
    <x v="10"/>
    <n v="376"/>
    <n v="2759"/>
    <n v="112136.76"/>
    <n v="1675.6993"/>
  </r>
  <r>
    <x v="23"/>
    <s v="07"/>
    <x v="7"/>
    <x v="11"/>
    <n v="8685"/>
    <n v="23392"/>
    <n v="987383.63000000105"/>
    <n v="14797.2326000004"/>
  </r>
  <r>
    <x v="23"/>
    <s v="07"/>
    <x v="7"/>
    <x v="12"/>
    <n v="13529"/>
    <n v="53027"/>
    <n v="2155467.1899999799"/>
    <n v="29247.059600000201"/>
  </r>
  <r>
    <x v="23"/>
    <s v="07"/>
    <x v="7"/>
    <x v="13"/>
    <n v="3405"/>
    <n v="23567"/>
    <n v="953044.83000000298"/>
    <n v="14056.0041"/>
  </r>
  <r>
    <x v="23"/>
    <s v="07"/>
    <x v="7"/>
    <x v="14"/>
    <n v="5054"/>
    <n v="11080"/>
    <n v="435841.61"/>
    <n v="5443.18929999997"/>
  </r>
  <r>
    <x v="23"/>
    <s v="07"/>
    <x v="7"/>
    <x v="15"/>
    <n v="1426"/>
    <n v="5211"/>
    <n v="194686.79"/>
    <n v="2846.8415"/>
  </r>
  <r>
    <x v="23"/>
    <s v="07"/>
    <x v="7"/>
    <x v="16"/>
    <n v="1523"/>
    <n v="8349"/>
    <n v="372501.41"/>
    <n v="5236.8546000000097"/>
  </r>
  <r>
    <x v="23"/>
    <s v="07"/>
    <x v="7"/>
    <x v="17"/>
    <n v="1015"/>
    <n v="1790"/>
    <n v="75611.819999999905"/>
    <n v="984.78320000000099"/>
  </r>
  <r>
    <x v="23"/>
    <s v="07"/>
    <x v="7"/>
    <x v="18"/>
    <n v="3986"/>
    <n v="9553"/>
    <n v="369150.71999999997"/>
    <n v="5154.2309000000096"/>
  </r>
  <r>
    <x v="23"/>
    <s v="07"/>
    <x v="7"/>
    <x v="19"/>
    <n v="3776"/>
    <n v="80152"/>
    <n v="2397032.6799999801"/>
    <n v="27373.008200000098"/>
  </r>
  <r>
    <x v="23"/>
    <s v="07"/>
    <x v="7"/>
    <x v="20"/>
    <n v="1550"/>
    <n v="31454"/>
    <n v="1294328.54"/>
    <n v="16533.513200000001"/>
  </r>
  <r>
    <x v="23"/>
    <s v="07"/>
    <x v="7"/>
    <x v="0"/>
    <n v="1470"/>
    <n v="10649"/>
    <n v="392008.24"/>
    <n v="4423.9850999999999"/>
  </r>
  <r>
    <x v="23"/>
    <s v="07"/>
    <x v="7"/>
    <x v="1"/>
    <n v="4909"/>
    <n v="92800"/>
    <n v="3965275.2299999702"/>
    <n v="48405.136499999702"/>
  </r>
  <r>
    <x v="23"/>
    <s v="07"/>
    <x v="7"/>
    <x v="2"/>
    <n v="1187"/>
    <n v="2825"/>
    <n v="111647.95"/>
    <n v="1473.5771"/>
  </r>
  <r>
    <x v="23"/>
    <s v="07"/>
    <x v="7"/>
    <x v="3"/>
    <n v="2813"/>
    <n v="6418"/>
    <n v="265818.86"/>
    <n v="3314.58610000001"/>
  </r>
  <r>
    <x v="23"/>
    <s v="07"/>
    <x v="7"/>
    <x v="4"/>
    <n v="201"/>
    <n v="207"/>
    <n v="8825.1299999999992"/>
    <n v="90.887900000000101"/>
  </r>
  <r>
    <x v="23"/>
    <s v="07"/>
    <x v="7"/>
    <x v="5"/>
    <n v="67"/>
    <n v="164"/>
    <n v="7039.32"/>
    <n v="105.7538"/>
  </r>
  <r>
    <x v="23"/>
    <s v="07"/>
    <x v="8"/>
    <x v="6"/>
    <n v="185"/>
    <n v="226"/>
    <n v="4884.88"/>
    <n v="71.684600000000003"/>
  </r>
  <r>
    <x v="23"/>
    <s v="07"/>
    <x v="8"/>
    <x v="7"/>
    <n v="14"/>
    <n v="25"/>
    <n v="406.55"/>
    <n v="6.2344999999999997"/>
  </r>
  <r>
    <x v="23"/>
    <s v="07"/>
    <x v="8"/>
    <x v="8"/>
    <n v="2306"/>
    <n v="6199"/>
    <n v="117237.75"/>
    <n v="1765.8629000000201"/>
  </r>
  <r>
    <x v="23"/>
    <s v="07"/>
    <x v="8"/>
    <x v="9"/>
    <n v="29"/>
    <n v="197"/>
    <n v="3925.99"/>
    <n v="59.675199999999997"/>
  </r>
  <r>
    <x v="23"/>
    <s v="07"/>
    <x v="8"/>
    <x v="10"/>
    <n v="145"/>
    <n v="396"/>
    <n v="7008.98"/>
    <n v="106.57299999999999"/>
  </r>
  <r>
    <x v="23"/>
    <s v="07"/>
    <x v="8"/>
    <x v="11"/>
    <n v="2052"/>
    <n v="2939"/>
    <n v="42495.56"/>
    <n v="628.25810000000604"/>
  </r>
  <r>
    <x v="23"/>
    <s v="07"/>
    <x v="8"/>
    <x v="12"/>
    <n v="3920"/>
    <n v="7536"/>
    <n v="190287.5"/>
    <n v="2692.7525000000201"/>
  </r>
  <r>
    <x v="23"/>
    <s v="07"/>
    <x v="8"/>
    <x v="13"/>
    <n v="1023"/>
    <n v="2842"/>
    <n v="52414.5"/>
    <n v="780.85250000000406"/>
  </r>
  <r>
    <x v="23"/>
    <s v="07"/>
    <x v="8"/>
    <x v="14"/>
    <n v="1003"/>
    <n v="1360"/>
    <n v="34788.01"/>
    <n v="459.28440000000103"/>
  </r>
  <r>
    <x v="23"/>
    <s v="07"/>
    <x v="8"/>
    <x v="15"/>
    <n v="893"/>
    <n v="1977"/>
    <n v="39879.18"/>
    <n v="603.14840000000095"/>
  </r>
  <r>
    <x v="23"/>
    <s v="07"/>
    <x v="8"/>
    <x v="16"/>
    <n v="599"/>
    <n v="1616"/>
    <n v="39835.050000000003"/>
    <n v="597.36040000000003"/>
  </r>
  <r>
    <x v="23"/>
    <s v="07"/>
    <x v="8"/>
    <x v="17"/>
    <n v="230"/>
    <n v="276"/>
    <n v="6972.23"/>
    <n v="99.6604999999999"/>
  </r>
  <r>
    <x v="23"/>
    <s v="07"/>
    <x v="8"/>
    <x v="18"/>
    <n v="1965"/>
    <n v="3655"/>
    <n v="87408.44"/>
    <n v="1299.25910000001"/>
  </r>
  <r>
    <x v="23"/>
    <s v="07"/>
    <x v="8"/>
    <x v="19"/>
    <n v="1421"/>
    <n v="6276"/>
    <n v="190465.49"/>
    <n v="2273.89750000001"/>
  </r>
  <r>
    <x v="23"/>
    <s v="07"/>
    <x v="8"/>
    <x v="20"/>
    <n v="952"/>
    <n v="4263"/>
    <n v="163358.54999999999"/>
    <n v="2089.7329"/>
  </r>
  <r>
    <x v="23"/>
    <s v="07"/>
    <x v="8"/>
    <x v="0"/>
    <n v="416"/>
    <n v="3575"/>
    <n v="128575.91"/>
    <n v="1388.9067"/>
  </r>
  <r>
    <x v="23"/>
    <s v="07"/>
    <x v="8"/>
    <x v="1"/>
    <n v="2989"/>
    <n v="17106"/>
    <n v="731144.18"/>
    <n v="9413.2056999999895"/>
  </r>
  <r>
    <x v="23"/>
    <s v="07"/>
    <x v="8"/>
    <x v="2"/>
    <n v="370"/>
    <n v="515"/>
    <n v="13594.48"/>
    <n v="176.49680000000001"/>
  </r>
  <r>
    <x v="23"/>
    <s v="07"/>
    <x v="8"/>
    <x v="3"/>
    <n v="879"/>
    <n v="1155"/>
    <n v="35684.230000000003"/>
    <n v="465.42360000000002"/>
  </r>
  <r>
    <x v="23"/>
    <s v="07"/>
    <x v="8"/>
    <x v="4"/>
    <n v="19"/>
    <n v="19"/>
    <n v="756.67"/>
    <n v="9.5320999999999998"/>
  </r>
  <r>
    <x v="23"/>
    <s v="07"/>
    <x v="8"/>
    <x v="5"/>
    <n v="16"/>
    <n v="21"/>
    <n v="591.83000000000004"/>
    <n v="8.7462999999999997"/>
  </r>
  <r>
    <x v="23"/>
    <s v="07"/>
    <x v="9"/>
    <x v="6"/>
    <n v="82"/>
    <n v="86"/>
    <n v="2740.12"/>
    <n v="37.319499999999998"/>
  </r>
  <r>
    <x v="23"/>
    <s v="07"/>
    <x v="9"/>
    <x v="7"/>
    <n v="14"/>
    <n v="20"/>
    <n v="708.43"/>
    <n v="10.556800000000001"/>
  </r>
  <r>
    <x v="23"/>
    <s v="07"/>
    <x v="9"/>
    <x v="8"/>
    <n v="1403"/>
    <n v="2475"/>
    <n v="80066.23"/>
    <n v="1205.29070000001"/>
  </r>
  <r>
    <x v="23"/>
    <s v="07"/>
    <x v="9"/>
    <x v="9"/>
    <n v="7"/>
    <n v="26"/>
    <n v="910.13"/>
    <n v="13.506"/>
  </r>
  <r>
    <x v="23"/>
    <s v="07"/>
    <x v="9"/>
    <x v="10"/>
    <n v="90"/>
    <n v="158"/>
    <n v="5775.02"/>
    <n v="87.456800000000001"/>
  </r>
  <r>
    <x v="23"/>
    <s v="07"/>
    <x v="9"/>
    <x v="11"/>
    <n v="1612"/>
    <n v="2113"/>
    <n v="79140.800000000003"/>
    <n v="1200.2684000000099"/>
  </r>
  <r>
    <x v="23"/>
    <s v="07"/>
    <x v="9"/>
    <x v="12"/>
    <n v="1122"/>
    <n v="1889"/>
    <n v="62399.91"/>
    <n v="898.27260000000103"/>
  </r>
  <r>
    <x v="23"/>
    <s v="07"/>
    <x v="9"/>
    <x v="13"/>
    <n v="778"/>
    <n v="1670"/>
    <n v="55659.129999999903"/>
    <n v="835.57530000000202"/>
  </r>
  <r>
    <x v="23"/>
    <s v="07"/>
    <x v="9"/>
    <x v="14"/>
    <n v="306"/>
    <n v="389"/>
    <n v="14032.89"/>
    <n v="190.10599999999999"/>
  </r>
  <r>
    <x v="23"/>
    <s v="07"/>
    <x v="9"/>
    <x v="15"/>
    <n v="37"/>
    <n v="59"/>
    <n v="1708.82"/>
    <n v="25.685300000000002"/>
  </r>
  <r>
    <x v="23"/>
    <s v="07"/>
    <x v="9"/>
    <x v="16"/>
    <n v="44"/>
    <n v="72"/>
    <n v="1977.05"/>
    <n v="28.414000000000001"/>
  </r>
  <r>
    <x v="23"/>
    <s v="07"/>
    <x v="9"/>
    <x v="17"/>
    <n v="42"/>
    <n v="50"/>
    <n v="1760.01"/>
    <n v="26.2818"/>
  </r>
  <r>
    <x v="23"/>
    <s v="07"/>
    <x v="9"/>
    <x v="18"/>
    <n v="139"/>
    <n v="183"/>
    <n v="5903.41"/>
    <n v="86.441800000000001"/>
  </r>
  <r>
    <x v="23"/>
    <s v="07"/>
    <x v="9"/>
    <x v="19"/>
    <n v="644"/>
    <n v="1889"/>
    <n v="59841.86"/>
    <n v="765.34670000000096"/>
  </r>
  <r>
    <x v="23"/>
    <s v="07"/>
    <x v="9"/>
    <x v="20"/>
    <n v="26"/>
    <n v="50"/>
    <n v="1604.13"/>
    <n v="22.6736"/>
  </r>
  <r>
    <x v="23"/>
    <s v="07"/>
    <x v="9"/>
    <x v="0"/>
    <n v="101"/>
    <n v="123"/>
    <n v="4902.67"/>
    <n v="57.366199999999999"/>
  </r>
  <r>
    <x v="23"/>
    <s v="07"/>
    <x v="9"/>
    <x v="1"/>
    <n v="798"/>
    <n v="1964"/>
    <n v="63886.15"/>
    <n v="806.77100000000098"/>
  </r>
  <r>
    <x v="23"/>
    <s v="07"/>
    <x v="9"/>
    <x v="2"/>
    <n v="106"/>
    <n v="149"/>
    <n v="4121.45"/>
    <n v="56.62"/>
  </r>
  <r>
    <x v="23"/>
    <s v="07"/>
    <x v="9"/>
    <x v="3"/>
    <n v="102"/>
    <n v="124"/>
    <n v="4088.85"/>
    <n v="54.271700000000003"/>
  </r>
  <r>
    <x v="23"/>
    <s v="07"/>
    <x v="9"/>
    <x v="4"/>
    <n v="4"/>
    <n v="4"/>
    <n v="145"/>
    <n v="2.0920000000000001"/>
  </r>
  <r>
    <x v="23"/>
    <s v="07"/>
    <x v="9"/>
    <x v="5"/>
    <n v="5"/>
    <n v="7"/>
    <n v="315.5"/>
    <n v="4.8539000000000003"/>
  </r>
  <r>
    <x v="23"/>
    <s v="07"/>
    <x v="10"/>
    <x v="8"/>
    <n v="3"/>
    <n v="4"/>
    <n v="20.25"/>
    <n v="0.30659999999999998"/>
  </r>
  <r>
    <x v="23"/>
    <s v="07"/>
    <x v="10"/>
    <x v="10"/>
    <n v="1"/>
    <n v="1"/>
    <n v="65"/>
    <n v="1"/>
  </r>
  <r>
    <x v="23"/>
    <s v="07"/>
    <x v="10"/>
    <x v="12"/>
    <n v="1"/>
    <n v="1"/>
    <n v="16.25"/>
    <n v="0.2286"/>
  </r>
  <r>
    <x v="23"/>
    <s v="07"/>
    <x v="10"/>
    <x v="15"/>
    <n v="1"/>
    <n v="1"/>
    <n v="65"/>
    <n v="1"/>
  </r>
  <r>
    <x v="23"/>
    <s v="07"/>
    <x v="10"/>
    <x v="19"/>
    <n v="2"/>
    <n v="2"/>
    <n v="10.5"/>
    <n v="0.1389"/>
  </r>
  <r>
    <x v="23"/>
    <s v="07"/>
    <x v="10"/>
    <x v="1"/>
    <n v="6"/>
    <n v="7"/>
    <n v="314.07"/>
    <n v="4.2792000000000003"/>
  </r>
  <r>
    <x v="23"/>
    <s v="07"/>
    <x v="10"/>
    <x v="2"/>
    <n v="1"/>
    <n v="1"/>
    <n v="21.67"/>
    <n v="0.16669999999999999"/>
  </r>
  <r>
    <x v="23"/>
    <s v="07"/>
    <x v="11"/>
    <x v="6"/>
    <n v="22"/>
    <n v="42"/>
    <n v="628.08000000000004"/>
    <n v="8.9884000000000004"/>
  </r>
  <r>
    <x v="23"/>
    <s v="07"/>
    <x v="11"/>
    <x v="7"/>
    <n v="4"/>
    <n v="12"/>
    <n v="259.5"/>
    <n v="3.9923999999999999"/>
  </r>
  <r>
    <x v="23"/>
    <s v="07"/>
    <x v="11"/>
    <x v="8"/>
    <n v="510"/>
    <n v="7075"/>
    <n v="52617.06"/>
    <n v="777.01390000000094"/>
  </r>
  <r>
    <x v="23"/>
    <s v="07"/>
    <x v="11"/>
    <x v="9"/>
    <n v="3"/>
    <n v="3"/>
    <n v="80.63"/>
    <n v="1.1922999999999999"/>
  </r>
  <r>
    <x v="23"/>
    <s v="07"/>
    <x v="11"/>
    <x v="10"/>
    <n v="23"/>
    <n v="76"/>
    <n v="3803"/>
    <n v="57.665199999999999"/>
  </r>
  <r>
    <x v="23"/>
    <s v="07"/>
    <x v="11"/>
    <x v="11"/>
    <n v="476"/>
    <n v="726"/>
    <n v="16247.52"/>
    <n v="238.78489999999999"/>
  </r>
  <r>
    <x v="23"/>
    <s v="07"/>
    <x v="11"/>
    <x v="12"/>
    <n v="500"/>
    <n v="1911"/>
    <n v="30786.37"/>
    <n v="414.83300000000003"/>
  </r>
  <r>
    <x v="23"/>
    <s v="07"/>
    <x v="11"/>
    <x v="13"/>
    <n v="195"/>
    <n v="508"/>
    <n v="11981.06"/>
    <n v="173.58070000000001"/>
  </r>
  <r>
    <x v="23"/>
    <s v="07"/>
    <x v="11"/>
    <x v="14"/>
    <n v="437"/>
    <n v="843"/>
    <n v="15021.86"/>
    <n v="184.22329999999999"/>
  </r>
  <r>
    <x v="23"/>
    <s v="07"/>
    <x v="11"/>
    <x v="15"/>
    <n v="23"/>
    <n v="27"/>
    <n v="946.11"/>
    <n v="13.1426"/>
  </r>
  <r>
    <x v="23"/>
    <s v="07"/>
    <x v="11"/>
    <x v="16"/>
    <n v="30"/>
    <n v="35"/>
    <n v="961.19"/>
    <n v="13.6616"/>
  </r>
  <r>
    <x v="23"/>
    <s v="07"/>
    <x v="11"/>
    <x v="17"/>
    <n v="18"/>
    <n v="20"/>
    <n v="808.67"/>
    <n v="11.2759"/>
  </r>
  <r>
    <x v="23"/>
    <s v="07"/>
    <x v="11"/>
    <x v="18"/>
    <n v="74"/>
    <n v="101"/>
    <n v="2154.2600000000002"/>
    <n v="28.884699999999999"/>
  </r>
  <r>
    <x v="23"/>
    <s v="07"/>
    <x v="11"/>
    <x v="19"/>
    <n v="481"/>
    <n v="3981"/>
    <n v="54274.37"/>
    <n v="612.91"/>
  </r>
  <r>
    <x v="23"/>
    <s v="07"/>
    <x v="11"/>
    <x v="20"/>
    <n v="59"/>
    <n v="163"/>
    <n v="3517.99"/>
    <n v="41.941200000000002"/>
  </r>
  <r>
    <x v="23"/>
    <s v="07"/>
    <x v="11"/>
    <x v="0"/>
    <n v="75"/>
    <n v="127"/>
    <n v="2404.66"/>
    <n v="25.385200000000001"/>
  </r>
  <r>
    <x v="23"/>
    <s v="07"/>
    <x v="11"/>
    <x v="1"/>
    <n v="494"/>
    <n v="1138"/>
    <n v="32127.98"/>
    <n v="372.29169999999999"/>
  </r>
  <r>
    <x v="23"/>
    <s v="07"/>
    <x v="11"/>
    <x v="2"/>
    <n v="37"/>
    <n v="138"/>
    <n v="3184.23"/>
    <n v="38.522100000000002"/>
  </r>
  <r>
    <x v="23"/>
    <s v="07"/>
    <x v="11"/>
    <x v="3"/>
    <n v="119"/>
    <n v="234"/>
    <n v="4093.47"/>
    <n v="45.679499999999997"/>
  </r>
  <r>
    <x v="23"/>
    <s v="07"/>
    <x v="11"/>
    <x v="4"/>
    <n v="4"/>
    <n v="5"/>
    <n v="128.5"/>
    <n v="1.2277"/>
  </r>
  <r>
    <x v="23"/>
    <s v="07"/>
    <x v="12"/>
    <x v="6"/>
    <n v="292"/>
    <n v="870"/>
    <n v="11586.1"/>
    <n v="164.7208"/>
  </r>
  <r>
    <x v="23"/>
    <s v="07"/>
    <x v="12"/>
    <x v="7"/>
    <n v="30"/>
    <n v="306"/>
    <n v="1539.58"/>
    <n v="23.135999999999999"/>
  </r>
  <r>
    <x v="23"/>
    <s v="07"/>
    <x v="12"/>
    <x v="8"/>
    <n v="3758"/>
    <n v="78630"/>
    <n v="730668.88000000105"/>
    <n v="10912.897000000101"/>
  </r>
  <r>
    <x v="23"/>
    <s v="07"/>
    <x v="12"/>
    <x v="10"/>
    <n v="135"/>
    <n v="1082"/>
    <n v="9756.35"/>
    <n v="148.52170000000001"/>
  </r>
  <r>
    <x v="23"/>
    <s v="07"/>
    <x v="12"/>
    <x v="11"/>
    <n v="5420"/>
    <n v="24396"/>
    <n v="207152.16"/>
    <n v="3118.0122000000301"/>
  </r>
  <r>
    <x v="23"/>
    <s v="07"/>
    <x v="12"/>
    <x v="12"/>
    <n v="2587"/>
    <n v="11071"/>
    <n v="111726.01"/>
    <n v="1606.6697000000099"/>
  </r>
  <r>
    <x v="23"/>
    <s v="07"/>
    <x v="12"/>
    <x v="13"/>
    <n v="2134"/>
    <n v="18701"/>
    <n v="146503.82"/>
    <n v="2200.4116000000099"/>
  </r>
  <r>
    <x v="23"/>
    <s v="07"/>
    <x v="12"/>
    <x v="14"/>
    <n v="1972"/>
    <n v="9634"/>
    <n v="128784.01"/>
    <n v="1776.0831000000001"/>
  </r>
  <r>
    <x v="23"/>
    <s v="07"/>
    <x v="12"/>
    <x v="15"/>
    <n v="79"/>
    <n v="364"/>
    <n v="5124.95"/>
    <n v="73.069199999999995"/>
  </r>
  <r>
    <x v="23"/>
    <s v="07"/>
    <x v="12"/>
    <x v="16"/>
    <n v="39"/>
    <n v="92"/>
    <n v="1222.77"/>
    <n v="17.202400000000001"/>
  </r>
  <r>
    <x v="23"/>
    <s v="07"/>
    <x v="12"/>
    <x v="17"/>
    <n v="57"/>
    <n v="90"/>
    <n v="1749.74"/>
    <n v="21.1966"/>
  </r>
  <r>
    <x v="23"/>
    <s v="07"/>
    <x v="12"/>
    <x v="18"/>
    <n v="253"/>
    <n v="1387"/>
    <n v="17245.34"/>
    <n v="249.77869999999999"/>
  </r>
  <r>
    <x v="23"/>
    <s v="07"/>
    <x v="12"/>
    <x v="19"/>
    <n v="1744"/>
    <n v="52453"/>
    <n v="302424.37"/>
    <n v="3843.35340000001"/>
  </r>
  <r>
    <x v="23"/>
    <s v="07"/>
    <x v="12"/>
    <x v="20"/>
    <n v="12"/>
    <n v="86"/>
    <n v="454.86"/>
    <n v="5.5937999999999999"/>
  </r>
  <r>
    <x v="23"/>
    <s v="07"/>
    <x v="12"/>
    <x v="0"/>
    <n v="32"/>
    <n v="155"/>
    <n v="1748.7"/>
    <n v="22.6907"/>
  </r>
  <r>
    <x v="23"/>
    <s v="07"/>
    <x v="12"/>
    <x v="1"/>
    <n v="234"/>
    <n v="17773"/>
    <n v="195828.77"/>
    <n v="2791.2260000000001"/>
  </r>
  <r>
    <x v="23"/>
    <s v="07"/>
    <x v="12"/>
    <x v="2"/>
    <n v="141"/>
    <n v="620"/>
    <n v="10732.02"/>
    <n v="144.1688"/>
  </r>
  <r>
    <x v="23"/>
    <s v="07"/>
    <x v="12"/>
    <x v="3"/>
    <n v="1180"/>
    <n v="4186"/>
    <n v="41947.07"/>
    <n v="519.97270000000105"/>
  </r>
  <r>
    <x v="23"/>
    <s v="07"/>
    <x v="12"/>
    <x v="4"/>
    <n v="1"/>
    <n v="1"/>
    <n v="31"/>
    <n v="0.47689999999999999"/>
  </r>
  <r>
    <x v="23"/>
    <s v="07"/>
    <x v="12"/>
    <x v="5"/>
    <n v="1"/>
    <n v="1"/>
    <n v="17"/>
    <n v="0.26150000000000001"/>
  </r>
  <r>
    <x v="23"/>
    <s v="07"/>
    <x v="13"/>
    <x v="6"/>
    <n v="307"/>
    <n v="916"/>
    <n v="9011.14"/>
    <n v="133.6841"/>
  </r>
  <r>
    <x v="23"/>
    <s v="07"/>
    <x v="13"/>
    <x v="7"/>
    <n v="35"/>
    <n v="199"/>
    <n v="2633.41"/>
    <n v="40.370699999999999"/>
  </r>
  <r>
    <x v="23"/>
    <s v="07"/>
    <x v="13"/>
    <x v="8"/>
    <n v="434"/>
    <n v="3015"/>
    <n v="17469.764999999999"/>
    <n v="264.92219999999901"/>
  </r>
  <r>
    <x v="23"/>
    <s v="07"/>
    <x v="13"/>
    <x v="10"/>
    <n v="68"/>
    <n v="422"/>
    <n v="1705.54"/>
    <n v="26.029199999999999"/>
  </r>
  <r>
    <x v="23"/>
    <s v="07"/>
    <x v="13"/>
    <x v="11"/>
    <n v="11194"/>
    <n v="74174"/>
    <n v="591881.63500000001"/>
    <n v="9015.1581000002898"/>
  </r>
  <r>
    <x v="23"/>
    <s v="07"/>
    <x v="13"/>
    <x v="12"/>
    <n v="254"/>
    <n v="1043"/>
    <n v="5397.77"/>
    <n v="80.565499999999901"/>
  </r>
  <r>
    <x v="23"/>
    <s v="07"/>
    <x v="13"/>
    <x v="13"/>
    <n v="191"/>
    <n v="1103"/>
    <n v="7057.75"/>
    <n v="108.1661"/>
  </r>
  <r>
    <x v="23"/>
    <s v="07"/>
    <x v="13"/>
    <x v="14"/>
    <n v="26"/>
    <n v="66"/>
    <n v="501.52"/>
    <n v="7.2771999999999997"/>
  </r>
  <r>
    <x v="23"/>
    <s v="07"/>
    <x v="13"/>
    <x v="15"/>
    <n v="2"/>
    <n v="7"/>
    <n v="58.67"/>
    <n v="0.86170000000000002"/>
  </r>
  <r>
    <x v="23"/>
    <s v="07"/>
    <x v="13"/>
    <x v="16"/>
    <n v="4"/>
    <n v="5"/>
    <n v="103"/>
    <n v="1.5846"/>
  </r>
  <r>
    <x v="23"/>
    <s v="07"/>
    <x v="13"/>
    <x v="17"/>
    <n v="22"/>
    <n v="52"/>
    <n v="621.58000000000004"/>
    <n v="9.5419999999999998"/>
  </r>
  <r>
    <x v="23"/>
    <s v="07"/>
    <x v="13"/>
    <x v="18"/>
    <n v="41"/>
    <n v="165"/>
    <n v="749.36"/>
    <n v="11.4399"/>
  </r>
  <r>
    <x v="23"/>
    <s v="07"/>
    <x v="13"/>
    <x v="19"/>
    <n v="2212"/>
    <n v="12080"/>
    <n v="78584.419999999896"/>
    <n v="1178.73840000001"/>
  </r>
  <r>
    <x v="23"/>
    <s v="07"/>
    <x v="13"/>
    <x v="20"/>
    <n v="28"/>
    <n v="168"/>
    <n v="2401.4899999999998"/>
    <n v="34.9788"/>
  </r>
  <r>
    <x v="23"/>
    <s v="07"/>
    <x v="13"/>
    <x v="1"/>
    <n v="62"/>
    <n v="1686"/>
    <n v="12912.57"/>
    <n v="194.63849999999999"/>
  </r>
  <r>
    <x v="23"/>
    <s v="07"/>
    <x v="13"/>
    <x v="2"/>
    <n v="28"/>
    <n v="182"/>
    <n v="921.31"/>
    <n v="13.5725"/>
  </r>
  <r>
    <x v="23"/>
    <s v="07"/>
    <x v="13"/>
    <x v="3"/>
    <n v="12"/>
    <n v="127"/>
    <n v="1174.1400000000001"/>
    <n v="17.3872"/>
  </r>
  <r>
    <x v="23"/>
    <s v="07"/>
    <x v="13"/>
    <x v="4"/>
    <n v="2"/>
    <n v="2"/>
    <n v="16"/>
    <n v="0.2462"/>
  </r>
  <r>
    <x v="23"/>
    <s v="07"/>
    <x v="14"/>
    <x v="6"/>
    <n v="4"/>
    <n v="4"/>
    <n v="6"/>
    <n v="9.2399999999999996E-2"/>
  </r>
  <r>
    <x v="23"/>
    <s v="07"/>
    <x v="14"/>
    <x v="8"/>
    <n v="87"/>
    <n v="110"/>
    <n v="277.63"/>
    <n v="4.1304999999999996"/>
  </r>
  <r>
    <x v="23"/>
    <s v="07"/>
    <x v="14"/>
    <x v="10"/>
    <n v="1"/>
    <n v="6"/>
    <n v="54.5"/>
    <n v="0.83840000000000003"/>
  </r>
  <r>
    <x v="23"/>
    <s v="07"/>
    <x v="14"/>
    <x v="11"/>
    <n v="39"/>
    <n v="41"/>
    <n v="118.5"/>
    <n v="1.7822"/>
  </r>
  <r>
    <x v="23"/>
    <s v="07"/>
    <x v="14"/>
    <x v="12"/>
    <n v="117"/>
    <n v="135"/>
    <n v="407.97"/>
    <n v="5.7102000000000004"/>
  </r>
  <r>
    <x v="23"/>
    <s v="07"/>
    <x v="14"/>
    <x v="13"/>
    <n v="24"/>
    <n v="56"/>
    <n v="205.33"/>
    <n v="3.1073"/>
  </r>
  <r>
    <x v="23"/>
    <s v="07"/>
    <x v="14"/>
    <x v="14"/>
    <n v="64"/>
    <n v="65"/>
    <n v="295.10000000000002"/>
    <n v="4.0728999999999997"/>
  </r>
  <r>
    <x v="23"/>
    <s v="07"/>
    <x v="14"/>
    <x v="15"/>
    <n v="57"/>
    <n v="64"/>
    <n v="201.85"/>
    <n v="3.0459999999999998"/>
  </r>
  <r>
    <x v="23"/>
    <s v="07"/>
    <x v="14"/>
    <x v="16"/>
    <n v="17"/>
    <n v="24"/>
    <n v="78.260000000000005"/>
    <n v="1.2037"/>
  </r>
  <r>
    <x v="23"/>
    <s v="07"/>
    <x v="14"/>
    <x v="17"/>
    <n v="5"/>
    <n v="6"/>
    <n v="5.49"/>
    <n v="7.7600000000000002E-2"/>
  </r>
  <r>
    <x v="23"/>
    <s v="07"/>
    <x v="14"/>
    <x v="18"/>
    <n v="103"/>
    <n v="112"/>
    <n v="306.64"/>
    <n v="4.7125000000000004"/>
  </r>
  <r>
    <x v="23"/>
    <s v="07"/>
    <x v="14"/>
    <x v="19"/>
    <n v="102"/>
    <n v="200"/>
    <n v="636.95000000000005"/>
    <n v="9.5228999999999999"/>
  </r>
  <r>
    <x v="23"/>
    <s v="07"/>
    <x v="14"/>
    <x v="20"/>
    <n v="2"/>
    <n v="2"/>
    <n v="23"/>
    <n v="0.35389999999999999"/>
  </r>
  <r>
    <x v="23"/>
    <s v="07"/>
    <x v="14"/>
    <x v="0"/>
    <n v="4"/>
    <n v="6"/>
    <n v="14.63"/>
    <n v="0.19239999999999999"/>
  </r>
  <r>
    <x v="23"/>
    <s v="07"/>
    <x v="14"/>
    <x v="1"/>
    <n v="119"/>
    <n v="155"/>
    <n v="509.25"/>
    <n v="6.5864999999999903"/>
  </r>
  <r>
    <x v="23"/>
    <s v="07"/>
    <x v="14"/>
    <x v="2"/>
    <n v="11"/>
    <n v="12"/>
    <n v="43.75"/>
    <n v="0.64600000000000002"/>
  </r>
  <r>
    <x v="23"/>
    <s v="07"/>
    <x v="14"/>
    <x v="3"/>
    <n v="24"/>
    <n v="26"/>
    <n v="66.040000000000006"/>
    <n v="0.88129999999999997"/>
  </r>
  <r>
    <x v="23"/>
    <s v="07"/>
    <x v="14"/>
    <x v="5"/>
    <n v="1"/>
    <n v="1"/>
    <n v="1"/>
    <n v="1.54E-2"/>
  </r>
  <r>
    <x v="23"/>
    <s v="07"/>
    <x v="15"/>
    <x v="20"/>
    <n v="67"/>
    <n v="448"/>
    <n v="2617.31"/>
    <n v="38.695599999999999"/>
  </r>
  <r>
    <x v="23"/>
    <s v="07"/>
    <x v="15"/>
    <x v="1"/>
    <n v="70"/>
    <n v="1632"/>
    <n v="8777.73"/>
    <n v="135.19720000000001"/>
  </r>
  <r>
    <x v="23"/>
    <s v="07"/>
    <x v="16"/>
    <x v="8"/>
    <n v="60"/>
    <n v="66"/>
    <n v="101.91"/>
    <n v="1.3448"/>
  </r>
  <r>
    <x v="23"/>
    <s v="07"/>
    <x v="16"/>
    <x v="9"/>
    <n v="2"/>
    <n v="2"/>
    <n v="2.25"/>
    <n v="3.0800000000000001E-2"/>
  </r>
  <r>
    <x v="23"/>
    <s v="07"/>
    <x v="16"/>
    <x v="10"/>
    <n v="1"/>
    <n v="1"/>
    <n v="1"/>
    <n v="1.54E-2"/>
  </r>
  <r>
    <x v="23"/>
    <s v="07"/>
    <x v="16"/>
    <x v="11"/>
    <n v="22"/>
    <n v="22"/>
    <n v="29.84"/>
    <n v="0.42809999999999998"/>
  </r>
  <r>
    <x v="23"/>
    <s v="07"/>
    <x v="16"/>
    <x v="12"/>
    <n v="27"/>
    <n v="28"/>
    <n v="72.64"/>
    <n v="1.0528"/>
  </r>
  <r>
    <x v="23"/>
    <s v="07"/>
    <x v="16"/>
    <x v="13"/>
    <n v="23"/>
    <n v="26"/>
    <n v="39.75"/>
    <n v="0.59530000000000005"/>
  </r>
  <r>
    <x v="23"/>
    <s v="07"/>
    <x v="16"/>
    <x v="15"/>
    <n v="20"/>
    <n v="21"/>
    <n v="31.72"/>
    <n v="0.46200000000000002"/>
  </r>
  <r>
    <x v="23"/>
    <s v="07"/>
    <x v="16"/>
    <x v="16"/>
    <n v="8"/>
    <n v="10"/>
    <n v="11.93"/>
    <n v="0.1356"/>
  </r>
  <r>
    <x v="23"/>
    <s v="07"/>
    <x v="16"/>
    <x v="17"/>
    <n v="2"/>
    <n v="2"/>
    <n v="1.91"/>
    <n v="3.0599999999999999E-2"/>
  </r>
  <r>
    <x v="23"/>
    <s v="07"/>
    <x v="16"/>
    <x v="18"/>
    <n v="20"/>
    <n v="21"/>
    <n v="34.56"/>
    <n v="0.48609999999999998"/>
  </r>
  <r>
    <x v="23"/>
    <s v="07"/>
    <x v="16"/>
    <x v="19"/>
    <n v="24"/>
    <n v="30"/>
    <n v="43.39"/>
    <n v="0.55679999999999996"/>
  </r>
  <r>
    <x v="23"/>
    <s v="07"/>
    <x v="16"/>
    <x v="20"/>
    <n v="25"/>
    <n v="26"/>
    <n v="56"/>
    <n v="0.81079999999999997"/>
  </r>
  <r>
    <x v="23"/>
    <s v="07"/>
    <x v="16"/>
    <x v="0"/>
    <n v="8"/>
    <n v="8"/>
    <n v="12.27"/>
    <n v="0.1484"/>
  </r>
  <r>
    <x v="23"/>
    <s v="07"/>
    <x v="16"/>
    <x v="1"/>
    <n v="98"/>
    <n v="121"/>
    <n v="284.48"/>
    <n v="3.4241999999999999"/>
  </r>
  <r>
    <x v="23"/>
    <s v="07"/>
    <x v="16"/>
    <x v="2"/>
    <n v="4"/>
    <n v="4"/>
    <n v="6.25"/>
    <n v="8.7800000000000003E-2"/>
  </r>
  <r>
    <x v="23"/>
    <s v="07"/>
    <x v="16"/>
    <x v="3"/>
    <n v="8"/>
    <n v="8"/>
    <n v="8.18"/>
    <n v="0.11020000000000001"/>
  </r>
  <r>
    <x v="23"/>
    <s v="07"/>
    <x v="17"/>
    <x v="9"/>
    <n v="1"/>
    <n v="8"/>
    <n v="230.63"/>
    <n v="3.5480999999999998"/>
  </r>
  <r>
    <x v="23"/>
    <s v="07"/>
    <x v="17"/>
    <x v="10"/>
    <n v="6"/>
    <n v="31"/>
    <n v="437.25"/>
    <n v="6.0395000000000003"/>
  </r>
  <r>
    <x v="23"/>
    <s v="07"/>
    <x v="17"/>
    <x v="13"/>
    <n v="2"/>
    <n v="21"/>
    <n v="203.83"/>
    <n v="2.8727999999999998"/>
  </r>
  <r>
    <x v="23"/>
    <s v="07"/>
    <x v="17"/>
    <x v="14"/>
    <n v="1"/>
    <n v="1"/>
    <n v="7"/>
    <n v="0.1077"/>
  </r>
  <r>
    <x v="23"/>
    <s v="07"/>
    <x v="17"/>
    <x v="15"/>
    <n v="2"/>
    <n v="5"/>
    <n v="169.5"/>
    <n v="2.6076999999999999"/>
  </r>
  <r>
    <x v="23"/>
    <s v="07"/>
    <x v="17"/>
    <x v="17"/>
    <n v="1"/>
    <n v="1"/>
    <n v="3"/>
    <n v="4.6199999999999998E-2"/>
  </r>
  <r>
    <x v="23"/>
    <s v="07"/>
    <x v="17"/>
    <x v="18"/>
    <n v="2"/>
    <n v="7"/>
    <n v="18"/>
    <n v="0.26929999999999998"/>
  </r>
  <r>
    <x v="23"/>
    <s v="07"/>
    <x v="17"/>
    <x v="19"/>
    <n v="2"/>
    <n v="41"/>
    <n v="525"/>
    <n v="6.9386999999999999"/>
  </r>
  <r>
    <x v="23"/>
    <s v="07"/>
    <x v="17"/>
    <x v="20"/>
    <n v="263"/>
    <n v="2311"/>
    <n v="15116.35"/>
    <n v="220.24090000000001"/>
  </r>
  <r>
    <x v="23"/>
    <s v="07"/>
    <x v="17"/>
    <x v="0"/>
    <n v="2"/>
    <n v="4"/>
    <n v="86.5"/>
    <n v="1.2"/>
  </r>
  <r>
    <x v="23"/>
    <s v="07"/>
    <x v="17"/>
    <x v="1"/>
    <n v="22"/>
    <n v="346"/>
    <n v="5232.1400000000003"/>
    <n v="72.808499999999995"/>
  </r>
  <r>
    <x v="23"/>
    <s v="07"/>
    <x v="17"/>
    <x v="2"/>
    <n v="5"/>
    <n v="8"/>
    <n v="22"/>
    <n v="0.30020000000000002"/>
  </r>
  <r>
    <x v="23"/>
    <s v="07"/>
    <x v="17"/>
    <x v="3"/>
    <n v="1"/>
    <n v="5"/>
    <n v="325"/>
    <n v="4.4108000000000001"/>
  </r>
  <r>
    <x v="24"/>
    <s v="07"/>
    <x v="0"/>
    <x v="6"/>
    <n v="400"/>
    <n v="566"/>
    <n v="2160.11"/>
    <n v="31.0199999999999"/>
  </r>
  <r>
    <x v="24"/>
    <s v="07"/>
    <x v="0"/>
    <x v="7"/>
    <n v="40"/>
    <n v="181"/>
    <n v="731.21"/>
    <n v="11.074"/>
  </r>
  <r>
    <x v="24"/>
    <s v="07"/>
    <x v="0"/>
    <x v="8"/>
    <n v="4673"/>
    <n v="32641"/>
    <n v="125648.6"/>
    <n v="1875.21120000005"/>
  </r>
  <r>
    <x v="24"/>
    <s v="07"/>
    <x v="0"/>
    <x v="9"/>
    <n v="6"/>
    <n v="15"/>
    <n v="57.29"/>
    <n v="0.88119999999999998"/>
  </r>
  <r>
    <x v="24"/>
    <s v="07"/>
    <x v="0"/>
    <x v="10"/>
    <n v="279"/>
    <n v="1827"/>
    <n v="7248.34"/>
    <n v="108.9832"/>
  </r>
  <r>
    <x v="24"/>
    <s v="07"/>
    <x v="0"/>
    <x v="11"/>
    <n v="5966"/>
    <n v="13362"/>
    <n v="49791.22"/>
    <n v="751.860500000054"/>
  </r>
  <r>
    <x v="24"/>
    <s v="07"/>
    <x v="0"/>
    <x v="12"/>
    <n v="3965"/>
    <n v="10094"/>
    <n v="39088.53"/>
    <n v="569.45870000002299"/>
  </r>
  <r>
    <x v="24"/>
    <s v="07"/>
    <x v="0"/>
    <x v="13"/>
    <n v="2320"/>
    <n v="12376"/>
    <n v="48913.699999999903"/>
    <n v="727.04100000001904"/>
  </r>
  <r>
    <x v="24"/>
    <s v="07"/>
    <x v="0"/>
    <x v="14"/>
    <n v="3227"/>
    <n v="5871"/>
    <n v="22704.240000000002"/>
    <n v="291.50749999999903"/>
  </r>
  <r>
    <x v="24"/>
    <s v="07"/>
    <x v="0"/>
    <x v="15"/>
    <n v="70"/>
    <n v="149"/>
    <n v="582.67999999999995"/>
    <n v="7.9291999999999998"/>
  </r>
  <r>
    <x v="24"/>
    <s v="07"/>
    <x v="0"/>
    <x v="16"/>
    <n v="66"/>
    <n v="72"/>
    <n v="291.38"/>
    <n v="2.5767000000000002"/>
  </r>
  <r>
    <x v="24"/>
    <s v="07"/>
    <x v="0"/>
    <x v="17"/>
    <n v="344"/>
    <n v="608"/>
    <n v="2461.9499999999998"/>
    <n v="32.199299999999901"/>
  </r>
  <r>
    <x v="24"/>
    <s v="07"/>
    <x v="0"/>
    <x v="18"/>
    <n v="302"/>
    <n v="592"/>
    <n v="2357.5700000000002"/>
    <n v="32.086199999999998"/>
  </r>
  <r>
    <x v="24"/>
    <s v="07"/>
    <x v="0"/>
    <x v="19"/>
    <n v="2162"/>
    <n v="25461"/>
    <n v="96179.4200000001"/>
    <n v="1131.31270000001"/>
  </r>
  <r>
    <x v="24"/>
    <s v="07"/>
    <x v="0"/>
    <x v="20"/>
    <n v="1174"/>
    <n v="10277"/>
    <n v="44604.75"/>
    <n v="558.06360000000097"/>
  </r>
  <r>
    <x v="24"/>
    <s v="07"/>
    <x v="0"/>
    <x v="0"/>
    <n v="596"/>
    <n v="1982"/>
    <n v="8489.74"/>
    <n v="86.604799999999898"/>
  </r>
  <r>
    <x v="24"/>
    <s v="07"/>
    <x v="0"/>
    <x v="1"/>
    <n v="1580"/>
    <n v="16361"/>
    <n v="63993.900000000103"/>
    <n v="798.41099999999994"/>
  </r>
  <r>
    <x v="24"/>
    <s v="07"/>
    <x v="0"/>
    <x v="2"/>
    <n v="407"/>
    <n v="756"/>
    <n v="2992.18"/>
    <n v="39.753399999999999"/>
  </r>
  <r>
    <x v="24"/>
    <s v="07"/>
    <x v="0"/>
    <x v="3"/>
    <n v="859"/>
    <n v="1681"/>
    <n v="6520.06"/>
    <n v="80.405399999999901"/>
  </r>
  <r>
    <x v="24"/>
    <s v="07"/>
    <x v="0"/>
    <x v="4"/>
    <n v="38"/>
    <n v="41"/>
    <n v="165.7"/>
    <n v="1.9723999999999999"/>
  </r>
  <r>
    <x v="24"/>
    <s v="07"/>
    <x v="0"/>
    <x v="5"/>
    <n v="18"/>
    <n v="59"/>
    <n v="223.88"/>
    <n v="3.3468"/>
  </r>
  <r>
    <x v="24"/>
    <s v="07"/>
    <x v="1"/>
    <x v="6"/>
    <n v="338"/>
    <n v="428"/>
    <n v="3559.88"/>
    <n v="51.0852000000001"/>
  </r>
  <r>
    <x v="24"/>
    <s v="07"/>
    <x v="1"/>
    <x v="7"/>
    <n v="35"/>
    <n v="126"/>
    <n v="1006.99"/>
    <n v="15.1257"/>
  </r>
  <r>
    <x v="24"/>
    <s v="07"/>
    <x v="1"/>
    <x v="8"/>
    <n v="3996"/>
    <n v="20543"/>
    <n v="161054.07999999999"/>
    <n v="2391.7823000000299"/>
  </r>
  <r>
    <x v="24"/>
    <s v="07"/>
    <x v="1"/>
    <x v="9"/>
    <n v="7"/>
    <n v="14"/>
    <n v="116.29"/>
    <n v="1.7890999999999999"/>
  </r>
  <r>
    <x v="24"/>
    <s v="07"/>
    <x v="1"/>
    <x v="10"/>
    <n v="237"/>
    <n v="1030"/>
    <n v="8229.67"/>
    <n v="123.614"/>
  </r>
  <r>
    <x v="24"/>
    <s v="07"/>
    <x v="1"/>
    <x v="11"/>
    <n v="5006"/>
    <n v="9493"/>
    <n v="77499.8"/>
    <n v="1168.2669000000701"/>
  </r>
  <r>
    <x v="24"/>
    <s v="07"/>
    <x v="1"/>
    <x v="12"/>
    <n v="3194"/>
    <n v="6746"/>
    <n v="52941.15"/>
    <n v="767.72110000001999"/>
  </r>
  <r>
    <x v="24"/>
    <s v="07"/>
    <x v="1"/>
    <x v="13"/>
    <n v="2006"/>
    <n v="7294"/>
    <n v="58133.14"/>
    <n v="862.15750000001299"/>
  </r>
  <r>
    <x v="24"/>
    <s v="07"/>
    <x v="1"/>
    <x v="14"/>
    <n v="2548"/>
    <n v="4045"/>
    <n v="32959.480000000003"/>
    <n v="421.459599999999"/>
  </r>
  <r>
    <x v="24"/>
    <s v="07"/>
    <x v="1"/>
    <x v="15"/>
    <n v="47"/>
    <n v="79"/>
    <n v="631.58000000000004"/>
    <n v="8.5853999999999999"/>
  </r>
  <r>
    <x v="24"/>
    <s v="07"/>
    <x v="1"/>
    <x v="16"/>
    <n v="46"/>
    <n v="48"/>
    <n v="411.8"/>
    <n v="3.0213999999999999"/>
  </r>
  <r>
    <x v="24"/>
    <s v="07"/>
    <x v="1"/>
    <x v="17"/>
    <n v="268"/>
    <n v="407"/>
    <n v="3164.94"/>
    <n v="40.309899999999999"/>
  </r>
  <r>
    <x v="24"/>
    <s v="07"/>
    <x v="1"/>
    <x v="18"/>
    <n v="212"/>
    <n v="358"/>
    <n v="2870.68"/>
    <n v="38.4041"/>
  </r>
  <r>
    <x v="24"/>
    <s v="07"/>
    <x v="1"/>
    <x v="19"/>
    <n v="1856"/>
    <n v="15405"/>
    <n v="118115.68"/>
    <n v="1342.5494000000101"/>
  </r>
  <r>
    <x v="24"/>
    <s v="07"/>
    <x v="1"/>
    <x v="20"/>
    <n v="978"/>
    <n v="5256"/>
    <n v="42522.39"/>
    <n v="527.84140000000002"/>
  </r>
  <r>
    <x v="24"/>
    <s v="07"/>
    <x v="1"/>
    <x v="0"/>
    <n v="483"/>
    <n v="1272"/>
    <n v="11066.06"/>
    <n v="110.8618"/>
  </r>
  <r>
    <x v="24"/>
    <s v="07"/>
    <x v="1"/>
    <x v="1"/>
    <n v="1279"/>
    <n v="10110"/>
    <n v="76394.05"/>
    <n v="939.71150000000398"/>
  </r>
  <r>
    <x v="24"/>
    <s v="07"/>
    <x v="1"/>
    <x v="2"/>
    <n v="316"/>
    <n v="535"/>
    <n v="4251.43"/>
    <n v="56.045099999999998"/>
  </r>
  <r>
    <x v="24"/>
    <s v="07"/>
    <x v="1"/>
    <x v="3"/>
    <n v="616"/>
    <n v="1085"/>
    <n v="8798.67"/>
    <n v="108.3186"/>
  </r>
  <r>
    <x v="24"/>
    <s v="07"/>
    <x v="1"/>
    <x v="4"/>
    <n v="18"/>
    <n v="18"/>
    <n v="140.62"/>
    <n v="1.6561999999999999"/>
  </r>
  <r>
    <x v="24"/>
    <s v="07"/>
    <x v="1"/>
    <x v="5"/>
    <n v="14"/>
    <n v="35"/>
    <n v="220.25"/>
    <n v="3.2265999999999999"/>
  </r>
  <r>
    <x v="24"/>
    <s v="07"/>
    <x v="2"/>
    <x v="6"/>
    <n v="1"/>
    <n v="1"/>
    <n v="1"/>
    <n v="1.6199999999999999E-2"/>
  </r>
  <r>
    <x v="24"/>
    <s v="07"/>
    <x v="2"/>
    <x v="7"/>
    <n v="6"/>
    <n v="296"/>
    <n v="384.3"/>
    <n v="5.8743999999999996"/>
  </r>
  <r>
    <x v="24"/>
    <s v="07"/>
    <x v="2"/>
    <x v="8"/>
    <n v="639"/>
    <n v="24022"/>
    <n v="28466.87"/>
    <n v="423.20710000000003"/>
  </r>
  <r>
    <x v="24"/>
    <s v="07"/>
    <x v="2"/>
    <x v="9"/>
    <n v="11"/>
    <n v="408"/>
    <n v="573.25"/>
    <n v="8.6814999999999998"/>
  </r>
  <r>
    <x v="24"/>
    <s v="07"/>
    <x v="2"/>
    <x v="10"/>
    <n v="44"/>
    <n v="1236"/>
    <n v="1604"/>
    <n v="23.846800000000002"/>
  </r>
  <r>
    <x v="24"/>
    <s v="07"/>
    <x v="2"/>
    <x v="11"/>
    <n v="112"/>
    <n v="907"/>
    <n v="1074.3800000000001"/>
    <n v="16.2804"/>
  </r>
  <r>
    <x v="24"/>
    <s v="07"/>
    <x v="2"/>
    <x v="12"/>
    <n v="195"/>
    <n v="9343"/>
    <n v="22360.06"/>
    <n v="317.47989999999999"/>
  </r>
  <r>
    <x v="24"/>
    <s v="07"/>
    <x v="2"/>
    <x v="13"/>
    <n v="174"/>
    <n v="13770"/>
    <n v="16086.42"/>
    <n v="236.85650000000001"/>
  </r>
  <r>
    <x v="24"/>
    <s v="07"/>
    <x v="2"/>
    <x v="14"/>
    <n v="37"/>
    <n v="282"/>
    <n v="320.33"/>
    <n v="4.3292000000000002"/>
  </r>
  <r>
    <x v="24"/>
    <s v="07"/>
    <x v="2"/>
    <x v="15"/>
    <n v="21"/>
    <n v="449"/>
    <n v="496.67"/>
    <n v="7.3612000000000002"/>
  </r>
  <r>
    <x v="24"/>
    <s v="07"/>
    <x v="2"/>
    <x v="16"/>
    <n v="29"/>
    <n v="99"/>
    <n v="100.84"/>
    <n v="1.4489000000000001"/>
  </r>
  <r>
    <x v="24"/>
    <s v="07"/>
    <x v="2"/>
    <x v="17"/>
    <n v="24"/>
    <n v="171"/>
    <n v="189.93"/>
    <n v="2.7778"/>
  </r>
  <r>
    <x v="24"/>
    <s v="07"/>
    <x v="2"/>
    <x v="18"/>
    <n v="43"/>
    <n v="351"/>
    <n v="420.38"/>
    <n v="6.1639999999999899"/>
  </r>
  <r>
    <x v="24"/>
    <s v="07"/>
    <x v="2"/>
    <x v="19"/>
    <n v="213"/>
    <n v="3249"/>
    <n v="4309.83"/>
    <n v="62.1173"/>
  </r>
  <r>
    <x v="24"/>
    <s v="07"/>
    <x v="2"/>
    <x v="20"/>
    <n v="394"/>
    <n v="13238"/>
    <n v="21714.76"/>
    <n v="283.44200000000001"/>
  </r>
  <r>
    <x v="24"/>
    <s v="07"/>
    <x v="2"/>
    <x v="0"/>
    <n v="128"/>
    <n v="9028"/>
    <n v="14948.64"/>
    <n v="144.5642"/>
  </r>
  <r>
    <x v="24"/>
    <s v="07"/>
    <x v="2"/>
    <x v="1"/>
    <n v="538"/>
    <n v="11415"/>
    <n v="15053.25"/>
    <n v="198.19030000000001"/>
  </r>
  <r>
    <x v="24"/>
    <s v="07"/>
    <x v="2"/>
    <x v="2"/>
    <n v="15"/>
    <n v="27"/>
    <n v="27.04"/>
    <n v="0.40139999999999998"/>
  </r>
  <r>
    <x v="24"/>
    <s v="07"/>
    <x v="2"/>
    <x v="3"/>
    <n v="57"/>
    <n v="254"/>
    <n v="314.12"/>
    <n v="4.5395000000000003"/>
  </r>
  <r>
    <x v="24"/>
    <s v="07"/>
    <x v="2"/>
    <x v="4"/>
    <n v="1"/>
    <n v="1"/>
    <n v="1.25"/>
    <n v="8.0999999999999996E-3"/>
  </r>
  <r>
    <x v="24"/>
    <s v="07"/>
    <x v="3"/>
    <x v="8"/>
    <n v="10"/>
    <n v="17"/>
    <n v="37.01"/>
    <n v="0.56279999999999997"/>
  </r>
  <r>
    <x v="24"/>
    <s v="07"/>
    <x v="3"/>
    <x v="10"/>
    <n v="1"/>
    <n v="1"/>
    <n v="1"/>
    <n v="1.54E-2"/>
  </r>
  <r>
    <x v="24"/>
    <s v="07"/>
    <x v="3"/>
    <x v="11"/>
    <n v="9"/>
    <n v="17"/>
    <n v="61"/>
    <n v="0.93859999999999999"/>
  </r>
  <r>
    <x v="24"/>
    <s v="07"/>
    <x v="3"/>
    <x v="12"/>
    <n v="1"/>
    <n v="2"/>
    <n v="12"/>
    <n v="0.18459999999999999"/>
  </r>
  <r>
    <x v="24"/>
    <s v="07"/>
    <x v="3"/>
    <x v="19"/>
    <n v="2"/>
    <n v="113"/>
    <n v="324.2"/>
    <n v="4.5327999999999999"/>
  </r>
  <r>
    <x v="24"/>
    <s v="07"/>
    <x v="3"/>
    <x v="1"/>
    <n v="4"/>
    <n v="9"/>
    <n v="23.75"/>
    <n v="0.32990000000000003"/>
  </r>
  <r>
    <x v="24"/>
    <s v="07"/>
    <x v="4"/>
    <x v="8"/>
    <n v="7"/>
    <n v="8"/>
    <n v="18.02"/>
    <n v="0.247"/>
  </r>
  <r>
    <x v="24"/>
    <s v="07"/>
    <x v="4"/>
    <x v="10"/>
    <n v="1"/>
    <n v="1"/>
    <n v="1"/>
    <n v="1.54E-2"/>
  </r>
  <r>
    <x v="24"/>
    <s v="07"/>
    <x v="4"/>
    <x v="12"/>
    <n v="3"/>
    <n v="3"/>
    <n v="26"/>
    <n v="0.4"/>
  </r>
  <r>
    <x v="24"/>
    <s v="07"/>
    <x v="4"/>
    <x v="13"/>
    <n v="1"/>
    <n v="4"/>
    <n v="0.53"/>
    <n v="8.3000000000000001E-3"/>
  </r>
  <r>
    <x v="24"/>
    <s v="07"/>
    <x v="4"/>
    <x v="15"/>
    <n v="1"/>
    <n v="1"/>
    <n v="1"/>
    <n v="1.54E-2"/>
  </r>
  <r>
    <x v="24"/>
    <s v="07"/>
    <x v="4"/>
    <x v="16"/>
    <n v="1"/>
    <n v="1"/>
    <n v="6.75"/>
    <n v="9.2399999999999996E-2"/>
  </r>
  <r>
    <x v="24"/>
    <s v="07"/>
    <x v="4"/>
    <x v="19"/>
    <n v="3"/>
    <n v="24"/>
    <n v="6.36"/>
    <n v="0.10050000000000001"/>
  </r>
  <r>
    <x v="24"/>
    <s v="07"/>
    <x v="4"/>
    <x v="20"/>
    <n v="2"/>
    <n v="3"/>
    <n v="12"/>
    <n v="0.1847"/>
  </r>
  <r>
    <x v="24"/>
    <s v="07"/>
    <x v="4"/>
    <x v="1"/>
    <n v="2"/>
    <n v="2"/>
    <n v="20.149999999999999"/>
    <n v="0.249"/>
  </r>
  <r>
    <x v="24"/>
    <s v="07"/>
    <x v="4"/>
    <x v="3"/>
    <n v="2"/>
    <n v="2"/>
    <n v="5"/>
    <n v="7.6999999999999999E-2"/>
  </r>
  <r>
    <x v="24"/>
    <s v="07"/>
    <x v="5"/>
    <x v="6"/>
    <n v="1"/>
    <n v="1"/>
    <n v="18.5"/>
    <n v="0.28460000000000002"/>
  </r>
  <r>
    <x v="24"/>
    <s v="07"/>
    <x v="5"/>
    <x v="7"/>
    <n v="2"/>
    <n v="2"/>
    <n v="7.98"/>
    <n v="0.12280000000000001"/>
  </r>
  <r>
    <x v="24"/>
    <s v="07"/>
    <x v="5"/>
    <x v="8"/>
    <n v="164"/>
    <n v="380"/>
    <n v="1428.9"/>
    <n v="20.9221"/>
  </r>
  <r>
    <x v="24"/>
    <s v="07"/>
    <x v="5"/>
    <x v="9"/>
    <n v="5"/>
    <n v="18"/>
    <n v="245.23"/>
    <n v="3.5175999999999998"/>
  </r>
  <r>
    <x v="24"/>
    <s v="07"/>
    <x v="5"/>
    <x v="10"/>
    <n v="9"/>
    <n v="47"/>
    <n v="261.5"/>
    <n v="3.9546000000000001"/>
  </r>
  <r>
    <x v="24"/>
    <s v="07"/>
    <x v="5"/>
    <x v="11"/>
    <n v="34"/>
    <n v="51"/>
    <n v="204"/>
    <n v="3.1238000000000001"/>
  </r>
  <r>
    <x v="24"/>
    <s v="07"/>
    <x v="5"/>
    <x v="12"/>
    <n v="31"/>
    <n v="63"/>
    <n v="633.64"/>
    <n v="8.9169999999999998"/>
  </r>
  <r>
    <x v="24"/>
    <s v="07"/>
    <x v="5"/>
    <x v="13"/>
    <n v="31"/>
    <n v="208"/>
    <n v="741.16"/>
    <n v="10.23"/>
  </r>
  <r>
    <x v="24"/>
    <s v="07"/>
    <x v="5"/>
    <x v="14"/>
    <n v="5"/>
    <n v="7"/>
    <n v="40.89"/>
    <n v="0.54330000000000001"/>
  </r>
  <r>
    <x v="24"/>
    <s v="07"/>
    <x v="5"/>
    <x v="15"/>
    <n v="10"/>
    <n v="13"/>
    <n v="484.88"/>
    <n v="7.4596"/>
  </r>
  <r>
    <x v="24"/>
    <s v="07"/>
    <x v="5"/>
    <x v="16"/>
    <n v="21"/>
    <n v="37"/>
    <n v="921.07"/>
    <n v="13.379799999999999"/>
  </r>
  <r>
    <x v="24"/>
    <s v="07"/>
    <x v="5"/>
    <x v="17"/>
    <n v="8"/>
    <n v="13"/>
    <n v="137.88999999999999"/>
    <n v="1.9001999999999999"/>
  </r>
  <r>
    <x v="24"/>
    <s v="07"/>
    <x v="5"/>
    <x v="18"/>
    <n v="18"/>
    <n v="21"/>
    <n v="290.5"/>
    <n v="4.2542999999999997"/>
  </r>
  <r>
    <x v="24"/>
    <s v="07"/>
    <x v="5"/>
    <x v="19"/>
    <n v="32"/>
    <n v="223"/>
    <n v="848.46"/>
    <n v="11.6835"/>
  </r>
  <r>
    <x v="24"/>
    <s v="07"/>
    <x v="5"/>
    <x v="20"/>
    <n v="102"/>
    <n v="224"/>
    <n v="5247.46"/>
    <n v="76.081500000000005"/>
  </r>
  <r>
    <x v="24"/>
    <s v="07"/>
    <x v="5"/>
    <x v="0"/>
    <n v="5"/>
    <n v="10"/>
    <n v="176.25"/>
    <n v="2.5076999999999998"/>
  </r>
  <r>
    <x v="24"/>
    <s v="07"/>
    <x v="5"/>
    <x v="1"/>
    <n v="83"/>
    <n v="271"/>
    <n v="2595.7399999999998"/>
    <n v="33.797600000000003"/>
  </r>
  <r>
    <x v="24"/>
    <s v="07"/>
    <x v="5"/>
    <x v="2"/>
    <n v="7"/>
    <n v="7"/>
    <n v="235"/>
    <n v="3.3153000000000001"/>
  </r>
  <r>
    <x v="24"/>
    <s v="07"/>
    <x v="5"/>
    <x v="3"/>
    <n v="18"/>
    <n v="22"/>
    <n v="616.16999999999996"/>
    <n v="8.2629000000000001"/>
  </r>
  <r>
    <x v="24"/>
    <s v="07"/>
    <x v="6"/>
    <x v="6"/>
    <n v="104"/>
    <n v="196"/>
    <n v="332.29"/>
    <n v="4.6745000000000001"/>
  </r>
  <r>
    <x v="24"/>
    <s v="07"/>
    <x v="6"/>
    <x v="7"/>
    <n v="9"/>
    <n v="22"/>
    <n v="32.78"/>
    <n v="0.48509999999999998"/>
  </r>
  <r>
    <x v="24"/>
    <s v="07"/>
    <x v="6"/>
    <x v="8"/>
    <n v="2634"/>
    <n v="14377"/>
    <n v="22909.85"/>
    <n v="337.09390000000099"/>
  </r>
  <r>
    <x v="24"/>
    <s v="07"/>
    <x v="6"/>
    <x v="9"/>
    <n v="19"/>
    <n v="186"/>
    <n v="280.60000000000002"/>
    <n v="4.0982000000000003"/>
  </r>
  <r>
    <x v="24"/>
    <s v="07"/>
    <x v="6"/>
    <x v="10"/>
    <n v="135"/>
    <n v="365"/>
    <n v="574.19000000000005"/>
    <n v="8.5211999999999897"/>
  </r>
  <r>
    <x v="24"/>
    <s v="07"/>
    <x v="6"/>
    <x v="11"/>
    <n v="1994"/>
    <n v="4067"/>
    <n v="6860.4000000000096"/>
    <n v="101.581899999999"/>
  </r>
  <r>
    <x v="24"/>
    <s v="07"/>
    <x v="6"/>
    <x v="12"/>
    <n v="3178"/>
    <n v="8784"/>
    <n v="14444.12"/>
    <n v="204.13609999999801"/>
  </r>
  <r>
    <x v="24"/>
    <s v="07"/>
    <x v="6"/>
    <x v="13"/>
    <n v="831"/>
    <n v="5075"/>
    <n v="8233.3600000000097"/>
    <n v="120.4897"/>
  </r>
  <r>
    <x v="24"/>
    <s v="07"/>
    <x v="6"/>
    <x v="14"/>
    <n v="431"/>
    <n v="878"/>
    <n v="1983.03"/>
    <n v="23.7744"/>
  </r>
  <r>
    <x v="24"/>
    <s v="07"/>
    <x v="6"/>
    <x v="15"/>
    <n v="555"/>
    <n v="1301"/>
    <n v="2336.12"/>
    <n v="34.081899999999798"/>
  </r>
  <r>
    <x v="24"/>
    <s v="07"/>
    <x v="6"/>
    <x v="16"/>
    <n v="483"/>
    <n v="1067"/>
    <n v="1773.6"/>
    <n v="25.203399999999899"/>
  </r>
  <r>
    <x v="24"/>
    <s v="07"/>
    <x v="6"/>
    <x v="17"/>
    <n v="167"/>
    <n v="245"/>
    <n v="389.55"/>
    <n v="5.4954000000000001"/>
  </r>
  <r>
    <x v="24"/>
    <s v="07"/>
    <x v="6"/>
    <x v="18"/>
    <n v="1240"/>
    <n v="2461"/>
    <n v="4052.2000000000098"/>
    <n v="57.288399999999598"/>
  </r>
  <r>
    <x v="24"/>
    <s v="07"/>
    <x v="6"/>
    <x v="19"/>
    <n v="1344"/>
    <n v="15256"/>
    <n v="27998.61"/>
    <n v="331.4984"/>
  </r>
  <r>
    <x v="24"/>
    <s v="07"/>
    <x v="6"/>
    <x v="20"/>
    <n v="243"/>
    <n v="1750"/>
    <n v="7585.81"/>
    <n v="113.6181"/>
  </r>
  <r>
    <x v="24"/>
    <s v="07"/>
    <x v="6"/>
    <x v="0"/>
    <n v="325"/>
    <n v="901"/>
    <n v="1830.23"/>
    <n v="20.402699999999999"/>
  </r>
  <r>
    <x v="24"/>
    <s v="07"/>
    <x v="6"/>
    <x v="1"/>
    <n v="1976"/>
    <n v="16628"/>
    <n v="45143.06"/>
    <n v="624.50510000000099"/>
  </r>
  <r>
    <x v="24"/>
    <s v="07"/>
    <x v="6"/>
    <x v="2"/>
    <n v="147"/>
    <n v="225"/>
    <n v="396.52"/>
    <n v="5.2081999999999997"/>
  </r>
  <r>
    <x v="24"/>
    <s v="07"/>
    <x v="6"/>
    <x v="3"/>
    <n v="399"/>
    <n v="829"/>
    <n v="1556.67"/>
    <n v="18.829999999999998"/>
  </r>
  <r>
    <x v="24"/>
    <s v="07"/>
    <x v="6"/>
    <x v="4"/>
    <n v="9"/>
    <n v="9"/>
    <n v="15.31"/>
    <n v="0.12889999999999999"/>
  </r>
  <r>
    <x v="24"/>
    <s v="07"/>
    <x v="6"/>
    <x v="5"/>
    <n v="12"/>
    <n v="25"/>
    <n v="95.12"/>
    <n v="1.4106000000000001"/>
  </r>
  <r>
    <x v="24"/>
    <s v="07"/>
    <x v="7"/>
    <x v="6"/>
    <n v="667"/>
    <n v="1076"/>
    <n v="42869.58"/>
    <n v="598.02640000000099"/>
  </r>
  <r>
    <x v="24"/>
    <s v="07"/>
    <x v="7"/>
    <x v="7"/>
    <n v="57"/>
    <n v="299"/>
    <n v="13823.44"/>
    <n v="206.22450000000001"/>
  </r>
  <r>
    <x v="24"/>
    <s v="07"/>
    <x v="7"/>
    <x v="8"/>
    <n v="6703"/>
    <n v="51559"/>
    <n v="2088773.21999999"/>
    <n v="30841.087800000099"/>
  </r>
  <r>
    <x v="24"/>
    <s v="07"/>
    <x v="7"/>
    <x v="9"/>
    <n v="44"/>
    <n v="1195"/>
    <n v="48114.36"/>
    <n v="707.41719999999998"/>
  </r>
  <r>
    <x v="24"/>
    <s v="07"/>
    <x v="7"/>
    <x v="10"/>
    <n v="372"/>
    <n v="2879"/>
    <n v="115691.94"/>
    <n v="1736.4518"/>
  </r>
  <r>
    <x v="24"/>
    <s v="07"/>
    <x v="7"/>
    <x v="11"/>
    <n v="8609"/>
    <n v="23337"/>
    <n v="1010586.57"/>
    <n v="15135.923500000001"/>
  </r>
  <r>
    <x v="24"/>
    <s v="07"/>
    <x v="7"/>
    <x v="12"/>
    <n v="13324"/>
    <n v="53412"/>
    <n v="2213999.76999998"/>
    <n v="30070.545900000601"/>
  </r>
  <r>
    <x v="24"/>
    <s v="07"/>
    <x v="7"/>
    <x v="13"/>
    <n v="3326"/>
    <n v="23941"/>
    <n v="971660.18999999901"/>
    <n v="14317.575500000001"/>
  </r>
  <r>
    <x v="24"/>
    <s v="07"/>
    <x v="7"/>
    <x v="14"/>
    <n v="4999"/>
    <n v="10877"/>
    <n v="446175.86"/>
    <n v="5579.5236000000496"/>
  </r>
  <r>
    <x v="24"/>
    <s v="07"/>
    <x v="7"/>
    <x v="15"/>
    <n v="1473"/>
    <n v="5342"/>
    <n v="205421.61"/>
    <n v="3009.3242"/>
  </r>
  <r>
    <x v="24"/>
    <s v="07"/>
    <x v="7"/>
    <x v="16"/>
    <n v="1538"/>
    <n v="8450"/>
    <n v="380611.47"/>
    <n v="5355.8582999999999"/>
  </r>
  <r>
    <x v="24"/>
    <s v="07"/>
    <x v="7"/>
    <x v="17"/>
    <n v="983"/>
    <n v="1772"/>
    <n v="75730.469999999899"/>
    <n v="990.62580000000105"/>
  </r>
  <r>
    <x v="24"/>
    <s v="07"/>
    <x v="7"/>
    <x v="18"/>
    <n v="3988"/>
    <n v="9829"/>
    <n v="384235.23"/>
    <n v="5383.8379000000205"/>
  </r>
  <r>
    <x v="24"/>
    <s v="07"/>
    <x v="7"/>
    <x v="19"/>
    <n v="3738"/>
    <n v="77048"/>
    <n v="2439219.19"/>
    <n v="27798.358200000101"/>
  </r>
  <r>
    <x v="24"/>
    <s v="07"/>
    <x v="7"/>
    <x v="20"/>
    <n v="1550"/>
    <n v="32237"/>
    <n v="1343689.5"/>
    <n v="17191.6515"/>
  </r>
  <r>
    <x v="24"/>
    <s v="07"/>
    <x v="7"/>
    <x v="0"/>
    <n v="1503"/>
    <n v="11295"/>
    <n v="450906.77"/>
    <n v="4978.9086000000098"/>
  </r>
  <r>
    <x v="24"/>
    <s v="07"/>
    <x v="7"/>
    <x v="1"/>
    <n v="4953"/>
    <n v="93549"/>
    <n v="4059727.4899999802"/>
    <n v="49534.958999999799"/>
  </r>
  <r>
    <x v="24"/>
    <s v="07"/>
    <x v="7"/>
    <x v="2"/>
    <n v="1199"/>
    <n v="2919"/>
    <n v="115484.04"/>
    <n v="1517.8751999999999"/>
  </r>
  <r>
    <x v="24"/>
    <s v="07"/>
    <x v="7"/>
    <x v="3"/>
    <n v="2830"/>
    <n v="6503"/>
    <n v="274136.00000000099"/>
    <n v="3416.1181000000101"/>
  </r>
  <r>
    <x v="24"/>
    <s v="07"/>
    <x v="7"/>
    <x v="4"/>
    <n v="185"/>
    <n v="191"/>
    <n v="8506.6200000000008"/>
    <n v="88.565399999999997"/>
  </r>
  <r>
    <x v="24"/>
    <s v="07"/>
    <x v="7"/>
    <x v="5"/>
    <n v="70"/>
    <n v="169"/>
    <n v="6951.83"/>
    <n v="103.7458"/>
  </r>
  <r>
    <x v="24"/>
    <s v="07"/>
    <x v="8"/>
    <x v="6"/>
    <n v="189"/>
    <n v="225"/>
    <n v="4846.34"/>
    <n v="70.402699999999996"/>
  </r>
  <r>
    <x v="24"/>
    <s v="07"/>
    <x v="8"/>
    <x v="7"/>
    <n v="18"/>
    <n v="31"/>
    <n v="405"/>
    <n v="6.2252000000000001"/>
  </r>
  <r>
    <x v="24"/>
    <s v="07"/>
    <x v="8"/>
    <x v="8"/>
    <n v="2390"/>
    <n v="6764"/>
    <n v="125468.24"/>
    <n v="1888.5876000000301"/>
  </r>
  <r>
    <x v="24"/>
    <s v="07"/>
    <x v="8"/>
    <x v="9"/>
    <n v="27"/>
    <n v="255"/>
    <n v="4676.91"/>
    <n v="71.428899999999999"/>
  </r>
  <r>
    <x v="24"/>
    <s v="07"/>
    <x v="8"/>
    <x v="10"/>
    <n v="132"/>
    <n v="370"/>
    <n v="6766.35"/>
    <n v="101.10590000000001"/>
  </r>
  <r>
    <x v="24"/>
    <s v="07"/>
    <x v="8"/>
    <x v="11"/>
    <n v="2139"/>
    <n v="3059"/>
    <n v="41419.730000000003"/>
    <n v="619.81170000000895"/>
  </r>
  <r>
    <x v="24"/>
    <s v="07"/>
    <x v="8"/>
    <x v="12"/>
    <n v="4001"/>
    <n v="7734"/>
    <n v="194459.05"/>
    <n v="2766.19040000001"/>
  </r>
  <r>
    <x v="24"/>
    <s v="07"/>
    <x v="8"/>
    <x v="13"/>
    <n v="1006"/>
    <n v="2899"/>
    <n v="53378.28"/>
    <n v="797.35570000000496"/>
  </r>
  <r>
    <x v="24"/>
    <s v="07"/>
    <x v="8"/>
    <x v="14"/>
    <n v="985"/>
    <n v="1315"/>
    <n v="33599.14"/>
    <n v="437.96780000000001"/>
  </r>
  <r>
    <x v="24"/>
    <s v="07"/>
    <x v="8"/>
    <x v="15"/>
    <n v="994"/>
    <n v="2154"/>
    <n v="43203.43"/>
    <n v="652.72020000000202"/>
  </r>
  <r>
    <x v="24"/>
    <s v="07"/>
    <x v="8"/>
    <x v="16"/>
    <n v="674"/>
    <n v="1802"/>
    <n v="42587.27"/>
    <n v="639.44160000000204"/>
  </r>
  <r>
    <x v="24"/>
    <s v="07"/>
    <x v="8"/>
    <x v="17"/>
    <n v="261"/>
    <n v="339"/>
    <n v="8838.4699999999993"/>
    <n v="126.6794"/>
  </r>
  <r>
    <x v="24"/>
    <s v="07"/>
    <x v="8"/>
    <x v="18"/>
    <n v="2079"/>
    <n v="3969"/>
    <n v="95208.999999999898"/>
    <n v="1423.7742000000101"/>
  </r>
  <r>
    <x v="24"/>
    <s v="07"/>
    <x v="8"/>
    <x v="19"/>
    <n v="1456"/>
    <n v="6547"/>
    <n v="193743.97"/>
    <n v="2329.5011"/>
  </r>
  <r>
    <x v="24"/>
    <s v="07"/>
    <x v="8"/>
    <x v="20"/>
    <n v="980"/>
    <n v="4342"/>
    <n v="164970.47"/>
    <n v="2116.0776999999998"/>
  </r>
  <r>
    <x v="24"/>
    <s v="07"/>
    <x v="8"/>
    <x v="0"/>
    <n v="401"/>
    <n v="3671"/>
    <n v="145488.47"/>
    <n v="1591.8058000000001"/>
  </r>
  <r>
    <x v="24"/>
    <s v="07"/>
    <x v="8"/>
    <x v="1"/>
    <n v="3021"/>
    <n v="17180"/>
    <n v="738668.87"/>
    <n v="9488.4125999999906"/>
  </r>
  <r>
    <x v="24"/>
    <s v="07"/>
    <x v="8"/>
    <x v="2"/>
    <n v="389"/>
    <n v="554"/>
    <n v="13911.48"/>
    <n v="186.273"/>
  </r>
  <r>
    <x v="24"/>
    <s v="07"/>
    <x v="8"/>
    <x v="3"/>
    <n v="880"/>
    <n v="1171"/>
    <n v="34865.97"/>
    <n v="457.14159999999998"/>
  </r>
  <r>
    <x v="24"/>
    <s v="07"/>
    <x v="8"/>
    <x v="4"/>
    <n v="19"/>
    <n v="19"/>
    <n v="573.44000000000005"/>
    <n v="6.6098999999999997"/>
  </r>
  <r>
    <x v="24"/>
    <s v="07"/>
    <x v="8"/>
    <x v="5"/>
    <n v="24"/>
    <n v="30"/>
    <n v="783.2"/>
    <n v="12.049099999999999"/>
  </r>
  <r>
    <x v="24"/>
    <s v="07"/>
    <x v="9"/>
    <x v="6"/>
    <n v="102"/>
    <n v="107"/>
    <n v="3972.1"/>
    <n v="55.218899999999998"/>
  </r>
  <r>
    <x v="24"/>
    <s v="07"/>
    <x v="9"/>
    <x v="7"/>
    <n v="11"/>
    <n v="17"/>
    <n v="683.76"/>
    <n v="9.8569999999999993"/>
  </r>
  <r>
    <x v="24"/>
    <s v="07"/>
    <x v="9"/>
    <x v="8"/>
    <n v="1370"/>
    <n v="2411"/>
    <n v="83084.160000000003"/>
    <n v="1251.6229000000001"/>
  </r>
  <r>
    <x v="24"/>
    <s v="07"/>
    <x v="9"/>
    <x v="9"/>
    <n v="8"/>
    <n v="27"/>
    <n v="957.54"/>
    <n v="14.346399999999999"/>
  </r>
  <r>
    <x v="24"/>
    <s v="07"/>
    <x v="9"/>
    <x v="10"/>
    <n v="91"/>
    <n v="157"/>
    <n v="6006.42"/>
    <n v="91.407200000000003"/>
  </r>
  <r>
    <x v="24"/>
    <s v="07"/>
    <x v="9"/>
    <x v="11"/>
    <n v="1665"/>
    <n v="2217"/>
    <n v="82464.94"/>
    <n v="1251.9078999999999"/>
  </r>
  <r>
    <x v="24"/>
    <s v="07"/>
    <x v="9"/>
    <x v="12"/>
    <n v="1103"/>
    <n v="1867"/>
    <n v="63452.67"/>
    <n v="912.39760000000103"/>
  </r>
  <r>
    <x v="24"/>
    <s v="07"/>
    <x v="9"/>
    <x v="13"/>
    <n v="743"/>
    <n v="1572"/>
    <n v="56178.69"/>
    <n v="847.35390000000098"/>
  </r>
  <r>
    <x v="24"/>
    <s v="07"/>
    <x v="9"/>
    <x v="14"/>
    <n v="298"/>
    <n v="372"/>
    <n v="13628.17"/>
    <n v="186.7705"/>
  </r>
  <r>
    <x v="24"/>
    <s v="07"/>
    <x v="9"/>
    <x v="15"/>
    <n v="35"/>
    <n v="50"/>
    <n v="1836.65"/>
    <n v="27.758700000000001"/>
  </r>
  <r>
    <x v="24"/>
    <s v="07"/>
    <x v="9"/>
    <x v="16"/>
    <n v="32"/>
    <n v="54"/>
    <n v="1609.83"/>
    <n v="23.073399999999999"/>
  </r>
  <r>
    <x v="24"/>
    <s v="07"/>
    <x v="9"/>
    <x v="17"/>
    <n v="44"/>
    <n v="56"/>
    <n v="2308.6799999999998"/>
    <n v="31.614799999999999"/>
  </r>
  <r>
    <x v="24"/>
    <s v="07"/>
    <x v="9"/>
    <x v="18"/>
    <n v="126"/>
    <n v="170"/>
    <n v="5792.63"/>
    <n v="84.467299999999994"/>
  </r>
  <r>
    <x v="24"/>
    <s v="07"/>
    <x v="9"/>
    <x v="19"/>
    <n v="653"/>
    <n v="1921"/>
    <n v="62170.53"/>
    <n v="794.05750000000103"/>
  </r>
  <r>
    <x v="24"/>
    <s v="07"/>
    <x v="9"/>
    <x v="20"/>
    <n v="20"/>
    <n v="42"/>
    <n v="1658.07"/>
    <n v="23.055599999999998"/>
  </r>
  <r>
    <x v="24"/>
    <s v="07"/>
    <x v="9"/>
    <x v="0"/>
    <n v="110"/>
    <n v="129"/>
    <n v="4898.9399999999996"/>
    <n v="55.622700000000002"/>
  </r>
  <r>
    <x v="24"/>
    <s v="07"/>
    <x v="9"/>
    <x v="1"/>
    <n v="776"/>
    <n v="1890"/>
    <n v="63667.08"/>
    <n v="796.13570000000198"/>
  </r>
  <r>
    <x v="24"/>
    <s v="07"/>
    <x v="9"/>
    <x v="2"/>
    <n v="96"/>
    <n v="139"/>
    <n v="4073.85"/>
    <n v="55.215400000000002"/>
  </r>
  <r>
    <x v="24"/>
    <s v="07"/>
    <x v="9"/>
    <x v="3"/>
    <n v="106"/>
    <n v="130"/>
    <n v="4506.82"/>
    <n v="58.928100000000001"/>
  </r>
  <r>
    <x v="24"/>
    <s v="07"/>
    <x v="9"/>
    <x v="4"/>
    <n v="3"/>
    <n v="3"/>
    <n v="30.5"/>
    <n v="0.3276"/>
  </r>
  <r>
    <x v="24"/>
    <s v="07"/>
    <x v="9"/>
    <x v="5"/>
    <n v="4"/>
    <n v="5"/>
    <n v="225.5"/>
    <n v="3.4691999999999998"/>
  </r>
  <r>
    <x v="24"/>
    <s v="07"/>
    <x v="10"/>
    <x v="10"/>
    <n v="1"/>
    <n v="1"/>
    <n v="65"/>
    <n v="1"/>
  </r>
  <r>
    <x v="24"/>
    <s v="07"/>
    <x v="10"/>
    <x v="11"/>
    <n v="1"/>
    <n v="1"/>
    <n v="24"/>
    <n v="0.36919999999999997"/>
  </r>
  <r>
    <x v="24"/>
    <s v="07"/>
    <x v="10"/>
    <x v="12"/>
    <n v="2"/>
    <n v="2"/>
    <n v="34.380000000000003"/>
    <n v="0.47249999999999998"/>
  </r>
  <r>
    <x v="24"/>
    <s v="07"/>
    <x v="10"/>
    <x v="14"/>
    <n v="1"/>
    <n v="1"/>
    <n v="7"/>
    <n v="0.1077"/>
  </r>
  <r>
    <x v="24"/>
    <s v="07"/>
    <x v="10"/>
    <x v="15"/>
    <n v="1"/>
    <n v="1"/>
    <n v="61"/>
    <n v="0.9385"/>
  </r>
  <r>
    <x v="24"/>
    <s v="07"/>
    <x v="10"/>
    <x v="20"/>
    <n v="1"/>
    <n v="1"/>
    <n v="33"/>
    <n v="0.50770000000000004"/>
  </r>
  <r>
    <x v="24"/>
    <s v="07"/>
    <x v="10"/>
    <x v="1"/>
    <n v="3"/>
    <n v="4"/>
    <n v="189"/>
    <n v="2.9077000000000002"/>
  </r>
  <r>
    <x v="24"/>
    <s v="07"/>
    <x v="10"/>
    <x v="2"/>
    <n v="1"/>
    <n v="1"/>
    <n v="10"/>
    <n v="7.6899999999999996E-2"/>
  </r>
  <r>
    <x v="24"/>
    <s v="07"/>
    <x v="11"/>
    <x v="6"/>
    <n v="16"/>
    <n v="18"/>
    <n v="655.33000000000004"/>
    <n v="9.4491999999999994"/>
  </r>
  <r>
    <x v="24"/>
    <s v="07"/>
    <x v="11"/>
    <x v="7"/>
    <n v="3"/>
    <n v="4"/>
    <n v="228"/>
    <n v="3.5076999999999998"/>
  </r>
  <r>
    <x v="24"/>
    <s v="07"/>
    <x v="11"/>
    <x v="8"/>
    <n v="538"/>
    <n v="2917"/>
    <n v="26543.16"/>
    <n v="392.88010000000003"/>
  </r>
  <r>
    <x v="24"/>
    <s v="07"/>
    <x v="11"/>
    <x v="9"/>
    <n v="3"/>
    <n v="3"/>
    <n v="147"/>
    <n v="2.0615000000000001"/>
  </r>
  <r>
    <x v="24"/>
    <s v="07"/>
    <x v="11"/>
    <x v="10"/>
    <n v="32"/>
    <n v="92"/>
    <n v="2132.2800000000002"/>
    <n v="32.245600000000003"/>
  </r>
  <r>
    <x v="24"/>
    <s v="07"/>
    <x v="11"/>
    <x v="11"/>
    <n v="621"/>
    <n v="987"/>
    <n v="16239.44"/>
    <n v="240.784099999999"/>
  </r>
  <r>
    <x v="24"/>
    <s v="07"/>
    <x v="11"/>
    <x v="12"/>
    <n v="474"/>
    <n v="1911"/>
    <n v="31274.91"/>
    <n v="424.97129999999999"/>
  </r>
  <r>
    <x v="24"/>
    <s v="07"/>
    <x v="11"/>
    <x v="13"/>
    <n v="187"/>
    <n v="429"/>
    <n v="12006.07"/>
    <n v="175.7757"/>
  </r>
  <r>
    <x v="24"/>
    <s v="07"/>
    <x v="11"/>
    <x v="14"/>
    <n v="391"/>
    <n v="697"/>
    <n v="13283.57"/>
    <n v="162.12049999999999"/>
  </r>
  <r>
    <x v="24"/>
    <s v="07"/>
    <x v="11"/>
    <x v="15"/>
    <n v="27"/>
    <n v="48"/>
    <n v="969.77"/>
    <n v="13.335599999999999"/>
  </r>
  <r>
    <x v="24"/>
    <s v="07"/>
    <x v="11"/>
    <x v="16"/>
    <n v="25"/>
    <n v="41"/>
    <n v="849.67"/>
    <n v="12.1279"/>
  </r>
  <r>
    <x v="24"/>
    <s v="07"/>
    <x v="11"/>
    <x v="17"/>
    <n v="16"/>
    <n v="17"/>
    <n v="553"/>
    <n v="7.6810999999999998"/>
  </r>
  <r>
    <x v="24"/>
    <s v="07"/>
    <x v="11"/>
    <x v="18"/>
    <n v="103"/>
    <n v="135"/>
    <n v="2363.19"/>
    <n v="32.045400000000001"/>
  </r>
  <r>
    <x v="24"/>
    <s v="07"/>
    <x v="11"/>
    <x v="19"/>
    <n v="425"/>
    <n v="3373"/>
    <n v="52266.34"/>
    <n v="567.68200000000002"/>
  </r>
  <r>
    <x v="24"/>
    <s v="07"/>
    <x v="11"/>
    <x v="20"/>
    <n v="67"/>
    <n v="124"/>
    <n v="3612.52"/>
    <n v="44.232700000000001"/>
  </r>
  <r>
    <x v="24"/>
    <s v="07"/>
    <x v="11"/>
    <x v="0"/>
    <n v="79"/>
    <n v="140"/>
    <n v="2360.87"/>
    <n v="23.308499999999999"/>
  </r>
  <r>
    <x v="24"/>
    <s v="07"/>
    <x v="11"/>
    <x v="1"/>
    <n v="620"/>
    <n v="1401"/>
    <n v="32941.129999999997"/>
    <n v="383.98480000000001"/>
  </r>
  <r>
    <x v="24"/>
    <s v="07"/>
    <x v="11"/>
    <x v="2"/>
    <n v="40"/>
    <n v="118"/>
    <n v="3044.92"/>
    <n v="36.891599999999997"/>
  </r>
  <r>
    <x v="24"/>
    <s v="07"/>
    <x v="11"/>
    <x v="3"/>
    <n v="98"/>
    <n v="236"/>
    <n v="3857.51"/>
    <n v="47.679699999999997"/>
  </r>
  <r>
    <x v="24"/>
    <s v="07"/>
    <x v="11"/>
    <x v="4"/>
    <n v="1"/>
    <n v="1"/>
    <n v="65"/>
    <n v="0.94740000000000002"/>
  </r>
  <r>
    <x v="24"/>
    <s v="07"/>
    <x v="12"/>
    <x v="6"/>
    <n v="140"/>
    <n v="379"/>
    <n v="3555.81"/>
    <n v="51.045400000000001"/>
  </r>
  <r>
    <x v="24"/>
    <s v="07"/>
    <x v="12"/>
    <x v="7"/>
    <n v="19"/>
    <n v="275"/>
    <n v="1582.94"/>
    <n v="24.180299999999999"/>
  </r>
  <r>
    <x v="24"/>
    <s v="07"/>
    <x v="12"/>
    <x v="8"/>
    <n v="3377"/>
    <n v="69509"/>
    <n v="587544.51000000106"/>
    <n v="8782.9803000000302"/>
  </r>
  <r>
    <x v="24"/>
    <s v="07"/>
    <x v="12"/>
    <x v="10"/>
    <n v="110"/>
    <n v="711"/>
    <n v="6005.72"/>
    <n v="91.300899999999999"/>
  </r>
  <r>
    <x v="24"/>
    <s v="07"/>
    <x v="12"/>
    <x v="11"/>
    <n v="5068"/>
    <n v="22625"/>
    <n v="176276.93"/>
    <n v="2662.7737000000502"/>
  </r>
  <r>
    <x v="24"/>
    <s v="07"/>
    <x v="12"/>
    <x v="12"/>
    <n v="1955"/>
    <n v="7705"/>
    <n v="65071.239999999903"/>
    <n v="935.28640000000405"/>
  </r>
  <r>
    <x v="24"/>
    <s v="07"/>
    <x v="12"/>
    <x v="13"/>
    <n v="1738"/>
    <n v="12956"/>
    <n v="77437.650000000096"/>
    <n v="1148.93370000001"/>
  </r>
  <r>
    <x v="24"/>
    <s v="07"/>
    <x v="12"/>
    <x v="14"/>
    <n v="1143"/>
    <n v="5035"/>
    <n v="43725.69"/>
    <n v="586.93930000000205"/>
  </r>
  <r>
    <x v="24"/>
    <s v="07"/>
    <x v="12"/>
    <x v="15"/>
    <n v="67"/>
    <n v="282"/>
    <n v="3692.76"/>
    <n v="53.628900000000002"/>
  </r>
  <r>
    <x v="24"/>
    <s v="07"/>
    <x v="12"/>
    <x v="16"/>
    <n v="31"/>
    <n v="77"/>
    <n v="814.88"/>
    <n v="11.342000000000001"/>
  </r>
  <r>
    <x v="24"/>
    <s v="07"/>
    <x v="12"/>
    <x v="17"/>
    <n v="43"/>
    <n v="78"/>
    <n v="1403.6"/>
    <n v="17.942799999999998"/>
  </r>
  <r>
    <x v="24"/>
    <s v="07"/>
    <x v="12"/>
    <x v="18"/>
    <n v="222"/>
    <n v="1044"/>
    <n v="11779.53"/>
    <n v="168.6386"/>
  </r>
  <r>
    <x v="24"/>
    <s v="07"/>
    <x v="12"/>
    <x v="19"/>
    <n v="1361"/>
    <n v="43142"/>
    <n v="194103.1"/>
    <n v="2396.4998999999998"/>
  </r>
  <r>
    <x v="24"/>
    <s v="07"/>
    <x v="12"/>
    <x v="20"/>
    <n v="10"/>
    <n v="78"/>
    <n v="309.79000000000002"/>
    <n v="4.0456000000000003"/>
  </r>
  <r>
    <x v="24"/>
    <s v="07"/>
    <x v="12"/>
    <x v="0"/>
    <n v="25"/>
    <n v="99"/>
    <n v="1114.57"/>
    <n v="15.0365"/>
  </r>
  <r>
    <x v="24"/>
    <s v="07"/>
    <x v="12"/>
    <x v="1"/>
    <n v="202"/>
    <n v="14571"/>
    <n v="135522.97"/>
    <n v="1912.6111000000001"/>
  </r>
  <r>
    <x v="24"/>
    <s v="07"/>
    <x v="12"/>
    <x v="2"/>
    <n v="83"/>
    <n v="284"/>
    <n v="3665.8"/>
    <n v="49.657499999999999"/>
  </r>
  <r>
    <x v="24"/>
    <s v="07"/>
    <x v="12"/>
    <x v="3"/>
    <n v="869"/>
    <n v="2828"/>
    <n v="20584.66"/>
    <n v="254.22819999999899"/>
  </r>
  <r>
    <x v="24"/>
    <s v="07"/>
    <x v="13"/>
    <x v="6"/>
    <n v="162"/>
    <n v="473"/>
    <n v="1807.32"/>
    <n v="27.079799999999999"/>
  </r>
  <r>
    <x v="24"/>
    <s v="07"/>
    <x v="13"/>
    <x v="7"/>
    <n v="10"/>
    <n v="45"/>
    <n v="156"/>
    <n v="2.3774999999999999"/>
  </r>
  <r>
    <x v="24"/>
    <s v="07"/>
    <x v="13"/>
    <x v="8"/>
    <n v="156"/>
    <n v="888"/>
    <n v="2692.0349999999999"/>
    <n v="40.886000000000003"/>
  </r>
  <r>
    <x v="24"/>
    <s v="07"/>
    <x v="13"/>
    <x v="10"/>
    <n v="31"/>
    <n v="145"/>
    <n v="398.59"/>
    <n v="6.0800999999999998"/>
  </r>
  <r>
    <x v="24"/>
    <s v="07"/>
    <x v="13"/>
    <x v="11"/>
    <n v="8251"/>
    <n v="48215"/>
    <n v="166257.98499999999"/>
    <n v="2531.33650000017"/>
  </r>
  <r>
    <x v="24"/>
    <s v="07"/>
    <x v="13"/>
    <x v="12"/>
    <n v="75"/>
    <n v="185"/>
    <n v="594.28"/>
    <n v="8.6399000000000008"/>
  </r>
  <r>
    <x v="24"/>
    <s v="07"/>
    <x v="13"/>
    <x v="13"/>
    <n v="119"/>
    <n v="471"/>
    <n v="1420.09"/>
    <n v="21.674399999999999"/>
  </r>
  <r>
    <x v="24"/>
    <s v="07"/>
    <x v="13"/>
    <x v="14"/>
    <n v="18"/>
    <n v="47"/>
    <n v="201.18"/>
    <n v="2.8386999999999998"/>
  </r>
  <r>
    <x v="24"/>
    <s v="07"/>
    <x v="13"/>
    <x v="15"/>
    <n v="1"/>
    <n v="1"/>
    <n v="2"/>
    <n v="3.0800000000000001E-2"/>
  </r>
  <r>
    <x v="24"/>
    <s v="07"/>
    <x v="13"/>
    <x v="16"/>
    <n v="1"/>
    <n v="2"/>
    <n v="7"/>
    <n v="0.1077"/>
  </r>
  <r>
    <x v="24"/>
    <s v="07"/>
    <x v="13"/>
    <x v="17"/>
    <n v="14"/>
    <n v="31"/>
    <n v="172.5"/>
    <n v="2.6543000000000001"/>
  </r>
  <r>
    <x v="24"/>
    <s v="07"/>
    <x v="13"/>
    <x v="18"/>
    <n v="20"/>
    <n v="78"/>
    <n v="207.17"/>
    <n v="3.1638000000000002"/>
  </r>
  <r>
    <x v="24"/>
    <s v="07"/>
    <x v="13"/>
    <x v="19"/>
    <n v="1456"/>
    <n v="7590"/>
    <n v="20974.915000000001"/>
    <n v="315.3152"/>
  </r>
  <r>
    <x v="24"/>
    <s v="07"/>
    <x v="13"/>
    <x v="20"/>
    <n v="8"/>
    <n v="11"/>
    <n v="21"/>
    <n v="0.32319999999999999"/>
  </r>
  <r>
    <x v="24"/>
    <s v="07"/>
    <x v="13"/>
    <x v="1"/>
    <n v="43"/>
    <n v="898"/>
    <n v="1881.46"/>
    <n v="27.957799999999999"/>
  </r>
  <r>
    <x v="24"/>
    <s v="07"/>
    <x v="13"/>
    <x v="2"/>
    <n v="17"/>
    <n v="62"/>
    <n v="140.57"/>
    <n v="2.1114000000000002"/>
  </r>
  <r>
    <x v="24"/>
    <s v="07"/>
    <x v="13"/>
    <x v="3"/>
    <n v="5"/>
    <n v="25"/>
    <n v="148.5"/>
    <n v="2.2303999999999999"/>
  </r>
  <r>
    <x v="24"/>
    <s v="07"/>
    <x v="13"/>
    <x v="4"/>
    <n v="2"/>
    <n v="2"/>
    <n v="4"/>
    <n v="3.9699999999999999E-2"/>
  </r>
  <r>
    <x v="24"/>
    <s v="07"/>
    <x v="14"/>
    <x v="6"/>
    <n v="5"/>
    <n v="5"/>
    <n v="9.5"/>
    <n v="0.14630000000000001"/>
  </r>
  <r>
    <x v="24"/>
    <s v="07"/>
    <x v="14"/>
    <x v="8"/>
    <n v="289"/>
    <n v="447"/>
    <n v="1517.59"/>
    <n v="23.291799999999999"/>
  </r>
  <r>
    <x v="24"/>
    <s v="07"/>
    <x v="14"/>
    <x v="9"/>
    <n v="7"/>
    <n v="9"/>
    <n v="27"/>
    <n v="0.41560000000000002"/>
  </r>
  <r>
    <x v="24"/>
    <s v="07"/>
    <x v="14"/>
    <x v="10"/>
    <n v="9"/>
    <n v="10"/>
    <n v="21.5"/>
    <n v="0.33090000000000003"/>
  </r>
  <r>
    <x v="24"/>
    <s v="07"/>
    <x v="14"/>
    <x v="11"/>
    <n v="151"/>
    <n v="179"/>
    <n v="483.46"/>
    <n v="7.2352999999999899"/>
  </r>
  <r>
    <x v="24"/>
    <s v="07"/>
    <x v="14"/>
    <x v="12"/>
    <n v="394"/>
    <n v="533"/>
    <n v="1931.86"/>
    <n v="28.150399999999902"/>
  </r>
  <r>
    <x v="24"/>
    <s v="07"/>
    <x v="14"/>
    <x v="13"/>
    <n v="73"/>
    <n v="190"/>
    <n v="749.69"/>
    <n v="11.422599999999999"/>
  </r>
  <r>
    <x v="24"/>
    <s v="07"/>
    <x v="14"/>
    <x v="14"/>
    <n v="75"/>
    <n v="79"/>
    <n v="310.33999999999997"/>
    <n v="4.5696000000000003"/>
  </r>
  <r>
    <x v="24"/>
    <s v="07"/>
    <x v="14"/>
    <x v="15"/>
    <n v="178"/>
    <n v="272"/>
    <n v="894.89"/>
    <n v="13.717700000000001"/>
  </r>
  <r>
    <x v="24"/>
    <s v="07"/>
    <x v="14"/>
    <x v="16"/>
    <n v="79"/>
    <n v="126"/>
    <n v="478.42"/>
    <n v="7.1877000000000004"/>
  </r>
  <r>
    <x v="24"/>
    <s v="07"/>
    <x v="14"/>
    <x v="17"/>
    <n v="32"/>
    <n v="37"/>
    <n v="121.51"/>
    <n v="1.7987"/>
  </r>
  <r>
    <x v="24"/>
    <s v="07"/>
    <x v="14"/>
    <x v="18"/>
    <n v="361"/>
    <n v="540"/>
    <n v="1900.62"/>
    <n v="28.695599999999899"/>
  </r>
  <r>
    <x v="24"/>
    <s v="07"/>
    <x v="14"/>
    <x v="19"/>
    <n v="200"/>
    <n v="488"/>
    <n v="1926.49"/>
    <n v="29.141400000000001"/>
  </r>
  <r>
    <x v="24"/>
    <s v="07"/>
    <x v="14"/>
    <x v="20"/>
    <n v="33"/>
    <n v="38"/>
    <n v="182.83"/>
    <n v="2.3163"/>
  </r>
  <r>
    <x v="24"/>
    <s v="07"/>
    <x v="14"/>
    <x v="0"/>
    <n v="15"/>
    <n v="49"/>
    <n v="175.46"/>
    <n v="2.3822999999999999"/>
  </r>
  <r>
    <x v="24"/>
    <s v="07"/>
    <x v="14"/>
    <x v="1"/>
    <n v="388"/>
    <n v="833"/>
    <n v="2937.06"/>
    <n v="39.381900000000002"/>
  </r>
  <r>
    <x v="24"/>
    <s v="07"/>
    <x v="14"/>
    <x v="2"/>
    <n v="27"/>
    <n v="27"/>
    <n v="127.86"/>
    <n v="1.732"/>
  </r>
  <r>
    <x v="24"/>
    <s v="07"/>
    <x v="14"/>
    <x v="3"/>
    <n v="66"/>
    <n v="72"/>
    <n v="308.72000000000003"/>
    <n v="3.9839000000000002"/>
  </r>
  <r>
    <x v="24"/>
    <s v="07"/>
    <x v="14"/>
    <x v="4"/>
    <n v="1"/>
    <n v="1"/>
    <n v="15"/>
    <n v="0.1822"/>
  </r>
  <r>
    <x v="24"/>
    <s v="07"/>
    <x v="15"/>
    <x v="20"/>
    <n v="68"/>
    <n v="405"/>
    <n v="2263.13"/>
    <n v="33.3202"/>
  </r>
  <r>
    <x v="24"/>
    <s v="07"/>
    <x v="15"/>
    <x v="1"/>
    <n v="68"/>
    <n v="1587"/>
    <n v="7062.98"/>
    <n v="108.5326"/>
  </r>
  <r>
    <x v="24"/>
    <s v="07"/>
    <x v="16"/>
    <x v="6"/>
    <n v="1"/>
    <n v="1"/>
    <n v="1"/>
    <n v="1.54E-2"/>
  </r>
  <r>
    <x v="24"/>
    <s v="07"/>
    <x v="16"/>
    <x v="8"/>
    <n v="71"/>
    <n v="78"/>
    <n v="136.87"/>
    <n v="2.0436999999999999"/>
  </r>
  <r>
    <x v="24"/>
    <s v="07"/>
    <x v="16"/>
    <x v="9"/>
    <n v="2"/>
    <n v="2"/>
    <n v="21"/>
    <n v="0.3231"/>
  </r>
  <r>
    <x v="24"/>
    <s v="07"/>
    <x v="16"/>
    <x v="10"/>
    <n v="1"/>
    <n v="1"/>
    <n v="1"/>
    <n v="7.7000000000000002E-3"/>
  </r>
  <r>
    <x v="24"/>
    <s v="07"/>
    <x v="16"/>
    <x v="11"/>
    <n v="16"/>
    <n v="17"/>
    <n v="29.55"/>
    <n v="0.435"/>
  </r>
  <r>
    <x v="24"/>
    <s v="07"/>
    <x v="16"/>
    <x v="12"/>
    <n v="44"/>
    <n v="44"/>
    <n v="104.79"/>
    <n v="1.522"/>
  </r>
  <r>
    <x v="24"/>
    <s v="07"/>
    <x v="16"/>
    <x v="13"/>
    <n v="20"/>
    <n v="22"/>
    <n v="33.26"/>
    <n v="0.51780000000000004"/>
  </r>
  <r>
    <x v="24"/>
    <s v="07"/>
    <x v="16"/>
    <x v="14"/>
    <n v="1"/>
    <n v="1"/>
    <n v="1"/>
    <n v="1.01E-2"/>
  </r>
  <r>
    <x v="24"/>
    <s v="07"/>
    <x v="16"/>
    <x v="15"/>
    <n v="13"/>
    <n v="13"/>
    <n v="16.22"/>
    <n v="0.23100000000000001"/>
  </r>
  <r>
    <x v="24"/>
    <s v="07"/>
    <x v="16"/>
    <x v="16"/>
    <n v="13"/>
    <n v="14"/>
    <n v="15.68"/>
    <n v="0.20330000000000001"/>
  </r>
  <r>
    <x v="24"/>
    <s v="07"/>
    <x v="16"/>
    <x v="17"/>
    <n v="4"/>
    <n v="4"/>
    <n v="7.91"/>
    <n v="0.123"/>
  </r>
  <r>
    <x v="24"/>
    <s v="07"/>
    <x v="16"/>
    <x v="18"/>
    <n v="22"/>
    <n v="22"/>
    <n v="37.64"/>
    <n v="0.53879999999999995"/>
  </r>
  <r>
    <x v="24"/>
    <s v="07"/>
    <x v="16"/>
    <x v="19"/>
    <n v="27"/>
    <n v="35"/>
    <n v="52.72"/>
    <n v="0.70920000000000005"/>
  </r>
  <r>
    <x v="24"/>
    <s v="07"/>
    <x v="16"/>
    <x v="20"/>
    <n v="26"/>
    <n v="30"/>
    <n v="58.63"/>
    <n v="0.85119999999999996"/>
  </r>
  <r>
    <x v="24"/>
    <s v="07"/>
    <x v="16"/>
    <x v="0"/>
    <n v="9"/>
    <n v="12"/>
    <n v="23.5"/>
    <n v="0.31069999999999998"/>
  </r>
  <r>
    <x v="24"/>
    <s v="07"/>
    <x v="16"/>
    <x v="1"/>
    <n v="96"/>
    <n v="129"/>
    <n v="228.53"/>
    <n v="2.6985000000000001"/>
  </r>
  <r>
    <x v="24"/>
    <s v="07"/>
    <x v="16"/>
    <x v="2"/>
    <n v="2"/>
    <n v="2"/>
    <n v="2.25"/>
    <n v="2.8899999999999999E-2"/>
  </r>
  <r>
    <x v="24"/>
    <s v="07"/>
    <x v="16"/>
    <x v="3"/>
    <n v="3"/>
    <n v="3"/>
    <n v="3.01"/>
    <n v="5.3900000000000003E-2"/>
  </r>
  <r>
    <x v="24"/>
    <s v="07"/>
    <x v="17"/>
    <x v="9"/>
    <n v="1"/>
    <n v="12"/>
    <n v="167.77"/>
    <n v="2.5387"/>
  </r>
  <r>
    <x v="24"/>
    <s v="07"/>
    <x v="17"/>
    <x v="10"/>
    <n v="5"/>
    <n v="27"/>
    <n v="315"/>
    <n v="4.7881"/>
  </r>
  <r>
    <x v="24"/>
    <s v="07"/>
    <x v="17"/>
    <x v="13"/>
    <n v="2"/>
    <n v="22"/>
    <n v="323.23"/>
    <n v="4.7495000000000003"/>
  </r>
  <r>
    <x v="24"/>
    <s v="07"/>
    <x v="17"/>
    <x v="15"/>
    <n v="1"/>
    <n v="4"/>
    <n v="130"/>
    <n v="2"/>
  </r>
  <r>
    <x v="24"/>
    <s v="07"/>
    <x v="17"/>
    <x v="17"/>
    <n v="2"/>
    <n v="5"/>
    <n v="20"/>
    <n v="0.30780000000000002"/>
  </r>
  <r>
    <x v="24"/>
    <s v="07"/>
    <x v="17"/>
    <x v="18"/>
    <n v="3"/>
    <n v="11"/>
    <n v="21.25"/>
    <n v="0.31169999999999998"/>
  </r>
  <r>
    <x v="24"/>
    <s v="07"/>
    <x v="17"/>
    <x v="19"/>
    <n v="2"/>
    <n v="37"/>
    <n v="421.5"/>
    <n v="5.5545"/>
  </r>
  <r>
    <x v="24"/>
    <s v="07"/>
    <x v="17"/>
    <x v="20"/>
    <n v="240"/>
    <n v="1988"/>
    <n v="11535.43"/>
    <n v="167.18969999999999"/>
  </r>
  <r>
    <x v="24"/>
    <s v="07"/>
    <x v="17"/>
    <x v="0"/>
    <n v="4"/>
    <n v="4"/>
    <n v="14.5"/>
    <n v="0.22309999999999999"/>
  </r>
  <r>
    <x v="24"/>
    <s v="07"/>
    <x v="17"/>
    <x v="1"/>
    <n v="23"/>
    <n v="320"/>
    <n v="3804.94"/>
    <n v="52.220700000000001"/>
  </r>
  <r>
    <x v="24"/>
    <s v="07"/>
    <x v="17"/>
    <x v="2"/>
    <n v="3"/>
    <n v="3"/>
    <n v="13.5"/>
    <n v="0.1847"/>
  </r>
  <r>
    <x v="24"/>
    <s v="07"/>
    <x v="17"/>
    <x v="3"/>
    <n v="1"/>
    <n v="5"/>
    <n v="325"/>
    <n v="4.4108000000000001"/>
  </r>
  <r>
    <x v="25"/>
    <s v="07"/>
    <x v="0"/>
    <x v="6"/>
    <n v="374"/>
    <n v="505"/>
    <n v="1967.25"/>
    <n v="27.758400000000002"/>
  </r>
  <r>
    <x v="25"/>
    <s v="07"/>
    <x v="0"/>
    <x v="7"/>
    <n v="35"/>
    <n v="152"/>
    <n v="619.17999999999995"/>
    <n v="9.4298999999999999"/>
  </r>
  <r>
    <x v="25"/>
    <s v="07"/>
    <x v="0"/>
    <x v="8"/>
    <n v="4445"/>
    <n v="29063"/>
    <n v="114252.97"/>
    <n v="1708.06340000005"/>
  </r>
  <r>
    <x v="25"/>
    <s v="07"/>
    <x v="0"/>
    <x v="9"/>
    <n v="5"/>
    <n v="19"/>
    <n v="62.62"/>
    <n v="0.96340000000000003"/>
  </r>
  <r>
    <x v="25"/>
    <s v="07"/>
    <x v="0"/>
    <x v="10"/>
    <n v="278"/>
    <n v="1778"/>
    <n v="7367.15"/>
    <n v="111.2637"/>
  </r>
  <r>
    <x v="25"/>
    <s v="07"/>
    <x v="0"/>
    <x v="11"/>
    <n v="5251"/>
    <n v="11077"/>
    <n v="43238.97"/>
    <n v="652.63950000004695"/>
  </r>
  <r>
    <x v="25"/>
    <s v="07"/>
    <x v="0"/>
    <x v="12"/>
    <n v="3712"/>
    <n v="9124"/>
    <n v="36755.74"/>
    <n v="533.36500000002002"/>
  </r>
  <r>
    <x v="25"/>
    <s v="07"/>
    <x v="0"/>
    <x v="13"/>
    <n v="2168"/>
    <n v="11465"/>
    <n v="46464.51"/>
    <n v="691.55680000001598"/>
  </r>
  <r>
    <x v="25"/>
    <s v="07"/>
    <x v="0"/>
    <x v="14"/>
    <n v="3119"/>
    <n v="5502"/>
    <n v="22085.48"/>
    <n v="284.70509999999899"/>
  </r>
  <r>
    <x v="25"/>
    <s v="07"/>
    <x v="0"/>
    <x v="15"/>
    <n v="60"/>
    <n v="137"/>
    <n v="506.08"/>
    <n v="6.9267000000000003"/>
  </r>
  <r>
    <x v="25"/>
    <s v="07"/>
    <x v="0"/>
    <x v="16"/>
    <n v="59"/>
    <n v="66"/>
    <n v="286.07"/>
    <n v="2.6825000000000001"/>
  </r>
  <r>
    <x v="25"/>
    <s v="07"/>
    <x v="0"/>
    <x v="17"/>
    <n v="295"/>
    <n v="555"/>
    <n v="2175.67"/>
    <n v="29.010199999999902"/>
  </r>
  <r>
    <x v="25"/>
    <s v="07"/>
    <x v="0"/>
    <x v="18"/>
    <n v="286"/>
    <n v="535"/>
    <n v="2090.02"/>
    <n v="28.564799999999899"/>
  </r>
  <r>
    <x v="25"/>
    <s v="07"/>
    <x v="0"/>
    <x v="19"/>
    <n v="2092"/>
    <n v="23427"/>
    <n v="91883.93"/>
    <n v="1078.69010000001"/>
  </r>
  <r>
    <x v="25"/>
    <s v="07"/>
    <x v="0"/>
    <x v="20"/>
    <n v="1117"/>
    <n v="9311"/>
    <n v="40774.5"/>
    <n v="526.18780000000095"/>
  </r>
  <r>
    <x v="25"/>
    <s v="07"/>
    <x v="0"/>
    <x v="0"/>
    <n v="465"/>
    <n v="1215"/>
    <n v="5250.05"/>
    <n v="58.524099999999997"/>
  </r>
  <r>
    <x v="25"/>
    <s v="07"/>
    <x v="0"/>
    <x v="1"/>
    <n v="1521"/>
    <n v="16116"/>
    <n v="63991.4200000001"/>
    <n v="810.74400000000196"/>
  </r>
  <r>
    <x v="25"/>
    <s v="07"/>
    <x v="0"/>
    <x v="2"/>
    <n v="365"/>
    <n v="690"/>
    <n v="2743.38"/>
    <n v="36.213500000000003"/>
  </r>
  <r>
    <x v="25"/>
    <s v="07"/>
    <x v="0"/>
    <x v="3"/>
    <n v="720"/>
    <n v="1486"/>
    <n v="5930.76"/>
    <n v="73.404799999999895"/>
  </r>
  <r>
    <x v="25"/>
    <s v="07"/>
    <x v="0"/>
    <x v="4"/>
    <n v="32"/>
    <n v="32"/>
    <n v="129.15"/>
    <n v="1.4882"/>
  </r>
  <r>
    <x v="25"/>
    <s v="07"/>
    <x v="0"/>
    <x v="5"/>
    <n v="13"/>
    <n v="55"/>
    <n v="231.86"/>
    <n v="3.5003000000000002"/>
  </r>
  <r>
    <x v="25"/>
    <s v="07"/>
    <x v="1"/>
    <x v="6"/>
    <n v="305"/>
    <n v="382"/>
    <n v="3193.72"/>
    <n v="45.477900000000098"/>
  </r>
  <r>
    <x v="25"/>
    <s v="07"/>
    <x v="1"/>
    <x v="7"/>
    <n v="38"/>
    <n v="116"/>
    <n v="898.44"/>
    <n v="13.5938"/>
  </r>
  <r>
    <x v="25"/>
    <s v="07"/>
    <x v="1"/>
    <x v="8"/>
    <n v="3773"/>
    <n v="19065"/>
    <n v="150807.72"/>
    <n v="2244.3519000000401"/>
  </r>
  <r>
    <x v="25"/>
    <s v="07"/>
    <x v="1"/>
    <x v="9"/>
    <n v="5"/>
    <n v="13"/>
    <n v="91.48"/>
    <n v="1.4073"/>
  </r>
  <r>
    <x v="25"/>
    <s v="07"/>
    <x v="1"/>
    <x v="10"/>
    <n v="239"/>
    <n v="1022"/>
    <n v="8167.32"/>
    <n v="123.0243"/>
  </r>
  <r>
    <x v="25"/>
    <s v="07"/>
    <x v="1"/>
    <x v="11"/>
    <n v="4446"/>
    <n v="8208"/>
    <n v="66479.47"/>
    <n v="1001.75850000005"/>
  </r>
  <r>
    <x v="25"/>
    <s v="07"/>
    <x v="1"/>
    <x v="12"/>
    <n v="3011"/>
    <n v="6165"/>
    <n v="49218.3999999999"/>
    <n v="714.30280000001505"/>
  </r>
  <r>
    <x v="25"/>
    <s v="07"/>
    <x v="1"/>
    <x v="13"/>
    <n v="1863"/>
    <n v="6948"/>
    <n v="55575.19"/>
    <n v="826.94010000000901"/>
  </r>
  <r>
    <x v="25"/>
    <s v="07"/>
    <x v="1"/>
    <x v="14"/>
    <n v="2532"/>
    <n v="3920"/>
    <n v="31934.720000000001"/>
    <n v="407.816699999999"/>
  </r>
  <r>
    <x v="25"/>
    <s v="07"/>
    <x v="1"/>
    <x v="15"/>
    <n v="42"/>
    <n v="72"/>
    <n v="549.34"/>
    <n v="7.3559999999999999"/>
  </r>
  <r>
    <x v="25"/>
    <s v="07"/>
    <x v="1"/>
    <x v="16"/>
    <n v="45"/>
    <n v="48"/>
    <n v="419.85"/>
    <n v="4.1269999999999998"/>
  </r>
  <r>
    <x v="25"/>
    <s v="07"/>
    <x v="1"/>
    <x v="17"/>
    <n v="216"/>
    <n v="356"/>
    <n v="2948.22"/>
    <n v="39.195400000000099"/>
  </r>
  <r>
    <x v="25"/>
    <s v="07"/>
    <x v="1"/>
    <x v="18"/>
    <n v="218"/>
    <n v="343"/>
    <n v="2843.65"/>
    <n v="38.014499999999998"/>
  </r>
  <r>
    <x v="25"/>
    <s v="07"/>
    <x v="1"/>
    <x v="19"/>
    <n v="1817"/>
    <n v="14199"/>
    <n v="111768.32000000001"/>
    <n v="1265.25720000001"/>
  </r>
  <r>
    <x v="25"/>
    <s v="07"/>
    <x v="1"/>
    <x v="20"/>
    <n v="949"/>
    <n v="4793"/>
    <n v="38087.089999999997"/>
    <n v="485.60119999999898"/>
  </r>
  <r>
    <x v="25"/>
    <s v="07"/>
    <x v="1"/>
    <x v="0"/>
    <n v="364"/>
    <n v="742"/>
    <n v="5998.36"/>
    <n v="65.161299999999997"/>
  </r>
  <r>
    <x v="25"/>
    <s v="07"/>
    <x v="1"/>
    <x v="1"/>
    <n v="1246"/>
    <n v="9771"/>
    <n v="75851.95"/>
    <n v="944.43800000000499"/>
  </r>
  <r>
    <x v="25"/>
    <s v="07"/>
    <x v="1"/>
    <x v="2"/>
    <n v="285"/>
    <n v="478"/>
    <n v="3967.89"/>
    <n v="51.763500000000001"/>
  </r>
  <r>
    <x v="25"/>
    <s v="07"/>
    <x v="1"/>
    <x v="3"/>
    <n v="536"/>
    <n v="1010"/>
    <n v="8265.9599999999991"/>
    <n v="99.763500000000107"/>
  </r>
  <r>
    <x v="25"/>
    <s v="07"/>
    <x v="1"/>
    <x v="4"/>
    <n v="16"/>
    <n v="17"/>
    <n v="144.91999999999999"/>
    <n v="1.3551"/>
  </r>
  <r>
    <x v="25"/>
    <s v="07"/>
    <x v="1"/>
    <x v="5"/>
    <n v="9"/>
    <n v="32"/>
    <n v="276.41000000000003"/>
    <n v="4.2009999999999996"/>
  </r>
  <r>
    <x v="25"/>
    <s v="07"/>
    <x v="2"/>
    <x v="7"/>
    <n v="1"/>
    <n v="95"/>
    <n v="93.95"/>
    <n v="1.4345000000000001"/>
  </r>
  <r>
    <x v="25"/>
    <s v="07"/>
    <x v="2"/>
    <x v="8"/>
    <n v="28"/>
    <n v="968"/>
    <n v="1101.3900000000001"/>
    <n v="16.768999999999998"/>
  </r>
  <r>
    <x v="25"/>
    <s v="07"/>
    <x v="2"/>
    <x v="9"/>
    <n v="3"/>
    <n v="16"/>
    <n v="8.59"/>
    <n v="0.11210000000000001"/>
  </r>
  <r>
    <x v="25"/>
    <s v="07"/>
    <x v="2"/>
    <x v="10"/>
    <n v="1"/>
    <n v="1"/>
    <n v="1.25"/>
    <n v="1.9199999999999998E-2"/>
  </r>
  <r>
    <x v="25"/>
    <s v="07"/>
    <x v="2"/>
    <x v="11"/>
    <n v="6"/>
    <n v="81"/>
    <n v="81.37"/>
    <n v="1.2366999999999999"/>
  </r>
  <r>
    <x v="25"/>
    <s v="07"/>
    <x v="2"/>
    <x v="12"/>
    <n v="5"/>
    <n v="1854"/>
    <n v="8396.4599999999991"/>
    <n v="119.3417"/>
  </r>
  <r>
    <x v="25"/>
    <s v="07"/>
    <x v="2"/>
    <x v="13"/>
    <n v="13"/>
    <n v="1017"/>
    <n v="1032.5"/>
    <n v="15.4511"/>
  </r>
  <r>
    <x v="25"/>
    <s v="07"/>
    <x v="2"/>
    <x v="14"/>
    <n v="2"/>
    <n v="3"/>
    <n v="22"/>
    <n v="0.1361"/>
  </r>
  <r>
    <x v="25"/>
    <s v="07"/>
    <x v="2"/>
    <x v="15"/>
    <n v="1"/>
    <n v="20"/>
    <n v="17"/>
    <n v="0.2311"/>
  </r>
  <r>
    <x v="25"/>
    <s v="07"/>
    <x v="2"/>
    <x v="17"/>
    <n v="6"/>
    <n v="10"/>
    <n v="10"/>
    <n v="0.154"/>
  </r>
  <r>
    <x v="25"/>
    <s v="07"/>
    <x v="2"/>
    <x v="19"/>
    <n v="40"/>
    <n v="75"/>
    <n v="65.95"/>
    <n v="0.88"/>
  </r>
  <r>
    <x v="25"/>
    <s v="07"/>
    <x v="2"/>
    <x v="20"/>
    <n v="15"/>
    <n v="1182"/>
    <n v="2716.63"/>
    <n v="39.543100000000003"/>
  </r>
  <r>
    <x v="25"/>
    <s v="07"/>
    <x v="2"/>
    <x v="0"/>
    <n v="4"/>
    <n v="124"/>
    <n v="304.45"/>
    <n v="2.7242000000000002"/>
  </r>
  <r>
    <x v="25"/>
    <s v="07"/>
    <x v="2"/>
    <x v="1"/>
    <n v="13"/>
    <n v="80"/>
    <n v="77.95"/>
    <n v="1.0481"/>
  </r>
  <r>
    <x v="25"/>
    <s v="07"/>
    <x v="2"/>
    <x v="3"/>
    <n v="10"/>
    <n v="83"/>
    <n v="88.81"/>
    <n v="1.2575000000000001"/>
  </r>
  <r>
    <x v="25"/>
    <s v="07"/>
    <x v="3"/>
    <x v="8"/>
    <n v="9"/>
    <n v="14"/>
    <n v="23.26"/>
    <n v="0.3382"/>
  </r>
  <r>
    <x v="25"/>
    <s v="07"/>
    <x v="3"/>
    <x v="10"/>
    <n v="1"/>
    <n v="1"/>
    <n v="1.5"/>
    <n v="1.54E-2"/>
  </r>
  <r>
    <x v="25"/>
    <s v="07"/>
    <x v="3"/>
    <x v="11"/>
    <n v="4"/>
    <n v="5"/>
    <n v="12"/>
    <n v="0.1847"/>
  </r>
  <r>
    <x v="25"/>
    <s v="07"/>
    <x v="3"/>
    <x v="12"/>
    <n v="1"/>
    <n v="1"/>
    <n v="1.25"/>
    <n v="1.54E-2"/>
  </r>
  <r>
    <x v="25"/>
    <s v="07"/>
    <x v="3"/>
    <x v="13"/>
    <n v="1"/>
    <n v="1"/>
    <n v="10"/>
    <n v="0.15379999999999999"/>
  </r>
  <r>
    <x v="25"/>
    <s v="07"/>
    <x v="3"/>
    <x v="14"/>
    <n v="1"/>
    <n v="1"/>
    <n v="1.67"/>
    <n v="1.21E-2"/>
  </r>
  <r>
    <x v="25"/>
    <s v="07"/>
    <x v="3"/>
    <x v="15"/>
    <n v="1"/>
    <n v="1"/>
    <n v="6"/>
    <n v="9.2299999999999993E-2"/>
  </r>
  <r>
    <x v="25"/>
    <s v="07"/>
    <x v="3"/>
    <x v="19"/>
    <n v="3"/>
    <n v="66"/>
    <n v="182.71"/>
    <n v="2.4729000000000001"/>
  </r>
  <r>
    <x v="25"/>
    <s v="07"/>
    <x v="3"/>
    <x v="1"/>
    <n v="4"/>
    <n v="5"/>
    <n v="15"/>
    <n v="0.21490000000000001"/>
  </r>
  <r>
    <x v="25"/>
    <s v="07"/>
    <x v="4"/>
    <x v="8"/>
    <n v="3"/>
    <n v="4"/>
    <n v="7.77"/>
    <n v="0.1074"/>
  </r>
  <r>
    <x v="25"/>
    <s v="07"/>
    <x v="4"/>
    <x v="11"/>
    <n v="1"/>
    <n v="1"/>
    <n v="5"/>
    <n v="7.6899999999999996E-2"/>
  </r>
  <r>
    <x v="25"/>
    <s v="07"/>
    <x v="4"/>
    <x v="12"/>
    <n v="4"/>
    <n v="4"/>
    <n v="12.01"/>
    <n v="0.18490000000000001"/>
  </r>
  <r>
    <x v="25"/>
    <s v="07"/>
    <x v="4"/>
    <x v="13"/>
    <n v="2"/>
    <n v="6"/>
    <n v="8.0299999999999994"/>
    <n v="0.1188"/>
  </r>
  <r>
    <x v="25"/>
    <s v="07"/>
    <x v="4"/>
    <x v="15"/>
    <n v="1"/>
    <n v="2"/>
    <n v="5"/>
    <n v="7.6899999999999996E-2"/>
  </r>
  <r>
    <x v="25"/>
    <s v="07"/>
    <x v="4"/>
    <x v="19"/>
    <n v="4"/>
    <n v="25"/>
    <n v="5.21"/>
    <n v="5.5199999999999999E-2"/>
  </r>
  <r>
    <x v="25"/>
    <s v="07"/>
    <x v="4"/>
    <x v="20"/>
    <n v="2"/>
    <n v="2"/>
    <n v="5"/>
    <n v="7.6899999999999996E-2"/>
  </r>
  <r>
    <x v="25"/>
    <s v="07"/>
    <x v="4"/>
    <x v="1"/>
    <n v="1"/>
    <n v="1"/>
    <n v="10.94"/>
    <n v="0.129"/>
  </r>
  <r>
    <x v="25"/>
    <s v="07"/>
    <x v="4"/>
    <x v="2"/>
    <n v="1"/>
    <n v="1"/>
    <n v="21.05"/>
    <n v="0.32379999999999998"/>
  </r>
  <r>
    <x v="25"/>
    <s v="07"/>
    <x v="4"/>
    <x v="3"/>
    <n v="2"/>
    <n v="2"/>
    <n v="2"/>
    <n v="3.0800000000000001E-2"/>
  </r>
  <r>
    <x v="25"/>
    <s v="07"/>
    <x v="5"/>
    <x v="6"/>
    <n v="1"/>
    <n v="1"/>
    <n v="16"/>
    <n v="0.2462"/>
  </r>
  <r>
    <x v="25"/>
    <s v="07"/>
    <x v="5"/>
    <x v="7"/>
    <n v="1"/>
    <n v="1"/>
    <n v="12"/>
    <n v="0.18459999999999999"/>
  </r>
  <r>
    <x v="25"/>
    <s v="07"/>
    <x v="5"/>
    <x v="8"/>
    <n v="94"/>
    <n v="190"/>
    <n v="929.22"/>
    <n v="13.504"/>
  </r>
  <r>
    <x v="25"/>
    <s v="07"/>
    <x v="5"/>
    <x v="9"/>
    <n v="4"/>
    <n v="18"/>
    <n v="207"/>
    <n v="3.0663"/>
  </r>
  <r>
    <x v="25"/>
    <s v="07"/>
    <x v="5"/>
    <x v="10"/>
    <n v="10"/>
    <n v="47"/>
    <n v="252"/>
    <n v="3.8083999999999998"/>
  </r>
  <r>
    <x v="25"/>
    <s v="07"/>
    <x v="5"/>
    <x v="11"/>
    <n v="10"/>
    <n v="10"/>
    <n v="96.25"/>
    <n v="1.4770000000000001"/>
  </r>
  <r>
    <x v="25"/>
    <s v="07"/>
    <x v="5"/>
    <x v="12"/>
    <n v="26"/>
    <n v="46"/>
    <n v="501.62"/>
    <n v="6.7625000000000002"/>
  </r>
  <r>
    <x v="25"/>
    <s v="07"/>
    <x v="5"/>
    <x v="13"/>
    <n v="25"/>
    <n v="130"/>
    <n v="550.74"/>
    <n v="7.1981000000000002"/>
  </r>
  <r>
    <x v="25"/>
    <s v="07"/>
    <x v="5"/>
    <x v="14"/>
    <n v="3"/>
    <n v="3"/>
    <n v="32.04"/>
    <n v="0.43959999999999999"/>
  </r>
  <r>
    <x v="25"/>
    <s v="07"/>
    <x v="5"/>
    <x v="15"/>
    <n v="9"/>
    <n v="12"/>
    <n v="471.63"/>
    <n v="7.2557999999999998"/>
  </r>
  <r>
    <x v="25"/>
    <s v="07"/>
    <x v="5"/>
    <x v="16"/>
    <n v="20"/>
    <n v="37"/>
    <n v="906.32"/>
    <n v="13.143000000000001"/>
  </r>
  <r>
    <x v="25"/>
    <s v="07"/>
    <x v="5"/>
    <x v="17"/>
    <n v="7"/>
    <n v="8"/>
    <n v="113.32"/>
    <n v="1.5392999999999999"/>
  </r>
  <r>
    <x v="25"/>
    <s v="07"/>
    <x v="5"/>
    <x v="18"/>
    <n v="15"/>
    <n v="16"/>
    <n v="265.25"/>
    <n v="3.8643000000000001"/>
  </r>
  <r>
    <x v="25"/>
    <s v="07"/>
    <x v="5"/>
    <x v="19"/>
    <n v="32"/>
    <n v="138"/>
    <n v="688.47"/>
    <n v="9.5726999999999904"/>
  </r>
  <r>
    <x v="25"/>
    <s v="07"/>
    <x v="5"/>
    <x v="20"/>
    <n v="98"/>
    <n v="209"/>
    <n v="5154.38"/>
    <n v="74.611699999999999"/>
  </r>
  <r>
    <x v="25"/>
    <s v="07"/>
    <x v="5"/>
    <x v="0"/>
    <n v="6"/>
    <n v="13"/>
    <n v="169.5"/>
    <n v="2.3982000000000001"/>
  </r>
  <r>
    <x v="25"/>
    <s v="07"/>
    <x v="5"/>
    <x v="1"/>
    <n v="74"/>
    <n v="215"/>
    <n v="2204.37"/>
    <n v="28.352599999999999"/>
  </r>
  <r>
    <x v="25"/>
    <s v="07"/>
    <x v="5"/>
    <x v="2"/>
    <n v="7"/>
    <n v="7"/>
    <n v="238.5"/>
    <n v="3.3692000000000002"/>
  </r>
  <r>
    <x v="25"/>
    <s v="07"/>
    <x v="5"/>
    <x v="3"/>
    <n v="13"/>
    <n v="15"/>
    <n v="607"/>
    <n v="8.0660000000000007"/>
  </r>
  <r>
    <x v="25"/>
    <s v="07"/>
    <x v="6"/>
    <x v="6"/>
    <n v="81"/>
    <n v="140"/>
    <n v="251.39"/>
    <n v="3.5659999999999998"/>
  </r>
  <r>
    <x v="25"/>
    <s v="07"/>
    <x v="6"/>
    <x v="7"/>
    <n v="8"/>
    <n v="23"/>
    <n v="42.07"/>
    <n v="0.64200000000000002"/>
  </r>
  <r>
    <x v="25"/>
    <s v="07"/>
    <x v="6"/>
    <x v="8"/>
    <n v="2303"/>
    <n v="10704"/>
    <n v="16721.04"/>
    <n v="247.12669999999801"/>
  </r>
  <r>
    <x v="25"/>
    <s v="07"/>
    <x v="6"/>
    <x v="9"/>
    <n v="22"/>
    <n v="126"/>
    <n v="202.83"/>
    <n v="2.8403999999999998"/>
  </r>
  <r>
    <x v="25"/>
    <s v="07"/>
    <x v="6"/>
    <x v="10"/>
    <n v="110"/>
    <n v="286"/>
    <n v="431.28"/>
    <n v="6.4903999999999904"/>
  </r>
  <r>
    <x v="25"/>
    <s v="07"/>
    <x v="6"/>
    <x v="11"/>
    <n v="1604"/>
    <n v="2930"/>
    <n v="5029.82"/>
    <n v="74.807399999999305"/>
  </r>
  <r>
    <x v="25"/>
    <s v="07"/>
    <x v="6"/>
    <x v="12"/>
    <n v="2624"/>
    <n v="6669"/>
    <n v="10780.47"/>
    <n v="151.70409999999899"/>
  </r>
  <r>
    <x v="25"/>
    <s v="07"/>
    <x v="6"/>
    <x v="13"/>
    <n v="711"/>
    <n v="4037"/>
    <n v="6713.4800000000096"/>
    <n v="98.234999999999602"/>
  </r>
  <r>
    <x v="25"/>
    <s v="07"/>
    <x v="6"/>
    <x v="14"/>
    <n v="352"/>
    <n v="678"/>
    <n v="1680.49"/>
    <n v="21.1358"/>
  </r>
  <r>
    <x v="25"/>
    <s v="07"/>
    <x v="6"/>
    <x v="15"/>
    <n v="450"/>
    <n v="985"/>
    <n v="1818.12"/>
    <n v="26.691799999999901"/>
  </r>
  <r>
    <x v="25"/>
    <s v="07"/>
    <x v="6"/>
    <x v="16"/>
    <n v="406"/>
    <n v="864"/>
    <n v="1606.68"/>
    <n v="22.695899999999899"/>
  </r>
  <r>
    <x v="25"/>
    <s v="07"/>
    <x v="6"/>
    <x v="17"/>
    <n v="138"/>
    <n v="203"/>
    <n v="380.36"/>
    <n v="5.2492000000000001"/>
  </r>
  <r>
    <x v="25"/>
    <s v="07"/>
    <x v="6"/>
    <x v="18"/>
    <n v="1029"/>
    <n v="1925"/>
    <n v="3100.5100000000102"/>
    <n v="43.949899999999701"/>
  </r>
  <r>
    <x v="25"/>
    <s v="07"/>
    <x v="6"/>
    <x v="19"/>
    <n v="1176"/>
    <n v="10921"/>
    <n v="19148.490000000002"/>
    <n v="231.02019999999999"/>
  </r>
  <r>
    <x v="25"/>
    <s v="07"/>
    <x v="6"/>
    <x v="20"/>
    <n v="232"/>
    <n v="1706"/>
    <n v="11591.62"/>
    <n v="173.3759"/>
  </r>
  <r>
    <x v="25"/>
    <s v="07"/>
    <x v="6"/>
    <x v="0"/>
    <n v="236"/>
    <n v="536"/>
    <n v="1334.67"/>
    <n v="16.5367"/>
  </r>
  <r>
    <x v="25"/>
    <s v="07"/>
    <x v="6"/>
    <x v="1"/>
    <n v="1718"/>
    <n v="13630"/>
    <n v="53306.549999999901"/>
    <n v="767.620100000001"/>
  </r>
  <r>
    <x v="25"/>
    <s v="07"/>
    <x v="6"/>
    <x v="2"/>
    <n v="110"/>
    <n v="171"/>
    <n v="349.22"/>
    <n v="4.8429000000000002"/>
  </r>
  <r>
    <x v="25"/>
    <s v="07"/>
    <x v="6"/>
    <x v="3"/>
    <n v="304"/>
    <n v="584"/>
    <n v="1030.02"/>
    <n v="13.1698"/>
  </r>
  <r>
    <x v="25"/>
    <s v="07"/>
    <x v="6"/>
    <x v="4"/>
    <n v="5"/>
    <n v="5"/>
    <n v="8.67"/>
    <n v="0.1033"/>
  </r>
  <r>
    <x v="25"/>
    <s v="07"/>
    <x v="6"/>
    <x v="5"/>
    <n v="3"/>
    <n v="12"/>
    <n v="21.63"/>
    <n v="0.32829999999999998"/>
  </r>
  <r>
    <x v="25"/>
    <s v="07"/>
    <x v="7"/>
    <x v="6"/>
    <n v="641"/>
    <n v="1002"/>
    <n v="43009.74"/>
    <n v="601.70730000000003"/>
  </r>
  <r>
    <x v="25"/>
    <s v="07"/>
    <x v="7"/>
    <x v="7"/>
    <n v="52"/>
    <n v="273"/>
    <n v="12601.53"/>
    <n v="188.4546"/>
  </r>
  <r>
    <x v="25"/>
    <s v="07"/>
    <x v="7"/>
    <x v="8"/>
    <n v="6548"/>
    <n v="49978"/>
    <n v="2085264.6999999899"/>
    <n v="30791.646000000201"/>
  </r>
  <r>
    <x v="25"/>
    <s v="07"/>
    <x v="7"/>
    <x v="9"/>
    <n v="40"/>
    <n v="1173"/>
    <n v="48883.519999999997"/>
    <n v="717.41200000000003"/>
  </r>
  <r>
    <x v="25"/>
    <s v="07"/>
    <x v="7"/>
    <x v="10"/>
    <n v="375"/>
    <n v="2839"/>
    <n v="119228.08"/>
    <n v="1785.6858"/>
  </r>
  <r>
    <x v="25"/>
    <s v="07"/>
    <x v="7"/>
    <x v="11"/>
    <n v="8330"/>
    <n v="22723"/>
    <n v="997901.28"/>
    <n v="14945.245200000099"/>
  </r>
  <r>
    <x v="25"/>
    <s v="07"/>
    <x v="7"/>
    <x v="12"/>
    <n v="13177"/>
    <n v="52198"/>
    <n v="2221887.5199999898"/>
    <n v="30183.198500000501"/>
  </r>
  <r>
    <x v="25"/>
    <s v="07"/>
    <x v="7"/>
    <x v="13"/>
    <n v="3328"/>
    <n v="23940"/>
    <n v="989418.34999999695"/>
    <n v="14605.6268000001"/>
  </r>
  <r>
    <x v="25"/>
    <s v="07"/>
    <x v="7"/>
    <x v="14"/>
    <n v="5042"/>
    <n v="10965"/>
    <n v="459597.58"/>
    <n v="5762.6772000000901"/>
  </r>
  <r>
    <x v="25"/>
    <s v="07"/>
    <x v="7"/>
    <x v="15"/>
    <n v="1466"/>
    <n v="5295"/>
    <n v="207965.93"/>
    <n v="3055.5372000000102"/>
  </r>
  <r>
    <x v="25"/>
    <s v="07"/>
    <x v="7"/>
    <x v="16"/>
    <n v="1467"/>
    <n v="8225"/>
    <n v="375972.91"/>
    <n v="5302.1500000000096"/>
  </r>
  <r>
    <x v="25"/>
    <s v="07"/>
    <x v="7"/>
    <x v="17"/>
    <n v="931"/>
    <n v="1746"/>
    <n v="75357.22"/>
    <n v="990.71890000000099"/>
  </r>
  <r>
    <x v="25"/>
    <s v="07"/>
    <x v="7"/>
    <x v="18"/>
    <n v="3980"/>
    <n v="9834"/>
    <n v="391669.67"/>
    <n v="5500.1852000000199"/>
  </r>
  <r>
    <x v="25"/>
    <s v="07"/>
    <x v="7"/>
    <x v="19"/>
    <n v="3708"/>
    <n v="76850"/>
    <n v="2453458.1699999901"/>
    <n v="27978.855300000101"/>
  </r>
  <r>
    <x v="25"/>
    <s v="07"/>
    <x v="7"/>
    <x v="20"/>
    <n v="1540"/>
    <n v="31224"/>
    <n v="1312486.07"/>
    <n v="16961.207200000001"/>
  </r>
  <r>
    <x v="25"/>
    <s v="07"/>
    <x v="7"/>
    <x v="0"/>
    <n v="1484"/>
    <n v="8766"/>
    <n v="313401.95"/>
    <n v="3656.9628000000098"/>
  </r>
  <r>
    <x v="25"/>
    <s v="07"/>
    <x v="7"/>
    <x v="1"/>
    <n v="4835"/>
    <n v="92086"/>
    <n v="4063625.3299999898"/>
    <n v="49583.145899999799"/>
  </r>
  <r>
    <x v="25"/>
    <s v="07"/>
    <x v="7"/>
    <x v="2"/>
    <n v="1161"/>
    <n v="2701"/>
    <n v="114429.79"/>
    <n v="1502.4902"/>
  </r>
  <r>
    <x v="25"/>
    <s v="07"/>
    <x v="7"/>
    <x v="3"/>
    <n v="2780"/>
    <n v="6245"/>
    <n v="267883.43"/>
    <n v="3336.5012000000202"/>
  </r>
  <r>
    <x v="25"/>
    <s v="07"/>
    <x v="7"/>
    <x v="4"/>
    <n v="195"/>
    <n v="201"/>
    <n v="8766.2900000000009"/>
    <n v="92.416799999999995"/>
  </r>
  <r>
    <x v="25"/>
    <s v="07"/>
    <x v="7"/>
    <x v="5"/>
    <n v="65"/>
    <n v="166"/>
    <n v="6992.82"/>
    <n v="104.43519999999999"/>
  </r>
  <r>
    <x v="25"/>
    <s v="07"/>
    <x v="8"/>
    <x v="6"/>
    <n v="187"/>
    <n v="227"/>
    <n v="5278.14"/>
    <n v="76.8339"/>
  </r>
  <r>
    <x v="25"/>
    <s v="07"/>
    <x v="8"/>
    <x v="7"/>
    <n v="13"/>
    <n v="26"/>
    <n v="420.19"/>
    <n v="6.1622000000000003"/>
  </r>
  <r>
    <x v="25"/>
    <s v="07"/>
    <x v="8"/>
    <x v="8"/>
    <n v="2520"/>
    <n v="7034"/>
    <n v="134751.39000000001"/>
    <n v="2033.7766000000299"/>
  </r>
  <r>
    <x v="25"/>
    <s v="07"/>
    <x v="8"/>
    <x v="9"/>
    <n v="26"/>
    <n v="263"/>
    <n v="4623.91"/>
    <n v="69.902500000000003"/>
  </r>
  <r>
    <x v="25"/>
    <s v="07"/>
    <x v="8"/>
    <x v="10"/>
    <n v="137"/>
    <n v="394"/>
    <n v="7570.69"/>
    <n v="113.4374"/>
  </r>
  <r>
    <x v="25"/>
    <s v="07"/>
    <x v="8"/>
    <x v="11"/>
    <n v="2176"/>
    <n v="3175"/>
    <n v="45737.3"/>
    <n v="681.708600000008"/>
  </r>
  <r>
    <x v="25"/>
    <s v="07"/>
    <x v="8"/>
    <x v="12"/>
    <n v="4048"/>
    <n v="7905"/>
    <n v="199300.4"/>
    <n v="2830.0660000000198"/>
  </r>
  <r>
    <x v="25"/>
    <s v="07"/>
    <x v="8"/>
    <x v="13"/>
    <n v="1016"/>
    <n v="3003"/>
    <n v="57357.04"/>
    <n v="856.79160000000195"/>
  </r>
  <r>
    <x v="25"/>
    <s v="07"/>
    <x v="8"/>
    <x v="14"/>
    <n v="983"/>
    <n v="1343"/>
    <n v="35290.379999999997"/>
    <n v="464.975400000001"/>
  </r>
  <r>
    <x v="25"/>
    <s v="07"/>
    <x v="8"/>
    <x v="15"/>
    <n v="1030"/>
    <n v="2334"/>
    <n v="48111.83"/>
    <n v="725.50030000000197"/>
  </r>
  <r>
    <x v="25"/>
    <s v="07"/>
    <x v="8"/>
    <x v="16"/>
    <n v="666"/>
    <n v="1795"/>
    <n v="44925.81"/>
    <n v="675.08670000000097"/>
  </r>
  <r>
    <x v="25"/>
    <s v="07"/>
    <x v="8"/>
    <x v="17"/>
    <n v="263"/>
    <n v="350"/>
    <n v="9142.42"/>
    <n v="131.1165"/>
  </r>
  <r>
    <x v="25"/>
    <s v="07"/>
    <x v="8"/>
    <x v="18"/>
    <n v="2131"/>
    <n v="4147"/>
    <n v="102598.81"/>
    <n v="1532.9244000000101"/>
  </r>
  <r>
    <x v="25"/>
    <s v="07"/>
    <x v="8"/>
    <x v="19"/>
    <n v="1478"/>
    <n v="6694"/>
    <n v="203574.98"/>
    <n v="2437.4007999999999"/>
  </r>
  <r>
    <x v="25"/>
    <s v="07"/>
    <x v="8"/>
    <x v="20"/>
    <n v="968"/>
    <n v="4297"/>
    <n v="158522.25"/>
    <n v="2089.6390999999999"/>
  </r>
  <r>
    <x v="25"/>
    <s v="07"/>
    <x v="8"/>
    <x v="0"/>
    <n v="390"/>
    <n v="3103"/>
    <n v="74319.94"/>
    <n v="846.05499999999995"/>
  </r>
  <r>
    <x v="25"/>
    <s v="07"/>
    <x v="8"/>
    <x v="1"/>
    <n v="3047"/>
    <n v="17394"/>
    <n v="750192.34000000102"/>
    <n v="9659.7057999999797"/>
  </r>
  <r>
    <x v="25"/>
    <s v="07"/>
    <x v="8"/>
    <x v="2"/>
    <n v="387"/>
    <n v="534"/>
    <n v="14075.02"/>
    <n v="186.87209999999999"/>
  </r>
  <r>
    <x v="25"/>
    <s v="07"/>
    <x v="8"/>
    <x v="3"/>
    <n v="896"/>
    <n v="1195"/>
    <n v="37067.31"/>
    <n v="492.32440000000003"/>
  </r>
  <r>
    <x v="25"/>
    <s v="07"/>
    <x v="8"/>
    <x v="4"/>
    <n v="28"/>
    <n v="28"/>
    <n v="933.11"/>
    <n v="11.111700000000001"/>
  </r>
  <r>
    <x v="25"/>
    <s v="07"/>
    <x v="8"/>
    <x v="5"/>
    <n v="22"/>
    <n v="30"/>
    <n v="832.5"/>
    <n v="12.3614"/>
  </r>
  <r>
    <x v="25"/>
    <s v="07"/>
    <x v="9"/>
    <x v="6"/>
    <n v="87"/>
    <n v="98"/>
    <n v="3417.58"/>
    <n v="48.189599999999999"/>
  </r>
  <r>
    <x v="25"/>
    <s v="07"/>
    <x v="9"/>
    <x v="7"/>
    <n v="13"/>
    <n v="19"/>
    <n v="582.63"/>
    <n v="8.2507999999999999"/>
  </r>
  <r>
    <x v="25"/>
    <s v="07"/>
    <x v="9"/>
    <x v="8"/>
    <n v="1295"/>
    <n v="2255"/>
    <n v="79744.86"/>
    <n v="1202.3016"/>
  </r>
  <r>
    <x v="25"/>
    <s v="07"/>
    <x v="9"/>
    <x v="9"/>
    <n v="7"/>
    <n v="25"/>
    <n v="1028.96"/>
    <n v="15.387"/>
  </r>
  <r>
    <x v="25"/>
    <s v="07"/>
    <x v="9"/>
    <x v="10"/>
    <n v="93"/>
    <n v="168"/>
    <n v="6445.23"/>
    <n v="97.285700000000006"/>
  </r>
  <r>
    <x v="25"/>
    <s v="07"/>
    <x v="9"/>
    <x v="11"/>
    <n v="1517"/>
    <n v="2022"/>
    <n v="78905.460000000006"/>
    <n v="1196.1118000000099"/>
  </r>
  <r>
    <x v="25"/>
    <s v="07"/>
    <x v="9"/>
    <x v="12"/>
    <n v="1037"/>
    <n v="1744"/>
    <n v="62641.279999999999"/>
    <n v="897.15050000000099"/>
  </r>
  <r>
    <x v="25"/>
    <s v="07"/>
    <x v="9"/>
    <x v="13"/>
    <n v="670"/>
    <n v="1511"/>
    <n v="55334.97"/>
    <n v="835.08870000000002"/>
  </r>
  <r>
    <x v="25"/>
    <s v="07"/>
    <x v="9"/>
    <x v="14"/>
    <n v="290"/>
    <n v="340"/>
    <n v="12663.8"/>
    <n v="172.41550000000001"/>
  </r>
  <r>
    <x v="25"/>
    <s v="07"/>
    <x v="9"/>
    <x v="15"/>
    <n v="42"/>
    <n v="59"/>
    <n v="1590.75"/>
    <n v="24.059699999999999"/>
  </r>
  <r>
    <x v="25"/>
    <s v="07"/>
    <x v="9"/>
    <x v="16"/>
    <n v="37"/>
    <n v="78"/>
    <n v="2542.35"/>
    <n v="36.896999999999998"/>
  </r>
  <r>
    <x v="25"/>
    <s v="07"/>
    <x v="9"/>
    <x v="17"/>
    <n v="47"/>
    <n v="59"/>
    <n v="2329.1"/>
    <n v="33.085900000000002"/>
  </r>
  <r>
    <x v="25"/>
    <s v="07"/>
    <x v="9"/>
    <x v="18"/>
    <n v="124"/>
    <n v="159"/>
    <n v="5499.77"/>
    <n v="80.283699999999897"/>
  </r>
  <r>
    <x v="25"/>
    <s v="07"/>
    <x v="9"/>
    <x v="19"/>
    <n v="633"/>
    <n v="1851"/>
    <n v="62062.54"/>
    <n v="792.40160000000003"/>
  </r>
  <r>
    <x v="25"/>
    <s v="07"/>
    <x v="9"/>
    <x v="20"/>
    <n v="17"/>
    <n v="45"/>
    <n v="1796.25"/>
    <n v="25.526800000000001"/>
  </r>
  <r>
    <x v="25"/>
    <s v="07"/>
    <x v="9"/>
    <x v="0"/>
    <n v="108"/>
    <n v="128"/>
    <n v="4783.12"/>
    <n v="57.424500000000002"/>
  </r>
  <r>
    <x v="25"/>
    <s v="07"/>
    <x v="9"/>
    <x v="1"/>
    <n v="755"/>
    <n v="1826"/>
    <n v="63442.54"/>
    <n v="805.30540000000099"/>
  </r>
  <r>
    <x v="25"/>
    <s v="07"/>
    <x v="9"/>
    <x v="2"/>
    <n v="87"/>
    <n v="119"/>
    <n v="3600.57"/>
    <n v="48.354100000000003"/>
  </r>
  <r>
    <x v="25"/>
    <s v="07"/>
    <x v="9"/>
    <x v="3"/>
    <n v="93"/>
    <n v="115"/>
    <n v="3989.7"/>
    <n v="52.025599999999997"/>
  </r>
  <r>
    <x v="25"/>
    <s v="07"/>
    <x v="9"/>
    <x v="4"/>
    <n v="4"/>
    <n v="4"/>
    <n v="180.84"/>
    <n v="2.2132999999999998"/>
  </r>
  <r>
    <x v="25"/>
    <s v="07"/>
    <x v="9"/>
    <x v="5"/>
    <n v="3"/>
    <n v="5"/>
    <n v="207.5"/>
    <n v="3.1922999999999999"/>
  </r>
  <r>
    <x v="25"/>
    <s v="07"/>
    <x v="10"/>
    <x v="8"/>
    <n v="1"/>
    <n v="1"/>
    <n v="8.33"/>
    <n v="7.6899999999999996E-2"/>
  </r>
  <r>
    <x v="25"/>
    <s v="07"/>
    <x v="10"/>
    <x v="10"/>
    <n v="2"/>
    <n v="2"/>
    <n v="88"/>
    <n v="1.3537999999999999"/>
  </r>
  <r>
    <x v="25"/>
    <s v="07"/>
    <x v="10"/>
    <x v="11"/>
    <n v="1"/>
    <n v="1"/>
    <n v="19"/>
    <n v="0.2923"/>
  </r>
  <r>
    <x v="25"/>
    <s v="07"/>
    <x v="10"/>
    <x v="12"/>
    <n v="2"/>
    <n v="2"/>
    <n v="34.75"/>
    <n v="0.49009999999999998"/>
  </r>
  <r>
    <x v="25"/>
    <s v="07"/>
    <x v="10"/>
    <x v="13"/>
    <n v="2"/>
    <n v="2"/>
    <n v="2"/>
    <n v="3.0800000000000001E-2"/>
  </r>
  <r>
    <x v="25"/>
    <s v="07"/>
    <x v="10"/>
    <x v="14"/>
    <n v="1"/>
    <n v="1"/>
    <n v="2"/>
    <n v="3.0800000000000001E-2"/>
  </r>
  <r>
    <x v="25"/>
    <s v="07"/>
    <x v="10"/>
    <x v="15"/>
    <n v="2"/>
    <n v="2"/>
    <n v="105"/>
    <n v="1.6153999999999999"/>
  </r>
  <r>
    <x v="25"/>
    <s v="07"/>
    <x v="10"/>
    <x v="19"/>
    <n v="3"/>
    <n v="3"/>
    <n v="25.13"/>
    <n v="0.22589999999999999"/>
  </r>
  <r>
    <x v="25"/>
    <s v="07"/>
    <x v="10"/>
    <x v="20"/>
    <n v="2"/>
    <n v="2"/>
    <n v="100.28"/>
    <n v="1.5389999999999999"/>
  </r>
  <r>
    <x v="25"/>
    <s v="07"/>
    <x v="10"/>
    <x v="1"/>
    <n v="2"/>
    <n v="4"/>
    <n v="162"/>
    <n v="2.4923000000000002"/>
  </r>
  <r>
    <x v="25"/>
    <s v="07"/>
    <x v="10"/>
    <x v="2"/>
    <n v="1"/>
    <n v="1"/>
    <n v="0.83"/>
    <n v="6.1000000000000004E-3"/>
  </r>
  <r>
    <x v="25"/>
    <s v="07"/>
    <x v="11"/>
    <x v="6"/>
    <n v="31"/>
    <n v="43"/>
    <n v="968.57"/>
    <n v="13.9657"/>
  </r>
  <r>
    <x v="25"/>
    <s v="07"/>
    <x v="11"/>
    <x v="7"/>
    <n v="5"/>
    <n v="17"/>
    <n v="400.75"/>
    <n v="6.1538000000000004"/>
  </r>
  <r>
    <x v="25"/>
    <s v="07"/>
    <x v="11"/>
    <x v="8"/>
    <n v="1728"/>
    <n v="5501"/>
    <n v="59822.379999999903"/>
    <n v="882.59890000001201"/>
  </r>
  <r>
    <x v="25"/>
    <s v="07"/>
    <x v="11"/>
    <x v="9"/>
    <n v="5"/>
    <n v="9"/>
    <n v="168"/>
    <n v="2.4"/>
  </r>
  <r>
    <x v="25"/>
    <s v="07"/>
    <x v="11"/>
    <x v="10"/>
    <n v="55"/>
    <n v="172"/>
    <n v="2518.63"/>
    <n v="37.294199999999996"/>
  </r>
  <r>
    <x v="25"/>
    <s v="07"/>
    <x v="11"/>
    <x v="11"/>
    <n v="3524"/>
    <n v="9057"/>
    <n v="92202.490000000107"/>
    <n v="1373.03280000004"/>
  </r>
  <r>
    <x v="25"/>
    <s v="07"/>
    <x v="11"/>
    <x v="12"/>
    <n v="1462"/>
    <n v="2398"/>
    <n v="43905.41"/>
    <n v="585.72780000000398"/>
  </r>
  <r>
    <x v="25"/>
    <s v="07"/>
    <x v="11"/>
    <x v="13"/>
    <n v="213"/>
    <n v="454"/>
    <n v="12285.81"/>
    <n v="180.0317"/>
  </r>
  <r>
    <x v="25"/>
    <s v="07"/>
    <x v="11"/>
    <x v="14"/>
    <n v="1069"/>
    <n v="2002"/>
    <n v="28747.059999999899"/>
    <n v="337.9588"/>
  </r>
  <r>
    <x v="25"/>
    <s v="07"/>
    <x v="11"/>
    <x v="15"/>
    <n v="56"/>
    <n v="113"/>
    <n v="1526.05"/>
    <n v="22.139399999999998"/>
  </r>
  <r>
    <x v="25"/>
    <s v="07"/>
    <x v="11"/>
    <x v="16"/>
    <n v="61"/>
    <n v="78"/>
    <n v="1317.52"/>
    <n v="18.426500000000001"/>
  </r>
  <r>
    <x v="25"/>
    <s v="07"/>
    <x v="11"/>
    <x v="17"/>
    <n v="45"/>
    <n v="57"/>
    <n v="822.03"/>
    <n v="11.645300000000001"/>
  </r>
  <r>
    <x v="25"/>
    <s v="07"/>
    <x v="11"/>
    <x v="18"/>
    <n v="449"/>
    <n v="705"/>
    <n v="7502.45"/>
    <n v="103.6172"/>
  </r>
  <r>
    <x v="25"/>
    <s v="07"/>
    <x v="11"/>
    <x v="19"/>
    <n v="657"/>
    <n v="6858"/>
    <n v="103200.26"/>
    <n v="1341.7616"/>
  </r>
  <r>
    <x v="25"/>
    <s v="07"/>
    <x v="11"/>
    <x v="20"/>
    <n v="99"/>
    <n v="270"/>
    <n v="5664.68"/>
    <n v="68.5792"/>
  </r>
  <r>
    <x v="25"/>
    <s v="07"/>
    <x v="11"/>
    <x v="0"/>
    <n v="186"/>
    <n v="590"/>
    <n v="8331.2800000000007"/>
    <n v="83.113499999999902"/>
  </r>
  <r>
    <x v="25"/>
    <s v="07"/>
    <x v="11"/>
    <x v="1"/>
    <n v="1149"/>
    <n v="3959"/>
    <n v="59416.54"/>
    <n v="705.02460000000099"/>
  </r>
  <r>
    <x v="25"/>
    <s v="07"/>
    <x v="11"/>
    <x v="2"/>
    <n v="74"/>
    <n v="177"/>
    <n v="3538.72"/>
    <n v="44.8247"/>
  </r>
  <r>
    <x v="25"/>
    <s v="07"/>
    <x v="11"/>
    <x v="3"/>
    <n v="221"/>
    <n v="320"/>
    <n v="5484.34"/>
    <n v="62.569800000000001"/>
  </r>
  <r>
    <x v="25"/>
    <s v="07"/>
    <x v="11"/>
    <x v="4"/>
    <n v="3"/>
    <n v="3"/>
    <n v="76"/>
    <n v="1.1167"/>
  </r>
  <r>
    <x v="25"/>
    <s v="07"/>
    <x v="11"/>
    <x v="5"/>
    <n v="1"/>
    <n v="1"/>
    <n v="3"/>
    <n v="4.6199999999999998E-2"/>
  </r>
  <r>
    <x v="25"/>
    <s v="07"/>
    <x v="12"/>
    <x v="6"/>
    <n v="122"/>
    <n v="307"/>
    <n v="2841.73"/>
    <n v="40.311799999999998"/>
  </r>
  <r>
    <x v="25"/>
    <s v="07"/>
    <x v="12"/>
    <x v="7"/>
    <n v="17"/>
    <n v="305"/>
    <n v="1434.57"/>
    <n v="21.835699999999999"/>
  </r>
  <r>
    <x v="25"/>
    <s v="07"/>
    <x v="12"/>
    <x v="8"/>
    <n v="3077"/>
    <n v="59522"/>
    <n v="408427.82"/>
    <n v="6102.4067000000196"/>
  </r>
  <r>
    <x v="25"/>
    <s v="07"/>
    <x v="12"/>
    <x v="9"/>
    <n v="2"/>
    <n v="12"/>
    <n v="353.18"/>
    <n v="5.4335000000000004"/>
  </r>
  <r>
    <x v="25"/>
    <s v="07"/>
    <x v="12"/>
    <x v="10"/>
    <n v="102"/>
    <n v="678"/>
    <n v="4849.88"/>
    <n v="72.898099999999999"/>
  </r>
  <r>
    <x v="25"/>
    <s v="07"/>
    <x v="12"/>
    <x v="11"/>
    <n v="4691"/>
    <n v="21430"/>
    <n v="148065.60999999999"/>
    <n v="2236.36620000006"/>
  </r>
  <r>
    <x v="25"/>
    <s v="07"/>
    <x v="12"/>
    <x v="12"/>
    <n v="1646"/>
    <n v="6257"/>
    <n v="53039.09"/>
    <n v="766.81760000000395"/>
  </r>
  <r>
    <x v="25"/>
    <s v="07"/>
    <x v="12"/>
    <x v="13"/>
    <n v="1610"/>
    <n v="11491"/>
    <n v="69464.990000000005"/>
    <n v="1040.0005000000001"/>
  </r>
  <r>
    <x v="25"/>
    <s v="07"/>
    <x v="12"/>
    <x v="14"/>
    <n v="793"/>
    <n v="3926"/>
    <n v="38061.39"/>
    <n v="521.70579999999995"/>
  </r>
  <r>
    <x v="25"/>
    <s v="07"/>
    <x v="12"/>
    <x v="15"/>
    <n v="60"/>
    <n v="274"/>
    <n v="3934.57"/>
    <n v="57.739899999999999"/>
  </r>
  <r>
    <x v="25"/>
    <s v="07"/>
    <x v="12"/>
    <x v="16"/>
    <n v="20"/>
    <n v="67"/>
    <n v="523.75"/>
    <n v="7.7233999999999998"/>
  </r>
  <r>
    <x v="25"/>
    <s v="07"/>
    <x v="12"/>
    <x v="17"/>
    <n v="38"/>
    <n v="57"/>
    <n v="935.18"/>
    <n v="11.404500000000001"/>
  </r>
  <r>
    <x v="25"/>
    <s v="07"/>
    <x v="12"/>
    <x v="18"/>
    <n v="200"/>
    <n v="1119"/>
    <n v="10195.950000000001"/>
    <n v="147.1242"/>
  </r>
  <r>
    <x v="25"/>
    <s v="07"/>
    <x v="12"/>
    <x v="19"/>
    <n v="1224"/>
    <n v="42156"/>
    <n v="196286.68"/>
    <n v="2311.6138000000101"/>
  </r>
  <r>
    <x v="25"/>
    <s v="07"/>
    <x v="12"/>
    <x v="20"/>
    <n v="12"/>
    <n v="36"/>
    <n v="204.4"/>
    <n v="2.6234999999999999"/>
  </r>
  <r>
    <x v="25"/>
    <s v="07"/>
    <x v="12"/>
    <x v="0"/>
    <n v="18"/>
    <n v="80"/>
    <n v="925.9"/>
    <n v="12.7265"/>
  </r>
  <r>
    <x v="25"/>
    <s v="07"/>
    <x v="12"/>
    <x v="1"/>
    <n v="181"/>
    <n v="10097"/>
    <n v="60241.63"/>
    <n v="831.99249999999995"/>
  </r>
  <r>
    <x v="25"/>
    <s v="07"/>
    <x v="12"/>
    <x v="2"/>
    <n v="64"/>
    <n v="219"/>
    <n v="2493.7399999999998"/>
    <n v="32.795999999999999"/>
  </r>
  <r>
    <x v="25"/>
    <s v="07"/>
    <x v="12"/>
    <x v="3"/>
    <n v="660"/>
    <n v="2263"/>
    <n v="15022.21"/>
    <n v="183.71939999999901"/>
  </r>
  <r>
    <x v="25"/>
    <s v="07"/>
    <x v="12"/>
    <x v="4"/>
    <n v="1"/>
    <n v="1"/>
    <n v="3.5"/>
    <n v="2.4299999999999999E-2"/>
  </r>
  <r>
    <x v="25"/>
    <s v="07"/>
    <x v="13"/>
    <x v="6"/>
    <n v="142"/>
    <n v="383"/>
    <n v="1241.3699999999999"/>
    <n v="18.189599999999999"/>
  </r>
  <r>
    <x v="25"/>
    <s v="07"/>
    <x v="13"/>
    <x v="7"/>
    <n v="6"/>
    <n v="23"/>
    <n v="47.5"/>
    <n v="0.72350000000000003"/>
  </r>
  <r>
    <x v="25"/>
    <s v="07"/>
    <x v="13"/>
    <x v="8"/>
    <n v="143"/>
    <n v="792"/>
    <n v="2114.1550000000002"/>
    <n v="32.191499999999998"/>
  </r>
  <r>
    <x v="25"/>
    <s v="07"/>
    <x v="13"/>
    <x v="10"/>
    <n v="28"/>
    <n v="131"/>
    <n v="295.70999999999998"/>
    <n v="4.4432"/>
  </r>
  <r>
    <x v="25"/>
    <s v="07"/>
    <x v="13"/>
    <x v="11"/>
    <n v="7773"/>
    <n v="44531"/>
    <n v="126606.705"/>
    <n v="1929.2814000000501"/>
  </r>
  <r>
    <x v="25"/>
    <s v="07"/>
    <x v="13"/>
    <x v="12"/>
    <n v="68"/>
    <n v="189"/>
    <n v="500.72"/>
    <n v="7.6393000000000004"/>
  </r>
  <r>
    <x v="25"/>
    <s v="07"/>
    <x v="13"/>
    <x v="13"/>
    <n v="120"/>
    <n v="493"/>
    <n v="1299.8050000000001"/>
    <n v="19.903300000000002"/>
  </r>
  <r>
    <x v="25"/>
    <s v="07"/>
    <x v="13"/>
    <x v="14"/>
    <n v="19"/>
    <n v="45"/>
    <n v="204.42"/>
    <n v="2.9156"/>
  </r>
  <r>
    <x v="25"/>
    <s v="07"/>
    <x v="13"/>
    <x v="15"/>
    <n v="1"/>
    <n v="1"/>
    <n v="1"/>
    <n v="1.54E-2"/>
  </r>
  <r>
    <x v="25"/>
    <s v="07"/>
    <x v="13"/>
    <x v="16"/>
    <n v="1"/>
    <n v="1"/>
    <n v="2"/>
    <n v="3.0800000000000001E-2"/>
  </r>
  <r>
    <x v="25"/>
    <s v="07"/>
    <x v="13"/>
    <x v="17"/>
    <n v="9"/>
    <n v="19"/>
    <n v="53"/>
    <n v="0.81569999999999998"/>
  </r>
  <r>
    <x v="25"/>
    <s v="07"/>
    <x v="13"/>
    <x v="18"/>
    <n v="16"/>
    <n v="61"/>
    <n v="132.44"/>
    <n v="1.9986999999999999"/>
  </r>
  <r>
    <x v="25"/>
    <s v="07"/>
    <x v="13"/>
    <x v="19"/>
    <n v="1506"/>
    <n v="7585"/>
    <n v="19226.404999999999"/>
    <n v="288.25299999999902"/>
  </r>
  <r>
    <x v="25"/>
    <s v="07"/>
    <x v="13"/>
    <x v="20"/>
    <n v="8"/>
    <n v="17"/>
    <n v="30.25"/>
    <n v="0.4617"/>
  </r>
  <r>
    <x v="25"/>
    <s v="07"/>
    <x v="13"/>
    <x v="1"/>
    <n v="44"/>
    <n v="1069"/>
    <n v="2188.7399999999998"/>
    <n v="31.946400000000001"/>
  </r>
  <r>
    <x v="25"/>
    <s v="07"/>
    <x v="13"/>
    <x v="2"/>
    <n v="14"/>
    <n v="54"/>
    <n v="145.74"/>
    <n v="2.1625999999999999"/>
  </r>
  <r>
    <x v="25"/>
    <s v="07"/>
    <x v="13"/>
    <x v="3"/>
    <n v="5"/>
    <n v="27"/>
    <n v="224.5"/>
    <n v="3.2945000000000002"/>
  </r>
  <r>
    <x v="25"/>
    <s v="07"/>
    <x v="13"/>
    <x v="4"/>
    <n v="1"/>
    <n v="1"/>
    <n v="1"/>
    <n v="1.54E-2"/>
  </r>
  <r>
    <x v="25"/>
    <s v="07"/>
    <x v="14"/>
    <x v="6"/>
    <n v="42"/>
    <n v="47"/>
    <n v="306.14"/>
    <n v="4.6783999999999999"/>
  </r>
  <r>
    <x v="25"/>
    <s v="07"/>
    <x v="14"/>
    <x v="8"/>
    <n v="1058"/>
    <n v="2193"/>
    <n v="17721.830000000002"/>
    <n v="270.48809999999702"/>
  </r>
  <r>
    <x v="25"/>
    <s v="07"/>
    <x v="14"/>
    <x v="9"/>
    <n v="13"/>
    <n v="37"/>
    <n v="220.5"/>
    <n v="3.3925000000000001"/>
  </r>
  <r>
    <x v="25"/>
    <s v="07"/>
    <x v="14"/>
    <x v="10"/>
    <n v="36"/>
    <n v="55"/>
    <n v="385.2"/>
    <n v="5.8688000000000002"/>
  </r>
  <r>
    <x v="25"/>
    <s v="07"/>
    <x v="14"/>
    <x v="11"/>
    <n v="866"/>
    <n v="1348"/>
    <n v="13459.15"/>
    <n v="204.237499999997"/>
  </r>
  <r>
    <x v="25"/>
    <s v="07"/>
    <x v="14"/>
    <x v="12"/>
    <n v="1444"/>
    <n v="2249"/>
    <n v="16899.77"/>
    <n v="245.83269999999601"/>
  </r>
  <r>
    <x v="25"/>
    <s v="07"/>
    <x v="14"/>
    <x v="13"/>
    <n v="198"/>
    <n v="553"/>
    <n v="4111.43"/>
    <n v="62.768599999999999"/>
  </r>
  <r>
    <x v="25"/>
    <s v="07"/>
    <x v="14"/>
    <x v="14"/>
    <n v="231"/>
    <n v="284"/>
    <n v="2051.6"/>
    <n v="29.178799999999999"/>
  </r>
  <r>
    <x v="25"/>
    <s v="07"/>
    <x v="14"/>
    <x v="15"/>
    <n v="548"/>
    <n v="1228"/>
    <n v="8234.42"/>
    <n v="126.2223"/>
  </r>
  <r>
    <x v="25"/>
    <s v="07"/>
    <x v="14"/>
    <x v="16"/>
    <n v="236"/>
    <n v="468"/>
    <n v="3271.18"/>
    <n v="49.455200000000097"/>
  </r>
  <r>
    <x v="25"/>
    <s v="07"/>
    <x v="14"/>
    <x v="17"/>
    <n v="90"/>
    <n v="115"/>
    <n v="706.21"/>
    <n v="10.390599999999999"/>
  </r>
  <r>
    <x v="25"/>
    <s v="07"/>
    <x v="14"/>
    <x v="18"/>
    <n v="1287"/>
    <n v="2890"/>
    <n v="21068.36"/>
    <n v="321.42910000000097"/>
  </r>
  <r>
    <x v="25"/>
    <s v="07"/>
    <x v="14"/>
    <x v="19"/>
    <n v="525"/>
    <n v="1679"/>
    <n v="12704.67"/>
    <n v="192.32289999999901"/>
  </r>
  <r>
    <x v="25"/>
    <s v="07"/>
    <x v="14"/>
    <x v="20"/>
    <n v="136"/>
    <n v="227"/>
    <n v="1689.57"/>
    <n v="22.412600000000001"/>
  </r>
  <r>
    <x v="25"/>
    <s v="07"/>
    <x v="14"/>
    <x v="0"/>
    <n v="60"/>
    <n v="306"/>
    <n v="2195.11"/>
    <n v="31.5181"/>
  </r>
  <r>
    <x v="25"/>
    <s v="07"/>
    <x v="14"/>
    <x v="1"/>
    <n v="1158"/>
    <n v="4123"/>
    <n v="28513.84"/>
    <n v="383.71789999999999"/>
  </r>
  <r>
    <x v="25"/>
    <s v="07"/>
    <x v="14"/>
    <x v="2"/>
    <n v="119"/>
    <n v="154"/>
    <n v="1041.4100000000001"/>
    <n v="14.8254"/>
  </r>
  <r>
    <x v="25"/>
    <s v="07"/>
    <x v="14"/>
    <x v="3"/>
    <n v="258"/>
    <n v="302"/>
    <n v="2158.92"/>
    <n v="28.709599999999998"/>
  </r>
  <r>
    <x v="25"/>
    <s v="07"/>
    <x v="14"/>
    <x v="5"/>
    <n v="1"/>
    <n v="1"/>
    <n v="4.5"/>
    <n v="6.9199999999999998E-2"/>
  </r>
  <r>
    <x v="25"/>
    <s v="07"/>
    <x v="15"/>
    <x v="20"/>
    <n v="70"/>
    <n v="423"/>
    <n v="2614.0100000000002"/>
    <n v="38.593800000000002"/>
  </r>
  <r>
    <x v="25"/>
    <s v="07"/>
    <x v="15"/>
    <x v="1"/>
    <n v="69"/>
    <n v="1749"/>
    <n v="8395.5400000000009"/>
    <n v="133.24510000000001"/>
  </r>
  <r>
    <x v="25"/>
    <s v="07"/>
    <x v="16"/>
    <x v="8"/>
    <n v="44"/>
    <n v="48"/>
    <n v="61.41"/>
    <n v="0.88590000000000002"/>
  </r>
  <r>
    <x v="25"/>
    <s v="07"/>
    <x v="16"/>
    <x v="9"/>
    <n v="1"/>
    <n v="1"/>
    <n v="8"/>
    <n v="0.1231"/>
  </r>
  <r>
    <x v="25"/>
    <s v="07"/>
    <x v="16"/>
    <x v="10"/>
    <n v="2"/>
    <n v="2"/>
    <n v="5.75"/>
    <n v="7.6999999999999999E-2"/>
  </r>
  <r>
    <x v="25"/>
    <s v="07"/>
    <x v="16"/>
    <x v="11"/>
    <n v="17"/>
    <n v="17"/>
    <n v="26.92"/>
    <n v="0.35399999999999998"/>
  </r>
  <r>
    <x v="25"/>
    <s v="07"/>
    <x v="16"/>
    <x v="12"/>
    <n v="27"/>
    <n v="27"/>
    <n v="51.13"/>
    <n v="0.74080000000000001"/>
  </r>
  <r>
    <x v="25"/>
    <s v="07"/>
    <x v="16"/>
    <x v="13"/>
    <n v="13"/>
    <n v="17"/>
    <n v="29.74"/>
    <n v="0.43709999999999999"/>
  </r>
  <r>
    <x v="25"/>
    <s v="07"/>
    <x v="16"/>
    <x v="14"/>
    <n v="2"/>
    <n v="2"/>
    <n v="2.99"/>
    <n v="2.63E-2"/>
  </r>
  <r>
    <x v="25"/>
    <s v="07"/>
    <x v="16"/>
    <x v="15"/>
    <n v="9"/>
    <n v="10"/>
    <n v="18.61"/>
    <n v="0.27710000000000001"/>
  </r>
  <r>
    <x v="25"/>
    <s v="07"/>
    <x v="16"/>
    <x v="16"/>
    <n v="10"/>
    <n v="10"/>
    <n v="16.25"/>
    <n v="0.1971"/>
  </r>
  <r>
    <x v="25"/>
    <s v="07"/>
    <x v="16"/>
    <x v="17"/>
    <n v="5"/>
    <n v="5"/>
    <n v="8.73"/>
    <n v="0.13789999999999999"/>
  </r>
  <r>
    <x v="25"/>
    <s v="07"/>
    <x v="16"/>
    <x v="18"/>
    <n v="16"/>
    <n v="16"/>
    <n v="27.43"/>
    <n v="0.39150000000000001"/>
  </r>
  <r>
    <x v="25"/>
    <s v="07"/>
    <x v="16"/>
    <x v="19"/>
    <n v="22"/>
    <n v="26"/>
    <n v="75.14"/>
    <n v="1.0170999999999999"/>
  </r>
  <r>
    <x v="25"/>
    <s v="07"/>
    <x v="16"/>
    <x v="20"/>
    <n v="15"/>
    <n v="17"/>
    <n v="29.17"/>
    <n v="0.41370000000000001"/>
  </r>
  <r>
    <x v="25"/>
    <s v="07"/>
    <x v="16"/>
    <x v="0"/>
    <n v="5"/>
    <n v="5"/>
    <n v="5.01"/>
    <n v="7.0800000000000002E-2"/>
  </r>
  <r>
    <x v="25"/>
    <s v="07"/>
    <x v="16"/>
    <x v="1"/>
    <n v="84"/>
    <n v="98"/>
    <n v="170.61"/>
    <n v="2.0594999999999999"/>
  </r>
  <r>
    <x v="25"/>
    <s v="07"/>
    <x v="16"/>
    <x v="3"/>
    <n v="2"/>
    <n v="2"/>
    <n v="4.8"/>
    <n v="4.7600000000000003E-2"/>
  </r>
  <r>
    <x v="25"/>
    <s v="07"/>
    <x v="17"/>
    <x v="9"/>
    <n v="1"/>
    <n v="9"/>
    <n v="216.27"/>
    <n v="3.2751999999999999"/>
  </r>
  <r>
    <x v="25"/>
    <s v="07"/>
    <x v="17"/>
    <x v="10"/>
    <n v="8"/>
    <n v="25"/>
    <n v="373.5"/>
    <n v="4.9120999999999997"/>
  </r>
  <r>
    <x v="25"/>
    <s v="07"/>
    <x v="17"/>
    <x v="13"/>
    <n v="3"/>
    <n v="22"/>
    <n v="366.9"/>
    <n v="5.5933000000000002"/>
  </r>
  <r>
    <x v="25"/>
    <s v="07"/>
    <x v="17"/>
    <x v="15"/>
    <n v="1"/>
    <n v="4"/>
    <n v="137"/>
    <n v="2.1076999999999999"/>
  </r>
  <r>
    <x v="25"/>
    <s v="07"/>
    <x v="17"/>
    <x v="17"/>
    <n v="2"/>
    <n v="3"/>
    <n v="14.5"/>
    <n v="0.21540000000000001"/>
  </r>
  <r>
    <x v="25"/>
    <s v="07"/>
    <x v="17"/>
    <x v="18"/>
    <n v="3"/>
    <n v="9"/>
    <n v="31.75"/>
    <n v="0.48870000000000002"/>
  </r>
  <r>
    <x v="25"/>
    <s v="07"/>
    <x v="17"/>
    <x v="19"/>
    <n v="2"/>
    <n v="41"/>
    <n v="481.64"/>
    <n v="6.4081999999999999"/>
  </r>
  <r>
    <x v="25"/>
    <s v="07"/>
    <x v="17"/>
    <x v="20"/>
    <n v="231"/>
    <n v="1387"/>
    <n v="7057.67"/>
    <n v="100.3039"/>
  </r>
  <r>
    <x v="25"/>
    <s v="07"/>
    <x v="17"/>
    <x v="0"/>
    <n v="5"/>
    <n v="8"/>
    <n v="93"/>
    <n v="1.4231"/>
  </r>
  <r>
    <x v="25"/>
    <s v="07"/>
    <x v="17"/>
    <x v="1"/>
    <n v="22"/>
    <n v="300"/>
    <n v="3708.71"/>
    <n v="50.731400000000001"/>
  </r>
  <r>
    <x v="25"/>
    <s v="07"/>
    <x v="17"/>
    <x v="2"/>
    <n v="3"/>
    <n v="6"/>
    <n v="13"/>
    <n v="0.1855"/>
  </r>
  <r>
    <x v="25"/>
    <s v="07"/>
    <x v="17"/>
    <x v="3"/>
    <n v="2"/>
    <n v="2"/>
    <n v="5"/>
    <n v="7.6899999999999996E-2"/>
  </r>
  <r>
    <x v="26"/>
    <s v="07"/>
    <x v="0"/>
    <x v="6"/>
    <n v="474"/>
    <n v="703"/>
    <n v="2590.13"/>
    <n v="36.656199999999899"/>
  </r>
  <r>
    <x v="26"/>
    <s v="07"/>
    <x v="0"/>
    <x v="7"/>
    <n v="43"/>
    <n v="212"/>
    <n v="821.63"/>
    <n v="12.4177"/>
  </r>
  <r>
    <x v="26"/>
    <s v="07"/>
    <x v="0"/>
    <x v="8"/>
    <n v="4884"/>
    <n v="35763"/>
    <n v="136412.10999999999"/>
    <n v="2037.71390000005"/>
  </r>
  <r>
    <x v="26"/>
    <s v="07"/>
    <x v="0"/>
    <x v="9"/>
    <n v="6"/>
    <n v="14"/>
    <n v="61.27"/>
    <n v="0.89280000000000004"/>
  </r>
  <r>
    <x v="26"/>
    <s v="07"/>
    <x v="0"/>
    <x v="10"/>
    <n v="290"/>
    <n v="2148"/>
    <n v="8612.01"/>
    <n v="129.09870000000001"/>
  </r>
  <r>
    <x v="26"/>
    <s v="07"/>
    <x v="0"/>
    <x v="11"/>
    <n v="6533"/>
    <n v="15592"/>
    <n v="54856.55"/>
    <n v="828.59940000005702"/>
  </r>
  <r>
    <x v="26"/>
    <s v="07"/>
    <x v="0"/>
    <x v="12"/>
    <n v="4366"/>
    <n v="11377"/>
    <n v="44749.05"/>
    <n v="650.40890000003003"/>
  </r>
  <r>
    <x v="26"/>
    <s v="07"/>
    <x v="0"/>
    <x v="13"/>
    <n v="2446"/>
    <n v="13894"/>
    <n v="55693.74"/>
    <n v="826.02650000001699"/>
  </r>
  <r>
    <x v="26"/>
    <s v="07"/>
    <x v="0"/>
    <x v="14"/>
    <n v="3368"/>
    <n v="6178"/>
    <n v="24169.090000000098"/>
    <n v="311.751000000001"/>
  </r>
  <r>
    <x v="26"/>
    <s v="07"/>
    <x v="0"/>
    <x v="15"/>
    <n v="85"/>
    <n v="171"/>
    <n v="670.77"/>
    <n v="9.0043000000000006"/>
  </r>
  <r>
    <x v="26"/>
    <s v="07"/>
    <x v="0"/>
    <x v="16"/>
    <n v="78"/>
    <n v="85"/>
    <n v="347.39"/>
    <n v="2.9725000000000001"/>
  </r>
  <r>
    <x v="26"/>
    <s v="07"/>
    <x v="0"/>
    <x v="17"/>
    <n v="364"/>
    <n v="661"/>
    <n v="2704.21"/>
    <n v="34.635899999999999"/>
  </r>
  <r>
    <x v="26"/>
    <s v="07"/>
    <x v="0"/>
    <x v="18"/>
    <n v="335"/>
    <n v="662"/>
    <n v="2541.83"/>
    <n v="34.393500000000003"/>
  </r>
  <r>
    <x v="26"/>
    <s v="07"/>
    <x v="0"/>
    <x v="19"/>
    <n v="2403"/>
    <n v="29530"/>
    <n v="112726.71"/>
    <n v="1318.7732000000101"/>
  </r>
  <r>
    <x v="26"/>
    <s v="07"/>
    <x v="0"/>
    <x v="20"/>
    <n v="1177"/>
    <n v="11801"/>
    <n v="51345.26"/>
    <n v="646.25450000000205"/>
  </r>
  <r>
    <x v="26"/>
    <s v="07"/>
    <x v="0"/>
    <x v="0"/>
    <n v="657"/>
    <n v="2429"/>
    <n v="10375.43"/>
    <n v="103.0453"/>
  </r>
  <r>
    <x v="26"/>
    <s v="07"/>
    <x v="0"/>
    <x v="1"/>
    <n v="1609"/>
    <n v="18431"/>
    <n v="73758.980000000098"/>
    <n v="931.2595"/>
  </r>
  <r>
    <x v="26"/>
    <s v="07"/>
    <x v="0"/>
    <x v="2"/>
    <n v="455"/>
    <n v="870"/>
    <n v="3487.59"/>
    <n v="45.889299999999999"/>
  </r>
  <r>
    <x v="26"/>
    <s v="07"/>
    <x v="0"/>
    <x v="3"/>
    <n v="800"/>
    <n v="1780"/>
    <n v="7024.91"/>
    <n v="88.394499999999695"/>
  </r>
  <r>
    <x v="26"/>
    <s v="07"/>
    <x v="0"/>
    <x v="4"/>
    <n v="49"/>
    <n v="50"/>
    <n v="188.25"/>
    <n v="2.0640000000000001"/>
  </r>
  <r>
    <x v="26"/>
    <s v="07"/>
    <x v="0"/>
    <x v="5"/>
    <n v="20"/>
    <n v="71"/>
    <n v="270.41000000000003"/>
    <n v="4.0378999999999996"/>
  </r>
  <r>
    <x v="26"/>
    <s v="07"/>
    <x v="1"/>
    <x v="6"/>
    <n v="371"/>
    <n v="489"/>
    <n v="4121.9399999999996"/>
    <n v="58.031200000000098"/>
  </r>
  <r>
    <x v="26"/>
    <s v="07"/>
    <x v="1"/>
    <x v="7"/>
    <n v="31"/>
    <n v="114"/>
    <n v="839.7"/>
    <n v="12.6714"/>
  </r>
  <r>
    <x v="26"/>
    <s v="07"/>
    <x v="1"/>
    <x v="8"/>
    <n v="4069"/>
    <n v="20582"/>
    <n v="165113.35999999999"/>
    <n v="2456.34060000003"/>
  </r>
  <r>
    <x v="26"/>
    <s v="07"/>
    <x v="1"/>
    <x v="9"/>
    <n v="5"/>
    <n v="9"/>
    <n v="60.11"/>
    <n v="0.90620000000000001"/>
  </r>
  <r>
    <x v="26"/>
    <s v="07"/>
    <x v="1"/>
    <x v="10"/>
    <n v="247"/>
    <n v="1144"/>
    <n v="9249.26"/>
    <n v="138.08850000000001"/>
  </r>
  <r>
    <x v="26"/>
    <s v="07"/>
    <x v="1"/>
    <x v="11"/>
    <n v="4960"/>
    <n v="9414"/>
    <n v="77925.990000000005"/>
    <n v="1173.46190000007"/>
  </r>
  <r>
    <x v="26"/>
    <s v="07"/>
    <x v="1"/>
    <x v="12"/>
    <n v="3429"/>
    <n v="7206"/>
    <n v="58275.5099999999"/>
    <n v="841.71260000001996"/>
  </r>
  <r>
    <x v="26"/>
    <s v="07"/>
    <x v="1"/>
    <x v="13"/>
    <n v="2059"/>
    <n v="7702"/>
    <n v="61402.209999999897"/>
    <n v="908.52850000001195"/>
  </r>
  <r>
    <x v="26"/>
    <s v="07"/>
    <x v="1"/>
    <x v="14"/>
    <n v="2664"/>
    <n v="4232"/>
    <n v="34869.139999999898"/>
    <n v="441.00289999999899"/>
  </r>
  <r>
    <x v="26"/>
    <s v="07"/>
    <x v="1"/>
    <x v="15"/>
    <n v="58"/>
    <n v="106"/>
    <n v="863.76"/>
    <n v="11.428000000000001"/>
  </r>
  <r>
    <x v="26"/>
    <s v="07"/>
    <x v="1"/>
    <x v="16"/>
    <n v="50"/>
    <n v="54"/>
    <n v="406.37"/>
    <n v="3.758"/>
  </r>
  <r>
    <x v="26"/>
    <s v="07"/>
    <x v="1"/>
    <x v="17"/>
    <n v="254"/>
    <n v="381"/>
    <n v="3127.89"/>
    <n v="38.5443"/>
  </r>
  <r>
    <x v="26"/>
    <s v="07"/>
    <x v="1"/>
    <x v="18"/>
    <n v="230"/>
    <n v="408"/>
    <n v="3276.94"/>
    <n v="44.094499999999996"/>
  </r>
  <r>
    <x v="26"/>
    <s v="07"/>
    <x v="1"/>
    <x v="19"/>
    <n v="1977"/>
    <n v="16525"/>
    <n v="130740.4"/>
    <n v="1478.8013000000101"/>
  </r>
  <r>
    <x v="26"/>
    <s v="07"/>
    <x v="1"/>
    <x v="20"/>
    <n v="1008"/>
    <n v="5734"/>
    <n v="47206.58"/>
    <n v="581.52650000000096"/>
  </r>
  <r>
    <x v="26"/>
    <s v="07"/>
    <x v="1"/>
    <x v="0"/>
    <n v="497"/>
    <n v="1333"/>
    <n v="11489.77"/>
    <n v="117.1514"/>
  </r>
  <r>
    <x v="26"/>
    <s v="07"/>
    <x v="1"/>
    <x v="1"/>
    <n v="1284"/>
    <n v="10884"/>
    <n v="84509.710000000196"/>
    <n v="1057.1451"/>
  </r>
  <r>
    <x v="26"/>
    <s v="07"/>
    <x v="1"/>
    <x v="2"/>
    <n v="350"/>
    <n v="551"/>
    <n v="4463.45"/>
    <n v="57.891200000000097"/>
  </r>
  <r>
    <x v="26"/>
    <s v="07"/>
    <x v="1"/>
    <x v="3"/>
    <n v="583"/>
    <n v="1101"/>
    <n v="9188.6299999999901"/>
    <n v="112.62860000000001"/>
  </r>
  <r>
    <x v="26"/>
    <s v="07"/>
    <x v="1"/>
    <x v="4"/>
    <n v="16"/>
    <n v="16"/>
    <n v="147.66999999999999"/>
    <n v="1.6798"/>
  </r>
  <r>
    <x v="26"/>
    <s v="07"/>
    <x v="1"/>
    <x v="5"/>
    <n v="16"/>
    <n v="38"/>
    <n v="305.75"/>
    <n v="4.5518999999999998"/>
  </r>
  <r>
    <x v="26"/>
    <s v="07"/>
    <x v="2"/>
    <x v="6"/>
    <n v="1"/>
    <n v="1"/>
    <n v="0.63"/>
    <n v="1.52E-2"/>
  </r>
  <r>
    <x v="26"/>
    <s v="07"/>
    <x v="2"/>
    <x v="7"/>
    <n v="5"/>
    <n v="337"/>
    <n v="460.03"/>
    <n v="6.9984000000000002"/>
  </r>
  <r>
    <x v="26"/>
    <s v="07"/>
    <x v="2"/>
    <x v="8"/>
    <n v="629"/>
    <n v="22410"/>
    <n v="36238.92"/>
    <n v="540.15409999999997"/>
  </r>
  <r>
    <x v="26"/>
    <s v="07"/>
    <x v="2"/>
    <x v="9"/>
    <n v="11"/>
    <n v="497"/>
    <n v="744.9"/>
    <n v="11.3063"/>
  </r>
  <r>
    <x v="26"/>
    <s v="07"/>
    <x v="2"/>
    <x v="10"/>
    <n v="45"/>
    <n v="1678"/>
    <n v="2371.38"/>
    <n v="35.457700000000003"/>
  </r>
  <r>
    <x v="26"/>
    <s v="07"/>
    <x v="2"/>
    <x v="11"/>
    <n v="104"/>
    <n v="832"/>
    <n v="1026.24"/>
    <n v="15.495900000000001"/>
  </r>
  <r>
    <x v="26"/>
    <s v="07"/>
    <x v="2"/>
    <x v="12"/>
    <n v="187"/>
    <n v="7273"/>
    <n v="12846.8"/>
    <n v="188.34270000000001"/>
  </r>
  <r>
    <x v="26"/>
    <s v="07"/>
    <x v="2"/>
    <x v="13"/>
    <n v="181"/>
    <n v="17216"/>
    <n v="24545.3"/>
    <n v="361.94740000000002"/>
  </r>
  <r>
    <x v="26"/>
    <s v="07"/>
    <x v="2"/>
    <x v="14"/>
    <n v="31"/>
    <n v="437"/>
    <n v="560.36"/>
    <n v="7.5975999999999999"/>
  </r>
  <r>
    <x v="26"/>
    <s v="07"/>
    <x v="2"/>
    <x v="15"/>
    <n v="17"/>
    <n v="367"/>
    <n v="509.48"/>
    <n v="7.6623000000000001"/>
  </r>
  <r>
    <x v="26"/>
    <s v="07"/>
    <x v="2"/>
    <x v="16"/>
    <n v="17"/>
    <n v="65"/>
    <n v="74.75"/>
    <n v="1.0821000000000001"/>
  </r>
  <r>
    <x v="26"/>
    <s v="07"/>
    <x v="2"/>
    <x v="17"/>
    <n v="23"/>
    <n v="209"/>
    <n v="264.01"/>
    <n v="3.9352"/>
  </r>
  <r>
    <x v="26"/>
    <s v="07"/>
    <x v="2"/>
    <x v="18"/>
    <n v="35"/>
    <n v="366"/>
    <n v="494.82"/>
    <n v="7.2999000000000001"/>
  </r>
  <r>
    <x v="26"/>
    <s v="07"/>
    <x v="2"/>
    <x v="19"/>
    <n v="212"/>
    <n v="3517"/>
    <n v="4485.38"/>
    <n v="62.5732"/>
  </r>
  <r>
    <x v="26"/>
    <s v="07"/>
    <x v="2"/>
    <x v="20"/>
    <n v="346"/>
    <n v="14041"/>
    <n v="25070.87"/>
    <n v="326.51819999999998"/>
  </r>
  <r>
    <x v="26"/>
    <s v="07"/>
    <x v="2"/>
    <x v="0"/>
    <n v="94"/>
    <n v="8627"/>
    <n v="14963.01"/>
    <n v="144.70310000000001"/>
  </r>
  <r>
    <x v="26"/>
    <s v="07"/>
    <x v="2"/>
    <x v="1"/>
    <n v="348"/>
    <n v="5689"/>
    <n v="8262.81"/>
    <n v="107.76519999999999"/>
  </r>
  <r>
    <x v="26"/>
    <s v="07"/>
    <x v="2"/>
    <x v="2"/>
    <n v="16"/>
    <n v="28"/>
    <n v="37.21"/>
    <n v="0.56189999999999996"/>
  </r>
  <r>
    <x v="26"/>
    <s v="07"/>
    <x v="2"/>
    <x v="3"/>
    <n v="62"/>
    <n v="273"/>
    <n v="371.09"/>
    <n v="5.2836999999999996"/>
  </r>
  <r>
    <x v="26"/>
    <s v="07"/>
    <x v="3"/>
    <x v="6"/>
    <n v="1"/>
    <n v="1"/>
    <n v="0.91"/>
    <n v="6.1000000000000004E-3"/>
  </r>
  <r>
    <x v="26"/>
    <s v="07"/>
    <x v="3"/>
    <x v="8"/>
    <n v="9"/>
    <n v="16"/>
    <n v="27.5"/>
    <n v="0.41570000000000001"/>
  </r>
  <r>
    <x v="26"/>
    <s v="07"/>
    <x v="3"/>
    <x v="10"/>
    <n v="1"/>
    <n v="1"/>
    <n v="1"/>
    <n v="1.54E-2"/>
  </r>
  <r>
    <x v="26"/>
    <s v="07"/>
    <x v="3"/>
    <x v="11"/>
    <n v="13"/>
    <n v="22"/>
    <n v="46.25"/>
    <n v="0.70809999999999995"/>
  </r>
  <r>
    <x v="26"/>
    <s v="07"/>
    <x v="3"/>
    <x v="12"/>
    <n v="1"/>
    <n v="4"/>
    <n v="7.3"/>
    <n v="0.1124"/>
  </r>
  <r>
    <x v="26"/>
    <s v="07"/>
    <x v="3"/>
    <x v="14"/>
    <n v="1"/>
    <n v="1"/>
    <n v="0.01"/>
    <n v="2.0000000000000001E-4"/>
  </r>
  <r>
    <x v="26"/>
    <s v="07"/>
    <x v="3"/>
    <x v="15"/>
    <n v="2"/>
    <n v="3"/>
    <n v="11"/>
    <n v="0.1615"/>
  </r>
  <r>
    <x v="26"/>
    <s v="07"/>
    <x v="3"/>
    <x v="19"/>
    <n v="3"/>
    <n v="82"/>
    <n v="160.63999999999999"/>
    <n v="2.1061999999999999"/>
  </r>
  <r>
    <x v="26"/>
    <s v="07"/>
    <x v="3"/>
    <x v="1"/>
    <n v="7"/>
    <n v="15"/>
    <n v="22.49"/>
    <n v="0.30149999999999999"/>
  </r>
  <r>
    <x v="26"/>
    <s v="07"/>
    <x v="4"/>
    <x v="8"/>
    <n v="6"/>
    <n v="6"/>
    <n v="14.26"/>
    <n v="0.1938"/>
  </r>
  <r>
    <x v="26"/>
    <s v="07"/>
    <x v="4"/>
    <x v="10"/>
    <n v="2"/>
    <n v="2"/>
    <n v="4.32"/>
    <n v="6.6500000000000004E-2"/>
  </r>
  <r>
    <x v="26"/>
    <s v="07"/>
    <x v="4"/>
    <x v="12"/>
    <n v="2"/>
    <n v="4"/>
    <n v="10.5"/>
    <n v="0.1615"/>
  </r>
  <r>
    <x v="26"/>
    <s v="07"/>
    <x v="4"/>
    <x v="13"/>
    <n v="3"/>
    <n v="8"/>
    <n v="14.44"/>
    <n v="0.22539999999999999"/>
  </r>
  <r>
    <x v="26"/>
    <s v="07"/>
    <x v="4"/>
    <x v="14"/>
    <n v="1"/>
    <n v="1"/>
    <n v="18.36"/>
    <n v="6.88E-2"/>
  </r>
  <r>
    <x v="26"/>
    <s v="07"/>
    <x v="4"/>
    <x v="15"/>
    <n v="1"/>
    <n v="1"/>
    <n v="1"/>
    <n v="1.54E-2"/>
  </r>
  <r>
    <x v="26"/>
    <s v="07"/>
    <x v="4"/>
    <x v="16"/>
    <n v="3"/>
    <n v="4"/>
    <n v="7"/>
    <n v="0.10780000000000001"/>
  </r>
  <r>
    <x v="26"/>
    <s v="07"/>
    <x v="4"/>
    <x v="19"/>
    <n v="4"/>
    <n v="29"/>
    <n v="7.24"/>
    <n v="0.115"/>
  </r>
  <r>
    <x v="26"/>
    <s v="07"/>
    <x v="4"/>
    <x v="20"/>
    <n v="3"/>
    <n v="5"/>
    <n v="31.13"/>
    <n v="0.46779999999999999"/>
  </r>
  <r>
    <x v="26"/>
    <s v="07"/>
    <x v="4"/>
    <x v="1"/>
    <n v="1"/>
    <n v="1"/>
    <n v="6.73"/>
    <n v="8.6499999999999994E-2"/>
  </r>
  <r>
    <x v="26"/>
    <s v="07"/>
    <x v="4"/>
    <x v="3"/>
    <n v="2"/>
    <n v="2"/>
    <n v="4"/>
    <n v="6.1600000000000002E-2"/>
  </r>
  <r>
    <x v="26"/>
    <s v="07"/>
    <x v="5"/>
    <x v="6"/>
    <n v="1"/>
    <n v="1"/>
    <n v="15"/>
    <n v="0.23080000000000001"/>
  </r>
  <r>
    <x v="26"/>
    <s v="07"/>
    <x v="5"/>
    <x v="7"/>
    <n v="1"/>
    <n v="1"/>
    <n v="6"/>
    <n v="9.2299999999999993E-2"/>
  </r>
  <r>
    <x v="26"/>
    <s v="07"/>
    <x v="5"/>
    <x v="8"/>
    <n v="163"/>
    <n v="431"/>
    <n v="1518.12"/>
    <n v="22.346299999999999"/>
  </r>
  <r>
    <x v="26"/>
    <s v="07"/>
    <x v="5"/>
    <x v="9"/>
    <n v="5"/>
    <n v="17"/>
    <n v="255.62"/>
    <n v="3.7039"/>
  </r>
  <r>
    <x v="26"/>
    <s v="07"/>
    <x v="5"/>
    <x v="10"/>
    <n v="11"/>
    <n v="43"/>
    <n v="284.07"/>
    <n v="4.2790999999999997"/>
  </r>
  <r>
    <x v="26"/>
    <s v="07"/>
    <x v="5"/>
    <x v="11"/>
    <n v="24"/>
    <n v="32"/>
    <n v="140.13"/>
    <n v="2.1406999999999998"/>
  </r>
  <r>
    <x v="26"/>
    <s v="07"/>
    <x v="5"/>
    <x v="12"/>
    <n v="29"/>
    <n v="76"/>
    <n v="521.78"/>
    <n v="6.8201000000000001"/>
  </r>
  <r>
    <x v="26"/>
    <s v="07"/>
    <x v="5"/>
    <x v="13"/>
    <n v="38"/>
    <n v="240"/>
    <n v="806.53"/>
    <n v="10.787100000000001"/>
  </r>
  <r>
    <x v="26"/>
    <s v="07"/>
    <x v="5"/>
    <x v="14"/>
    <n v="3"/>
    <n v="6"/>
    <n v="43.72"/>
    <n v="0.59289999999999998"/>
  </r>
  <r>
    <x v="26"/>
    <s v="07"/>
    <x v="5"/>
    <x v="15"/>
    <n v="9"/>
    <n v="12"/>
    <n v="460.42"/>
    <n v="7.0834000000000001"/>
  </r>
  <r>
    <x v="26"/>
    <s v="07"/>
    <x v="5"/>
    <x v="16"/>
    <n v="20"/>
    <n v="36"/>
    <n v="966.94"/>
    <n v="14.089"/>
  </r>
  <r>
    <x v="26"/>
    <s v="07"/>
    <x v="5"/>
    <x v="17"/>
    <n v="8"/>
    <n v="8"/>
    <n v="120.78"/>
    <n v="1.6616"/>
  </r>
  <r>
    <x v="26"/>
    <s v="07"/>
    <x v="5"/>
    <x v="18"/>
    <n v="15"/>
    <n v="17"/>
    <n v="266.89"/>
    <n v="3.8967000000000001"/>
  </r>
  <r>
    <x v="26"/>
    <s v="07"/>
    <x v="5"/>
    <x v="19"/>
    <n v="33"/>
    <n v="183"/>
    <n v="815.63"/>
    <n v="11.3147"/>
  </r>
  <r>
    <x v="26"/>
    <s v="07"/>
    <x v="5"/>
    <x v="20"/>
    <n v="104"/>
    <n v="227"/>
    <n v="5283.89"/>
    <n v="76.430199999999999"/>
  </r>
  <r>
    <x v="26"/>
    <s v="07"/>
    <x v="5"/>
    <x v="0"/>
    <n v="5"/>
    <n v="5"/>
    <n v="161.66999999999999"/>
    <n v="2.2776999999999998"/>
  </r>
  <r>
    <x v="26"/>
    <s v="07"/>
    <x v="5"/>
    <x v="1"/>
    <n v="94"/>
    <n v="292"/>
    <n v="2716.69"/>
    <n v="35.372100000000003"/>
  </r>
  <r>
    <x v="26"/>
    <s v="07"/>
    <x v="5"/>
    <x v="2"/>
    <n v="9"/>
    <n v="10"/>
    <n v="239.84"/>
    <n v="3.3898000000000001"/>
  </r>
  <r>
    <x v="26"/>
    <s v="07"/>
    <x v="5"/>
    <x v="3"/>
    <n v="19"/>
    <n v="26"/>
    <n v="619.09"/>
    <n v="8.2318999999999996"/>
  </r>
  <r>
    <x v="26"/>
    <s v="07"/>
    <x v="6"/>
    <x v="6"/>
    <n v="105"/>
    <n v="180"/>
    <n v="347.66"/>
    <n v="5.1326000000000001"/>
  </r>
  <r>
    <x v="26"/>
    <s v="07"/>
    <x v="6"/>
    <x v="7"/>
    <n v="13"/>
    <n v="30"/>
    <n v="51.02"/>
    <n v="0.76259999999999994"/>
  </r>
  <r>
    <x v="26"/>
    <s v="07"/>
    <x v="6"/>
    <x v="8"/>
    <n v="2653"/>
    <n v="14953"/>
    <n v="24052.17"/>
    <n v="355.034300000001"/>
  </r>
  <r>
    <x v="26"/>
    <s v="07"/>
    <x v="6"/>
    <x v="9"/>
    <n v="21"/>
    <n v="244"/>
    <n v="445.17"/>
    <n v="6.2369000000000003"/>
  </r>
  <r>
    <x v="26"/>
    <s v="07"/>
    <x v="6"/>
    <x v="10"/>
    <n v="128"/>
    <n v="400"/>
    <n v="664.29"/>
    <n v="9.8509999999999902"/>
  </r>
  <r>
    <x v="26"/>
    <s v="07"/>
    <x v="6"/>
    <x v="11"/>
    <n v="1948"/>
    <n v="3962"/>
    <n v="6810.9900000000098"/>
    <n v="100.940699999999"/>
  </r>
  <r>
    <x v="26"/>
    <s v="07"/>
    <x v="6"/>
    <x v="12"/>
    <n v="3418"/>
    <n v="9764"/>
    <n v="16376.74"/>
    <n v="231.031399999998"/>
  </r>
  <r>
    <x v="26"/>
    <s v="07"/>
    <x v="6"/>
    <x v="13"/>
    <n v="859"/>
    <n v="5413"/>
    <n v="9231.17"/>
    <n v="135.224299999999"/>
  </r>
  <r>
    <x v="26"/>
    <s v="07"/>
    <x v="6"/>
    <x v="14"/>
    <n v="469"/>
    <n v="866"/>
    <n v="1825.61"/>
    <n v="23.324999999999999"/>
  </r>
  <r>
    <x v="26"/>
    <s v="07"/>
    <x v="6"/>
    <x v="15"/>
    <n v="580"/>
    <n v="1449"/>
    <n v="2524.87"/>
    <n v="36.8920999999998"/>
  </r>
  <r>
    <x v="26"/>
    <s v="07"/>
    <x v="6"/>
    <x v="16"/>
    <n v="526"/>
    <n v="1228"/>
    <n v="2268.59"/>
    <n v="32.2060999999999"/>
  </r>
  <r>
    <x v="26"/>
    <s v="07"/>
    <x v="6"/>
    <x v="17"/>
    <n v="171"/>
    <n v="262"/>
    <n v="408.25"/>
    <n v="5.6075999999999997"/>
  </r>
  <r>
    <x v="26"/>
    <s v="07"/>
    <x v="6"/>
    <x v="18"/>
    <n v="1384"/>
    <n v="2817"/>
    <n v="4921.4900000000098"/>
    <n v="69.365199999999405"/>
  </r>
  <r>
    <x v="26"/>
    <s v="07"/>
    <x v="6"/>
    <x v="19"/>
    <n v="1376"/>
    <n v="16693"/>
    <n v="31959.58"/>
    <n v="374.55840000000001"/>
  </r>
  <r>
    <x v="26"/>
    <s v="07"/>
    <x v="6"/>
    <x v="20"/>
    <n v="290"/>
    <n v="2002"/>
    <n v="6104.29"/>
    <n v="87.4027999999999"/>
  </r>
  <r>
    <x v="26"/>
    <s v="07"/>
    <x v="6"/>
    <x v="0"/>
    <n v="351"/>
    <n v="1018"/>
    <n v="2311.7800000000002"/>
    <n v="25.999300000000002"/>
  </r>
  <r>
    <x v="26"/>
    <s v="07"/>
    <x v="6"/>
    <x v="1"/>
    <n v="2034"/>
    <n v="18509"/>
    <n v="37195.059999999903"/>
    <n v="492.2396"/>
  </r>
  <r>
    <x v="26"/>
    <s v="07"/>
    <x v="6"/>
    <x v="2"/>
    <n v="152"/>
    <n v="250"/>
    <n v="430.76"/>
    <n v="5.9859"/>
  </r>
  <r>
    <x v="26"/>
    <s v="07"/>
    <x v="6"/>
    <x v="3"/>
    <n v="438"/>
    <n v="868"/>
    <n v="1640.94"/>
    <n v="21.023700000000002"/>
  </r>
  <r>
    <x v="26"/>
    <s v="07"/>
    <x v="6"/>
    <x v="4"/>
    <n v="11"/>
    <n v="11"/>
    <n v="42.42"/>
    <n v="0.52959999999999996"/>
  </r>
  <r>
    <x v="26"/>
    <s v="07"/>
    <x v="6"/>
    <x v="5"/>
    <n v="7"/>
    <n v="16"/>
    <n v="24.75"/>
    <n v="0.35349999999999998"/>
  </r>
  <r>
    <x v="26"/>
    <s v="07"/>
    <x v="7"/>
    <x v="6"/>
    <n v="687"/>
    <n v="1109"/>
    <n v="43551.48"/>
    <n v="609.77570000000003"/>
  </r>
  <r>
    <x v="26"/>
    <s v="07"/>
    <x v="7"/>
    <x v="7"/>
    <n v="45"/>
    <n v="260"/>
    <n v="12120.25"/>
    <n v="181.74799999999999"/>
  </r>
  <r>
    <x v="26"/>
    <s v="07"/>
    <x v="7"/>
    <x v="8"/>
    <n v="6648"/>
    <n v="52183"/>
    <n v="2082798.5899999901"/>
    <n v="30785.633800000101"/>
  </r>
  <r>
    <x v="26"/>
    <s v="07"/>
    <x v="7"/>
    <x v="9"/>
    <n v="39"/>
    <n v="1237"/>
    <n v="49258.1"/>
    <n v="723.20540000000005"/>
  </r>
  <r>
    <x v="26"/>
    <s v="07"/>
    <x v="7"/>
    <x v="10"/>
    <n v="362"/>
    <n v="2946"/>
    <n v="119545.17"/>
    <n v="1792.7047"/>
  </r>
  <r>
    <x v="26"/>
    <s v="07"/>
    <x v="7"/>
    <x v="11"/>
    <n v="8733"/>
    <n v="23956"/>
    <n v="1002076.27"/>
    <n v="15000.4084000001"/>
  </r>
  <r>
    <x v="26"/>
    <s v="07"/>
    <x v="7"/>
    <x v="12"/>
    <n v="13718"/>
    <n v="54787"/>
    <n v="2211397.3399999798"/>
    <n v="30061.516300000199"/>
  </r>
  <r>
    <x v="26"/>
    <s v="07"/>
    <x v="7"/>
    <x v="13"/>
    <n v="3355"/>
    <n v="24779"/>
    <n v="981510.19000000099"/>
    <n v="14483.640799999999"/>
  </r>
  <r>
    <x v="26"/>
    <s v="07"/>
    <x v="7"/>
    <x v="14"/>
    <n v="5172"/>
    <n v="11494"/>
    <n v="463055.6"/>
    <n v="5804.2829000000802"/>
  </r>
  <r>
    <x v="26"/>
    <s v="07"/>
    <x v="7"/>
    <x v="15"/>
    <n v="1512"/>
    <n v="5549"/>
    <n v="207667.11"/>
    <n v="3047.5349999999999"/>
  </r>
  <r>
    <x v="26"/>
    <s v="07"/>
    <x v="7"/>
    <x v="16"/>
    <n v="1527"/>
    <n v="8598"/>
    <n v="376445.46"/>
    <n v="5300.3711000000003"/>
  </r>
  <r>
    <x v="26"/>
    <s v="07"/>
    <x v="7"/>
    <x v="17"/>
    <n v="973"/>
    <n v="1805"/>
    <n v="74320.52"/>
    <n v="976.15520000000095"/>
  </r>
  <r>
    <x v="26"/>
    <s v="07"/>
    <x v="7"/>
    <x v="18"/>
    <n v="4115"/>
    <n v="10393"/>
    <n v="399415.79"/>
    <n v="5617.1836000000303"/>
  </r>
  <r>
    <x v="26"/>
    <s v="07"/>
    <x v="7"/>
    <x v="19"/>
    <n v="3890"/>
    <n v="87572"/>
    <n v="2546745.35"/>
    <n v="29035.398600000099"/>
  </r>
  <r>
    <x v="26"/>
    <s v="07"/>
    <x v="7"/>
    <x v="20"/>
    <n v="1569"/>
    <n v="32938"/>
    <n v="1337647.97"/>
    <n v="17292.300999999999"/>
  </r>
  <r>
    <x v="26"/>
    <s v="07"/>
    <x v="7"/>
    <x v="0"/>
    <n v="1489"/>
    <n v="9927"/>
    <n v="365773.83"/>
    <n v="4226.9149000000098"/>
  </r>
  <r>
    <x v="26"/>
    <s v="07"/>
    <x v="7"/>
    <x v="1"/>
    <n v="4990"/>
    <n v="95118"/>
    <n v="4024896.29999999"/>
    <n v="49253.6826"/>
  </r>
  <r>
    <x v="26"/>
    <s v="07"/>
    <x v="7"/>
    <x v="2"/>
    <n v="1235"/>
    <n v="2956"/>
    <n v="116192.04"/>
    <n v="1527.5150000000001"/>
  </r>
  <r>
    <x v="26"/>
    <s v="07"/>
    <x v="7"/>
    <x v="3"/>
    <n v="2835"/>
    <n v="6550"/>
    <n v="270300.27"/>
    <n v="3368.1529999999998"/>
  </r>
  <r>
    <x v="26"/>
    <s v="07"/>
    <x v="7"/>
    <x v="4"/>
    <n v="180"/>
    <n v="186"/>
    <n v="8019.13"/>
    <n v="83.556799999999996"/>
  </r>
  <r>
    <x v="26"/>
    <s v="07"/>
    <x v="7"/>
    <x v="5"/>
    <n v="71"/>
    <n v="183"/>
    <n v="7289.39"/>
    <n v="108.7222"/>
  </r>
  <r>
    <x v="26"/>
    <s v="07"/>
    <x v="8"/>
    <x v="6"/>
    <n v="167"/>
    <n v="205"/>
    <n v="4714.47"/>
    <n v="65.890700000000095"/>
  </r>
  <r>
    <x v="26"/>
    <s v="07"/>
    <x v="8"/>
    <x v="7"/>
    <n v="12"/>
    <n v="20"/>
    <n v="284.61"/>
    <n v="4.2636000000000003"/>
  </r>
  <r>
    <x v="26"/>
    <s v="07"/>
    <x v="8"/>
    <x v="8"/>
    <n v="2296"/>
    <n v="6169"/>
    <n v="119033"/>
    <n v="1798.5601000000299"/>
  </r>
  <r>
    <x v="26"/>
    <s v="07"/>
    <x v="8"/>
    <x v="9"/>
    <n v="27"/>
    <n v="214"/>
    <n v="3694.01"/>
    <n v="55.612499999999997"/>
  </r>
  <r>
    <x v="26"/>
    <s v="07"/>
    <x v="8"/>
    <x v="10"/>
    <n v="146"/>
    <n v="378"/>
    <n v="7011.79"/>
    <n v="105.6336"/>
  </r>
  <r>
    <x v="26"/>
    <s v="07"/>
    <x v="8"/>
    <x v="11"/>
    <n v="2009"/>
    <n v="2886"/>
    <n v="42329.67"/>
    <n v="625.91330000000596"/>
  </r>
  <r>
    <x v="26"/>
    <s v="07"/>
    <x v="8"/>
    <x v="12"/>
    <n v="3870"/>
    <n v="7368"/>
    <n v="187776.56"/>
    <n v="2656.0148000000199"/>
  </r>
  <r>
    <x v="26"/>
    <s v="07"/>
    <x v="8"/>
    <x v="13"/>
    <n v="959"/>
    <n v="2904"/>
    <n v="53963.25"/>
    <n v="806.03940000000296"/>
  </r>
  <r>
    <x v="26"/>
    <s v="07"/>
    <x v="8"/>
    <x v="14"/>
    <n v="968"/>
    <n v="1304"/>
    <n v="33817.120000000003"/>
    <n v="447.15809999999999"/>
  </r>
  <r>
    <x v="26"/>
    <s v="07"/>
    <x v="8"/>
    <x v="15"/>
    <n v="940"/>
    <n v="2024"/>
    <n v="42695.89"/>
    <n v="640.767300000001"/>
  </r>
  <r>
    <x v="26"/>
    <s v="07"/>
    <x v="8"/>
    <x v="16"/>
    <n v="611"/>
    <n v="1611"/>
    <n v="40589.19"/>
    <n v="607.39770000000203"/>
  </r>
  <r>
    <x v="26"/>
    <s v="07"/>
    <x v="8"/>
    <x v="17"/>
    <n v="227"/>
    <n v="303"/>
    <n v="7832.4"/>
    <n v="111.7469"/>
  </r>
  <r>
    <x v="26"/>
    <s v="07"/>
    <x v="8"/>
    <x v="18"/>
    <n v="1988"/>
    <n v="3826"/>
    <n v="96171.61"/>
    <n v="1435.6103000000101"/>
  </r>
  <r>
    <x v="26"/>
    <s v="07"/>
    <x v="8"/>
    <x v="19"/>
    <n v="1445"/>
    <n v="6489"/>
    <n v="196846.04"/>
    <n v="2343.5342000000001"/>
  </r>
  <r>
    <x v="26"/>
    <s v="07"/>
    <x v="8"/>
    <x v="20"/>
    <n v="946"/>
    <n v="4136"/>
    <n v="154452.81"/>
    <n v="2011.8737000000001"/>
  </r>
  <r>
    <x v="26"/>
    <s v="07"/>
    <x v="8"/>
    <x v="0"/>
    <n v="394"/>
    <n v="3332"/>
    <n v="122121.81"/>
    <n v="1361.6974"/>
  </r>
  <r>
    <x v="26"/>
    <s v="07"/>
    <x v="8"/>
    <x v="1"/>
    <n v="2978"/>
    <n v="16963"/>
    <n v="736054.66"/>
    <n v="9476.55169999998"/>
  </r>
  <r>
    <x v="26"/>
    <s v="07"/>
    <x v="8"/>
    <x v="2"/>
    <n v="338"/>
    <n v="460"/>
    <n v="11593.5"/>
    <n v="151.21100000000001"/>
  </r>
  <r>
    <x v="26"/>
    <s v="07"/>
    <x v="8"/>
    <x v="3"/>
    <n v="854"/>
    <n v="1113"/>
    <n v="35392.5"/>
    <n v="468.2595"/>
  </r>
  <r>
    <x v="26"/>
    <s v="07"/>
    <x v="8"/>
    <x v="4"/>
    <n v="34"/>
    <n v="35"/>
    <n v="1182.49"/>
    <n v="14.3043"/>
  </r>
  <r>
    <x v="26"/>
    <s v="07"/>
    <x v="8"/>
    <x v="5"/>
    <n v="21"/>
    <n v="32"/>
    <n v="852.5"/>
    <n v="12.992000000000001"/>
  </r>
  <r>
    <x v="26"/>
    <s v="07"/>
    <x v="9"/>
    <x v="6"/>
    <n v="95"/>
    <n v="108"/>
    <n v="3577.5"/>
    <n v="49.335000000000001"/>
  </r>
  <r>
    <x v="26"/>
    <s v="07"/>
    <x v="9"/>
    <x v="7"/>
    <n v="13"/>
    <n v="17"/>
    <n v="594.75"/>
    <n v="8.4275000000000002"/>
  </r>
  <r>
    <x v="26"/>
    <s v="07"/>
    <x v="9"/>
    <x v="8"/>
    <n v="1400"/>
    <n v="2435"/>
    <n v="80369.490000000005"/>
    <n v="1212.7534000000001"/>
  </r>
  <r>
    <x v="26"/>
    <s v="07"/>
    <x v="9"/>
    <x v="9"/>
    <n v="8"/>
    <n v="23"/>
    <n v="808.04"/>
    <n v="12.421099999999999"/>
  </r>
  <r>
    <x v="26"/>
    <s v="07"/>
    <x v="9"/>
    <x v="10"/>
    <n v="97"/>
    <n v="178"/>
    <n v="6784.23"/>
    <n v="103.07340000000001"/>
  </r>
  <r>
    <x v="26"/>
    <s v="07"/>
    <x v="9"/>
    <x v="11"/>
    <n v="1608"/>
    <n v="2161"/>
    <n v="80890.86"/>
    <n v="1225.11700000001"/>
  </r>
  <r>
    <x v="26"/>
    <s v="07"/>
    <x v="9"/>
    <x v="12"/>
    <n v="1147"/>
    <n v="1859"/>
    <n v="61926.89"/>
    <n v="891.16670000000204"/>
  </r>
  <r>
    <x v="26"/>
    <s v="07"/>
    <x v="9"/>
    <x v="13"/>
    <n v="691"/>
    <n v="1599"/>
    <n v="56265.63"/>
    <n v="850.00990000000104"/>
  </r>
  <r>
    <x v="26"/>
    <s v="07"/>
    <x v="9"/>
    <x v="14"/>
    <n v="311"/>
    <n v="375"/>
    <n v="13136.74"/>
    <n v="180.96430000000001"/>
  </r>
  <r>
    <x v="26"/>
    <s v="07"/>
    <x v="9"/>
    <x v="15"/>
    <n v="38"/>
    <n v="52"/>
    <n v="1509.97"/>
    <n v="22.625"/>
  </r>
  <r>
    <x v="26"/>
    <s v="07"/>
    <x v="9"/>
    <x v="16"/>
    <n v="45"/>
    <n v="90"/>
    <n v="2608.71"/>
    <n v="37.898299999999999"/>
  </r>
  <r>
    <x v="26"/>
    <s v="07"/>
    <x v="9"/>
    <x v="17"/>
    <n v="54"/>
    <n v="64"/>
    <n v="2128.17"/>
    <n v="30.1751"/>
  </r>
  <r>
    <x v="26"/>
    <s v="07"/>
    <x v="9"/>
    <x v="18"/>
    <n v="141"/>
    <n v="178"/>
    <n v="5381.28"/>
    <n v="79.343999999999994"/>
  </r>
  <r>
    <x v="26"/>
    <s v="07"/>
    <x v="9"/>
    <x v="19"/>
    <n v="660"/>
    <n v="1920"/>
    <n v="61649.27"/>
    <n v="782.05990000000099"/>
  </r>
  <r>
    <x v="26"/>
    <s v="07"/>
    <x v="9"/>
    <x v="20"/>
    <n v="24"/>
    <n v="35"/>
    <n v="1103.04"/>
    <n v="16.126300000000001"/>
  </r>
  <r>
    <x v="26"/>
    <s v="07"/>
    <x v="9"/>
    <x v="0"/>
    <n v="115"/>
    <n v="140"/>
    <n v="5547.26"/>
    <n v="63.863799999999998"/>
  </r>
  <r>
    <x v="26"/>
    <s v="07"/>
    <x v="9"/>
    <x v="1"/>
    <n v="771"/>
    <n v="1858"/>
    <n v="61120.74"/>
    <n v="777.06809999999905"/>
  </r>
  <r>
    <x v="26"/>
    <s v="07"/>
    <x v="9"/>
    <x v="2"/>
    <n v="99"/>
    <n v="130"/>
    <n v="4289.37"/>
    <n v="56.889200000000002"/>
  </r>
  <r>
    <x v="26"/>
    <s v="07"/>
    <x v="9"/>
    <x v="3"/>
    <n v="92"/>
    <n v="116"/>
    <n v="4036"/>
    <n v="54.173299999999998"/>
  </r>
  <r>
    <x v="26"/>
    <s v="07"/>
    <x v="9"/>
    <x v="4"/>
    <n v="4"/>
    <n v="4"/>
    <n v="142.83000000000001"/>
    <n v="1.829"/>
  </r>
  <r>
    <x v="26"/>
    <s v="07"/>
    <x v="9"/>
    <x v="5"/>
    <n v="4"/>
    <n v="4"/>
    <n v="74.5"/>
    <n v="1.1462000000000001"/>
  </r>
  <r>
    <x v="26"/>
    <s v="07"/>
    <x v="10"/>
    <x v="8"/>
    <n v="1"/>
    <n v="1"/>
    <n v="0.5"/>
    <n v="7.7000000000000002E-3"/>
  </r>
  <r>
    <x v="26"/>
    <s v="07"/>
    <x v="10"/>
    <x v="10"/>
    <n v="1"/>
    <n v="1"/>
    <n v="65"/>
    <n v="1"/>
  </r>
  <r>
    <x v="26"/>
    <s v="07"/>
    <x v="10"/>
    <x v="11"/>
    <n v="1"/>
    <n v="1"/>
    <n v="14.5"/>
    <n v="0.2215"/>
  </r>
  <r>
    <x v="26"/>
    <s v="07"/>
    <x v="10"/>
    <x v="12"/>
    <n v="2"/>
    <n v="2"/>
    <n v="29.04"/>
    <n v="0.40660000000000002"/>
  </r>
  <r>
    <x v="26"/>
    <s v="07"/>
    <x v="10"/>
    <x v="13"/>
    <n v="3"/>
    <n v="3"/>
    <n v="45"/>
    <n v="0.69240000000000002"/>
  </r>
  <r>
    <x v="26"/>
    <s v="07"/>
    <x v="10"/>
    <x v="14"/>
    <n v="1"/>
    <n v="1"/>
    <n v="1"/>
    <n v="1.54E-2"/>
  </r>
  <r>
    <x v="26"/>
    <s v="07"/>
    <x v="10"/>
    <x v="15"/>
    <n v="1"/>
    <n v="1"/>
    <n v="63"/>
    <n v="0.96919999999999995"/>
  </r>
  <r>
    <x v="26"/>
    <s v="07"/>
    <x v="10"/>
    <x v="19"/>
    <n v="1"/>
    <n v="1"/>
    <n v="5.5"/>
    <n v="5.2600000000000001E-2"/>
  </r>
  <r>
    <x v="26"/>
    <s v="07"/>
    <x v="10"/>
    <x v="20"/>
    <n v="2"/>
    <n v="2"/>
    <n v="66"/>
    <n v="0.91849999999999998"/>
  </r>
  <r>
    <x v="26"/>
    <s v="07"/>
    <x v="10"/>
    <x v="1"/>
    <n v="6"/>
    <n v="6"/>
    <n v="154.97999999999999"/>
    <n v="2.3588"/>
  </r>
  <r>
    <x v="26"/>
    <s v="07"/>
    <x v="10"/>
    <x v="3"/>
    <n v="1"/>
    <n v="1"/>
    <n v="16.88"/>
    <n v="0.1822"/>
  </r>
  <r>
    <x v="26"/>
    <s v="07"/>
    <x v="11"/>
    <x v="6"/>
    <n v="49"/>
    <n v="67"/>
    <n v="940.62"/>
    <n v="13.5761"/>
  </r>
  <r>
    <x v="26"/>
    <s v="07"/>
    <x v="11"/>
    <x v="7"/>
    <n v="9"/>
    <n v="35"/>
    <n v="361.92"/>
    <n v="5.5404999999999998"/>
  </r>
  <r>
    <x v="26"/>
    <s v="07"/>
    <x v="11"/>
    <x v="8"/>
    <n v="1528"/>
    <n v="6842"/>
    <n v="39244.07"/>
    <n v="582.68650000000298"/>
  </r>
  <r>
    <x v="26"/>
    <s v="07"/>
    <x v="11"/>
    <x v="9"/>
    <n v="4"/>
    <n v="8"/>
    <n v="237.75"/>
    <n v="3.5922000000000001"/>
  </r>
  <r>
    <x v="26"/>
    <s v="07"/>
    <x v="11"/>
    <x v="10"/>
    <n v="44"/>
    <n v="159"/>
    <n v="1811.76"/>
    <n v="26.933499999999999"/>
  </r>
  <r>
    <x v="26"/>
    <s v="07"/>
    <x v="11"/>
    <x v="11"/>
    <n v="1266"/>
    <n v="3787"/>
    <n v="22313.7"/>
    <n v="333.54329999999999"/>
  </r>
  <r>
    <x v="26"/>
    <s v="07"/>
    <x v="11"/>
    <x v="12"/>
    <n v="1230"/>
    <n v="2456"/>
    <n v="38372.22"/>
    <n v="517.72560000000203"/>
  </r>
  <r>
    <x v="26"/>
    <s v="07"/>
    <x v="11"/>
    <x v="13"/>
    <n v="219"/>
    <n v="523"/>
    <n v="12045.75"/>
    <n v="176.43510000000001"/>
  </r>
  <r>
    <x v="26"/>
    <s v="07"/>
    <x v="11"/>
    <x v="14"/>
    <n v="934"/>
    <n v="1804"/>
    <n v="20018.02"/>
    <n v="239.96319999999901"/>
  </r>
  <r>
    <x v="26"/>
    <s v="07"/>
    <x v="11"/>
    <x v="15"/>
    <n v="106"/>
    <n v="277"/>
    <n v="1875.41"/>
    <n v="27.555399999999999"/>
  </r>
  <r>
    <x v="26"/>
    <s v="07"/>
    <x v="11"/>
    <x v="16"/>
    <n v="49"/>
    <n v="60"/>
    <n v="808.71"/>
    <n v="11.68"/>
  </r>
  <r>
    <x v="26"/>
    <s v="07"/>
    <x v="11"/>
    <x v="17"/>
    <n v="49"/>
    <n v="65"/>
    <n v="793.07"/>
    <n v="11.026"/>
  </r>
  <r>
    <x v="26"/>
    <s v="07"/>
    <x v="11"/>
    <x v="18"/>
    <n v="580"/>
    <n v="1132"/>
    <n v="5301"/>
    <n v="72.501299999999702"/>
  </r>
  <r>
    <x v="26"/>
    <s v="07"/>
    <x v="11"/>
    <x v="19"/>
    <n v="744"/>
    <n v="7529"/>
    <n v="72724.789999999994"/>
    <n v="856.24450000000104"/>
  </r>
  <r>
    <x v="26"/>
    <s v="07"/>
    <x v="11"/>
    <x v="20"/>
    <n v="101"/>
    <n v="251"/>
    <n v="5231.4399999999996"/>
    <n v="60.837800000000001"/>
  </r>
  <r>
    <x v="26"/>
    <s v="07"/>
    <x v="11"/>
    <x v="0"/>
    <n v="139"/>
    <n v="385"/>
    <n v="3457.74"/>
    <n v="35.957999999999998"/>
  </r>
  <r>
    <x v="26"/>
    <s v="07"/>
    <x v="11"/>
    <x v="1"/>
    <n v="1096"/>
    <n v="4482"/>
    <n v="44470.1000000001"/>
    <n v="533.49689999999998"/>
  </r>
  <r>
    <x v="26"/>
    <s v="07"/>
    <x v="11"/>
    <x v="2"/>
    <n v="65"/>
    <n v="199"/>
    <n v="2787.08"/>
    <n v="35.367899999999999"/>
  </r>
  <r>
    <x v="26"/>
    <s v="07"/>
    <x v="11"/>
    <x v="3"/>
    <n v="165"/>
    <n v="253"/>
    <n v="3722.46"/>
    <n v="42.314399999999999"/>
  </r>
  <r>
    <x v="26"/>
    <s v="07"/>
    <x v="11"/>
    <x v="4"/>
    <n v="1"/>
    <n v="1"/>
    <n v="65"/>
    <n v="0.94740000000000002"/>
  </r>
  <r>
    <x v="26"/>
    <s v="07"/>
    <x v="11"/>
    <x v="5"/>
    <n v="1"/>
    <n v="1"/>
    <n v="4"/>
    <n v="6.1499999999999999E-2"/>
  </r>
  <r>
    <x v="26"/>
    <s v="07"/>
    <x v="12"/>
    <x v="6"/>
    <n v="213"/>
    <n v="610"/>
    <n v="6246.13"/>
    <n v="89.476599999999905"/>
  </r>
  <r>
    <x v="26"/>
    <s v="07"/>
    <x v="12"/>
    <x v="7"/>
    <n v="28"/>
    <n v="463"/>
    <n v="4154.3999999999996"/>
    <n v="63.316800000000001"/>
  </r>
  <r>
    <x v="26"/>
    <s v="07"/>
    <x v="12"/>
    <x v="8"/>
    <n v="3468"/>
    <n v="72550"/>
    <n v="565939.87"/>
    <n v="8448.2753000000394"/>
  </r>
  <r>
    <x v="26"/>
    <s v="07"/>
    <x v="12"/>
    <x v="9"/>
    <n v="6"/>
    <n v="27"/>
    <n v="596.12"/>
    <n v="8.9815000000000005"/>
  </r>
  <r>
    <x v="26"/>
    <s v="07"/>
    <x v="12"/>
    <x v="10"/>
    <n v="116"/>
    <n v="843"/>
    <n v="7059.87"/>
    <n v="107.0284"/>
  </r>
  <r>
    <x v="26"/>
    <s v="07"/>
    <x v="12"/>
    <x v="11"/>
    <n v="4838"/>
    <n v="21649"/>
    <n v="156436.6"/>
    <n v="2360.3980000000502"/>
  </r>
  <r>
    <x v="26"/>
    <s v="07"/>
    <x v="12"/>
    <x v="12"/>
    <n v="1936"/>
    <n v="7122"/>
    <n v="59331.779999999897"/>
    <n v="859.76370000000395"/>
  </r>
  <r>
    <x v="26"/>
    <s v="07"/>
    <x v="12"/>
    <x v="13"/>
    <n v="1904"/>
    <n v="15118"/>
    <n v="92734.760000000097"/>
    <n v="1388.16650000001"/>
  </r>
  <r>
    <x v="26"/>
    <s v="07"/>
    <x v="12"/>
    <x v="14"/>
    <n v="1199"/>
    <n v="5064"/>
    <n v="46412.959999999999"/>
    <n v="637.87990000000104"/>
  </r>
  <r>
    <x v="26"/>
    <s v="07"/>
    <x v="12"/>
    <x v="15"/>
    <n v="52"/>
    <n v="254"/>
    <n v="3409.93"/>
    <n v="49.9876"/>
  </r>
  <r>
    <x v="26"/>
    <s v="07"/>
    <x v="12"/>
    <x v="16"/>
    <n v="22"/>
    <n v="64"/>
    <n v="603.69000000000005"/>
    <n v="8.8344000000000005"/>
  </r>
  <r>
    <x v="26"/>
    <s v="07"/>
    <x v="12"/>
    <x v="17"/>
    <n v="40"/>
    <n v="79"/>
    <n v="1160.73"/>
    <n v="15.2392"/>
  </r>
  <r>
    <x v="26"/>
    <s v="07"/>
    <x v="12"/>
    <x v="18"/>
    <n v="200"/>
    <n v="1049"/>
    <n v="10692.1"/>
    <n v="154.9897"/>
  </r>
  <r>
    <x v="26"/>
    <s v="07"/>
    <x v="12"/>
    <x v="19"/>
    <n v="1378"/>
    <n v="39548"/>
    <n v="173881.29"/>
    <n v="2158.2515000000099"/>
  </r>
  <r>
    <x v="26"/>
    <s v="07"/>
    <x v="12"/>
    <x v="20"/>
    <n v="14"/>
    <n v="43"/>
    <n v="211.25"/>
    <n v="2.988"/>
  </r>
  <r>
    <x v="26"/>
    <s v="07"/>
    <x v="12"/>
    <x v="0"/>
    <n v="13"/>
    <n v="64"/>
    <n v="549.76"/>
    <n v="7.5823"/>
  </r>
  <r>
    <x v="26"/>
    <s v="07"/>
    <x v="12"/>
    <x v="1"/>
    <n v="172"/>
    <n v="13144"/>
    <n v="107028.3"/>
    <n v="1501.7427"/>
  </r>
  <r>
    <x v="26"/>
    <s v="07"/>
    <x v="12"/>
    <x v="2"/>
    <n v="93"/>
    <n v="433"/>
    <n v="4635.67"/>
    <n v="66.040000000000006"/>
  </r>
  <r>
    <x v="26"/>
    <s v="07"/>
    <x v="12"/>
    <x v="3"/>
    <n v="752"/>
    <n v="2516"/>
    <n v="17490.75"/>
    <n v="215.070999999999"/>
  </r>
  <r>
    <x v="26"/>
    <s v="07"/>
    <x v="12"/>
    <x v="4"/>
    <n v="3"/>
    <n v="3"/>
    <n v="9.33"/>
    <n v="0.1336"/>
  </r>
  <r>
    <x v="26"/>
    <s v="07"/>
    <x v="13"/>
    <x v="6"/>
    <n v="265"/>
    <n v="700"/>
    <n v="6325.25"/>
    <n v="93.353399999999894"/>
  </r>
  <r>
    <x v="26"/>
    <s v="07"/>
    <x v="13"/>
    <x v="7"/>
    <n v="26"/>
    <n v="141"/>
    <n v="1238.56"/>
    <n v="18.975899999999999"/>
  </r>
  <r>
    <x v="26"/>
    <s v="07"/>
    <x v="13"/>
    <x v="8"/>
    <n v="297"/>
    <n v="1645"/>
    <n v="8769.5750000000007"/>
    <n v="132.80869999999999"/>
  </r>
  <r>
    <x v="26"/>
    <s v="07"/>
    <x v="13"/>
    <x v="10"/>
    <n v="62"/>
    <n v="315"/>
    <n v="1122.73"/>
    <n v="16.930700000000002"/>
  </r>
  <r>
    <x v="26"/>
    <s v="07"/>
    <x v="13"/>
    <x v="11"/>
    <n v="9856"/>
    <n v="61899"/>
    <n v="421812.47999999998"/>
    <n v="6420.3706000000402"/>
  </r>
  <r>
    <x v="26"/>
    <s v="07"/>
    <x v="13"/>
    <x v="12"/>
    <n v="148"/>
    <n v="491"/>
    <n v="2424.84"/>
    <n v="36.520099999999999"/>
  </r>
  <r>
    <x v="26"/>
    <s v="07"/>
    <x v="13"/>
    <x v="13"/>
    <n v="174"/>
    <n v="855"/>
    <n v="3970.67"/>
    <n v="60.498399999999997"/>
  </r>
  <r>
    <x v="26"/>
    <s v="07"/>
    <x v="13"/>
    <x v="14"/>
    <n v="18"/>
    <n v="56"/>
    <n v="412.61"/>
    <n v="6.3019999999999996"/>
  </r>
  <r>
    <x v="26"/>
    <s v="07"/>
    <x v="13"/>
    <x v="15"/>
    <n v="1"/>
    <n v="3"/>
    <n v="8"/>
    <n v="0.1232"/>
  </r>
  <r>
    <x v="26"/>
    <s v="07"/>
    <x v="13"/>
    <x v="16"/>
    <n v="4"/>
    <n v="5"/>
    <n v="58"/>
    <n v="0.89239999999999997"/>
  </r>
  <r>
    <x v="26"/>
    <s v="07"/>
    <x v="13"/>
    <x v="17"/>
    <n v="17"/>
    <n v="43"/>
    <n v="464.13"/>
    <n v="7.1273999999999997"/>
  </r>
  <r>
    <x v="26"/>
    <s v="07"/>
    <x v="13"/>
    <x v="18"/>
    <n v="37"/>
    <n v="128"/>
    <n v="559.38"/>
    <n v="7.6405000000000003"/>
  </r>
  <r>
    <x v="26"/>
    <s v="07"/>
    <x v="13"/>
    <x v="19"/>
    <n v="2037"/>
    <n v="11108"/>
    <n v="59801.95"/>
    <n v="899.84680000000503"/>
  </r>
  <r>
    <x v="26"/>
    <s v="07"/>
    <x v="13"/>
    <x v="20"/>
    <n v="17"/>
    <n v="76"/>
    <n v="455.97"/>
    <n v="6.6006"/>
  </r>
  <r>
    <x v="26"/>
    <s v="07"/>
    <x v="13"/>
    <x v="1"/>
    <n v="60"/>
    <n v="1722"/>
    <n v="6991.14"/>
    <n v="104.0697"/>
  </r>
  <r>
    <x v="26"/>
    <s v="07"/>
    <x v="13"/>
    <x v="2"/>
    <n v="24"/>
    <n v="105"/>
    <n v="620.94000000000005"/>
    <n v="9.1454000000000004"/>
  </r>
  <r>
    <x v="26"/>
    <s v="07"/>
    <x v="13"/>
    <x v="3"/>
    <n v="7"/>
    <n v="131"/>
    <n v="1500.78"/>
    <n v="22.254300000000001"/>
  </r>
  <r>
    <x v="26"/>
    <s v="07"/>
    <x v="13"/>
    <x v="4"/>
    <n v="1"/>
    <n v="1"/>
    <n v="15"/>
    <n v="0.23080000000000001"/>
  </r>
  <r>
    <x v="26"/>
    <s v="07"/>
    <x v="14"/>
    <x v="6"/>
    <n v="42"/>
    <n v="51"/>
    <n v="322.35000000000002"/>
    <n v="4.8699000000000003"/>
  </r>
  <r>
    <x v="26"/>
    <s v="07"/>
    <x v="14"/>
    <x v="7"/>
    <n v="1"/>
    <n v="2"/>
    <n v="11.5"/>
    <n v="0.1769"/>
  </r>
  <r>
    <x v="26"/>
    <s v="07"/>
    <x v="14"/>
    <x v="8"/>
    <n v="926"/>
    <n v="2004"/>
    <n v="11340.31"/>
    <n v="173.193999999998"/>
  </r>
  <r>
    <x v="26"/>
    <s v="07"/>
    <x v="14"/>
    <x v="9"/>
    <n v="12"/>
    <n v="48"/>
    <n v="307.26"/>
    <n v="4.7270000000000003"/>
  </r>
  <r>
    <x v="26"/>
    <s v="07"/>
    <x v="14"/>
    <x v="10"/>
    <n v="36"/>
    <n v="60"/>
    <n v="432.03"/>
    <n v="6.5134999999999996"/>
  </r>
  <r>
    <x v="26"/>
    <s v="07"/>
    <x v="14"/>
    <x v="11"/>
    <n v="479"/>
    <n v="755"/>
    <n v="2994.08"/>
    <n v="45.415700000000001"/>
  </r>
  <r>
    <x v="26"/>
    <s v="07"/>
    <x v="14"/>
    <x v="12"/>
    <n v="1244"/>
    <n v="1914"/>
    <n v="10631.49"/>
    <n v="156.96259999999799"/>
  </r>
  <r>
    <x v="26"/>
    <s v="07"/>
    <x v="14"/>
    <x v="13"/>
    <n v="188"/>
    <n v="558"/>
    <n v="3694.92"/>
    <n v="55.8564000000001"/>
  </r>
  <r>
    <x v="26"/>
    <s v="07"/>
    <x v="14"/>
    <x v="14"/>
    <n v="192"/>
    <n v="226"/>
    <n v="1272.94"/>
    <n v="18.189599999999999"/>
  </r>
  <r>
    <x v="26"/>
    <s v="07"/>
    <x v="14"/>
    <x v="15"/>
    <n v="530"/>
    <n v="1313"/>
    <n v="8411.7800000000007"/>
    <n v="128.90289999999999"/>
  </r>
  <r>
    <x v="26"/>
    <s v="07"/>
    <x v="14"/>
    <x v="16"/>
    <n v="221"/>
    <n v="494"/>
    <n v="3052.45"/>
    <n v="46.499499999999998"/>
  </r>
  <r>
    <x v="26"/>
    <s v="07"/>
    <x v="14"/>
    <x v="17"/>
    <n v="88"/>
    <n v="114"/>
    <n v="624.25"/>
    <n v="9.2789999999999999"/>
  </r>
  <r>
    <x v="26"/>
    <s v="07"/>
    <x v="14"/>
    <x v="18"/>
    <n v="1216"/>
    <n v="2803"/>
    <n v="16526.63"/>
    <n v="251.965999999997"/>
  </r>
  <r>
    <x v="26"/>
    <s v="07"/>
    <x v="14"/>
    <x v="19"/>
    <n v="472"/>
    <n v="1437"/>
    <n v="8415.3799999999992"/>
    <n v="127.2286"/>
  </r>
  <r>
    <x v="26"/>
    <s v="07"/>
    <x v="14"/>
    <x v="20"/>
    <n v="134"/>
    <n v="238"/>
    <n v="1351.96"/>
    <n v="19.205100000000002"/>
  </r>
  <r>
    <x v="26"/>
    <s v="07"/>
    <x v="14"/>
    <x v="0"/>
    <n v="53"/>
    <n v="219"/>
    <n v="1044.06"/>
    <n v="14.782999999999999"/>
  </r>
  <r>
    <x v="26"/>
    <s v="07"/>
    <x v="14"/>
    <x v="1"/>
    <n v="1013"/>
    <n v="4045"/>
    <n v="22465.54"/>
    <n v="308.55430000000001"/>
  </r>
  <r>
    <x v="26"/>
    <s v="07"/>
    <x v="14"/>
    <x v="2"/>
    <n v="108"/>
    <n v="147"/>
    <n v="877.79"/>
    <n v="12.2836"/>
  </r>
  <r>
    <x v="26"/>
    <s v="07"/>
    <x v="14"/>
    <x v="3"/>
    <n v="207"/>
    <n v="245"/>
    <n v="1292.22"/>
    <n v="18.439499999999999"/>
  </r>
  <r>
    <x v="26"/>
    <s v="07"/>
    <x v="14"/>
    <x v="5"/>
    <n v="1"/>
    <n v="1"/>
    <n v="1"/>
    <n v="1.54E-2"/>
  </r>
  <r>
    <x v="26"/>
    <s v="07"/>
    <x v="15"/>
    <x v="20"/>
    <n v="67"/>
    <n v="392"/>
    <n v="2387.88"/>
    <n v="35.084899999999998"/>
  </r>
  <r>
    <x v="26"/>
    <s v="07"/>
    <x v="15"/>
    <x v="1"/>
    <n v="68"/>
    <n v="1807"/>
    <n v="9547.31"/>
    <n v="146.8614"/>
  </r>
  <r>
    <x v="26"/>
    <s v="07"/>
    <x v="16"/>
    <x v="8"/>
    <n v="63"/>
    <n v="67"/>
    <n v="129.34"/>
    <n v="1.8742000000000001"/>
  </r>
  <r>
    <x v="26"/>
    <s v="07"/>
    <x v="16"/>
    <x v="9"/>
    <n v="2"/>
    <n v="3"/>
    <n v="10"/>
    <n v="0.15379999999999999"/>
  </r>
  <r>
    <x v="26"/>
    <s v="07"/>
    <x v="16"/>
    <x v="10"/>
    <n v="1"/>
    <n v="1"/>
    <n v="2"/>
    <n v="3.0800000000000001E-2"/>
  </r>
  <r>
    <x v="26"/>
    <s v="07"/>
    <x v="16"/>
    <x v="11"/>
    <n v="19"/>
    <n v="19"/>
    <n v="30.5"/>
    <n v="0.44640000000000002"/>
  </r>
  <r>
    <x v="26"/>
    <s v="07"/>
    <x v="16"/>
    <x v="12"/>
    <n v="32"/>
    <n v="34"/>
    <n v="64.84"/>
    <n v="0.91020000000000001"/>
  </r>
  <r>
    <x v="26"/>
    <s v="07"/>
    <x v="16"/>
    <x v="13"/>
    <n v="17"/>
    <n v="20"/>
    <n v="28.52"/>
    <n v="0.41449999999999998"/>
  </r>
  <r>
    <x v="26"/>
    <s v="07"/>
    <x v="16"/>
    <x v="14"/>
    <n v="3"/>
    <n v="3"/>
    <n v="7.05"/>
    <n v="7.1300000000000002E-2"/>
  </r>
  <r>
    <x v="26"/>
    <s v="07"/>
    <x v="16"/>
    <x v="15"/>
    <n v="21"/>
    <n v="22"/>
    <n v="40.6"/>
    <n v="0.58840000000000003"/>
  </r>
  <r>
    <x v="26"/>
    <s v="07"/>
    <x v="16"/>
    <x v="16"/>
    <n v="11"/>
    <n v="11"/>
    <n v="14.49"/>
    <n v="0.18859999999999999"/>
  </r>
  <r>
    <x v="26"/>
    <s v="07"/>
    <x v="16"/>
    <x v="17"/>
    <n v="6"/>
    <n v="6"/>
    <n v="8.83"/>
    <n v="0.13100000000000001"/>
  </r>
  <r>
    <x v="26"/>
    <s v="07"/>
    <x v="16"/>
    <x v="18"/>
    <n v="25"/>
    <n v="25"/>
    <n v="36.86"/>
    <n v="0.54420000000000002"/>
  </r>
  <r>
    <x v="26"/>
    <s v="07"/>
    <x v="16"/>
    <x v="19"/>
    <n v="24"/>
    <n v="26"/>
    <n v="53.21"/>
    <n v="0.64890000000000003"/>
  </r>
  <r>
    <x v="26"/>
    <s v="07"/>
    <x v="16"/>
    <x v="20"/>
    <n v="23"/>
    <n v="26"/>
    <n v="41.3"/>
    <n v="0.53090000000000004"/>
  </r>
  <r>
    <x v="26"/>
    <s v="07"/>
    <x v="16"/>
    <x v="0"/>
    <n v="9"/>
    <n v="10"/>
    <n v="19.25"/>
    <n v="0.2631"/>
  </r>
  <r>
    <x v="26"/>
    <s v="07"/>
    <x v="16"/>
    <x v="1"/>
    <n v="100"/>
    <n v="132"/>
    <n v="272.10000000000002"/>
    <n v="3.2431999999999999"/>
  </r>
  <r>
    <x v="26"/>
    <s v="07"/>
    <x v="16"/>
    <x v="2"/>
    <n v="1"/>
    <n v="1"/>
    <n v="1"/>
    <n v="1.54E-2"/>
  </r>
  <r>
    <x v="26"/>
    <s v="07"/>
    <x v="16"/>
    <x v="3"/>
    <n v="8"/>
    <n v="8"/>
    <n v="18.010000000000002"/>
    <n v="0.2049"/>
  </r>
  <r>
    <x v="26"/>
    <s v="07"/>
    <x v="17"/>
    <x v="9"/>
    <n v="2"/>
    <n v="14"/>
    <n v="228.26"/>
    <n v="3.4542999999999999"/>
  </r>
  <r>
    <x v="26"/>
    <s v="07"/>
    <x v="17"/>
    <x v="10"/>
    <n v="7"/>
    <n v="38"/>
    <n v="400.13"/>
    <n v="6.0567000000000002"/>
  </r>
  <r>
    <x v="26"/>
    <s v="07"/>
    <x v="17"/>
    <x v="13"/>
    <n v="2"/>
    <n v="20"/>
    <n v="417.23"/>
    <n v="6.4189999999999996"/>
  </r>
  <r>
    <x v="26"/>
    <s v="07"/>
    <x v="17"/>
    <x v="14"/>
    <n v="1"/>
    <n v="1"/>
    <n v="10"/>
    <n v="0.15379999999999999"/>
  </r>
  <r>
    <x v="26"/>
    <s v="07"/>
    <x v="17"/>
    <x v="15"/>
    <n v="1"/>
    <n v="4"/>
    <n v="159"/>
    <n v="2.4462000000000002"/>
  </r>
  <r>
    <x v="26"/>
    <s v="07"/>
    <x v="17"/>
    <x v="17"/>
    <n v="1"/>
    <n v="1"/>
    <n v="2.5"/>
    <n v="3.0800000000000001E-2"/>
  </r>
  <r>
    <x v="26"/>
    <s v="07"/>
    <x v="17"/>
    <x v="18"/>
    <n v="3"/>
    <n v="13"/>
    <n v="23.11"/>
    <n v="0.34250000000000003"/>
  </r>
  <r>
    <x v="26"/>
    <s v="07"/>
    <x v="17"/>
    <x v="19"/>
    <n v="2"/>
    <n v="56"/>
    <n v="624"/>
    <n v="8.3618000000000006"/>
  </r>
  <r>
    <x v="26"/>
    <s v="07"/>
    <x v="17"/>
    <x v="20"/>
    <n v="255"/>
    <n v="2384"/>
    <n v="16924.02"/>
    <n v="248.566"/>
  </r>
  <r>
    <x v="26"/>
    <s v="07"/>
    <x v="17"/>
    <x v="0"/>
    <n v="3"/>
    <n v="6"/>
    <n v="270"/>
    <n v="3.9727000000000001"/>
  </r>
  <r>
    <x v="26"/>
    <s v="07"/>
    <x v="17"/>
    <x v="1"/>
    <n v="22"/>
    <n v="347"/>
    <n v="3926.51"/>
    <n v="52.720999999999997"/>
  </r>
  <r>
    <x v="26"/>
    <s v="07"/>
    <x v="17"/>
    <x v="2"/>
    <n v="3"/>
    <n v="5"/>
    <n v="9.5"/>
    <n v="0.13850000000000001"/>
  </r>
  <r>
    <x v="26"/>
    <s v="07"/>
    <x v="17"/>
    <x v="3"/>
    <n v="2"/>
    <n v="6"/>
    <n v="327"/>
    <n v="4.4416000000000002"/>
  </r>
  <r>
    <x v="27"/>
    <s v="07"/>
    <x v="0"/>
    <x v="6"/>
    <n v="463"/>
    <n v="667"/>
    <n v="2767.79"/>
    <n v="38.781500000000001"/>
  </r>
  <r>
    <x v="27"/>
    <s v="07"/>
    <x v="0"/>
    <x v="7"/>
    <n v="45"/>
    <n v="210"/>
    <n v="883.46"/>
    <n v="13.391999999999999"/>
  </r>
  <r>
    <x v="27"/>
    <s v="07"/>
    <x v="0"/>
    <x v="8"/>
    <n v="4790"/>
    <n v="33952"/>
    <n v="139741.45000000001"/>
    <n v="2081.6948000000498"/>
  </r>
  <r>
    <x v="27"/>
    <s v="07"/>
    <x v="0"/>
    <x v="9"/>
    <n v="7"/>
    <n v="15"/>
    <n v="55.32"/>
    <n v="0.76390000000000002"/>
  </r>
  <r>
    <x v="27"/>
    <s v="07"/>
    <x v="0"/>
    <x v="10"/>
    <n v="312"/>
    <n v="2213"/>
    <n v="9104.69"/>
    <n v="137.0087"/>
  </r>
  <r>
    <x v="27"/>
    <s v="07"/>
    <x v="0"/>
    <x v="11"/>
    <n v="5893"/>
    <n v="13417"/>
    <n v="55569.43"/>
    <n v="838.15350000006697"/>
  </r>
  <r>
    <x v="27"/>
    <s v="07"/>
    <x v="0"/>
    <x v="12"/>
    <n v="4380"/>
    <n v="11745"/>
    <n v="48539.67"/>
    <n v="705.74990000002902"/>
  </r>
  <r>
    <x v="27"/>
    <s v="07"/>
    <x v="0"/>
    <x v="13"/>
    <n v="2421"/>
    <n v="13991"/>
    <n v="57674.61"/>
    <n v="857.60350000001802"/>
  </r>
  <r>
    <x v="27"/>
    <s v="07"/>
    <x v="0"/>
    <x v="14"/>
    <n v="3239"/>
    <n v="5998"/>
    <n v="24781.98"/>
    <n v="317.56410000000102"/>
  </r>
  <r>
    <x v="27"/>
    <s v="07"/>
    <x v="0"/>
    <x v="15"/>
    <n v="67"/>
    <n v="169"/>
    <n v="671.68"/>
    <n v="9.4101999999999997"/>
  </r>
  <r>
    <x v="27"/>
    <s v="07"/>
    <x v="0"/>
    <x v="16"/>
    <n v="73"/>
    <n v="88"/>
    <n v="382.23"/>
    <n v="3.6444000000000001"/>
  </r>
  <r>
    <x v="27"/>
    <s v="07"/>
    <x v="0"/>
    <x v="17"/>
    <n v="356"/>
    <n v="664"/>
    <n v="2775.6"/>
    <n v="36.537599999999998"/>
  </r>
  <r>
    <x v="27"/>
    <s v="07"/>
    <x v="0"/>
    <x v="18"/>
    <n v="344"/>
    <n v="720"/>
    <n v="2934.67"/>
    <n v="40.273699999999998"/>
  </r>
  <r>
    <x v="27"/>
    <s v="07"/>
    <x v="0"/>
    <x v="19"/>
    <n v="2258"/>
    <n v="31118"/>
    <n v="122637.78"/>
    <n v="1430.76900000001"/>
  </r>
  <r>
    <x v="27"/>
    <s v="07"/>
    <x v="0"/>
    <x v="20"/>
    <n v="1213"/>
    <n v="12230"/>
    <n v="53536.62"/>
    <n v="669.24440000000095"/>
  </r>
  <r>
    <x v="27"/>
    <s v="07"/>
    <x v="0"/>
    <x v="0"/>
    <n v="679"/>
    <n v="2512"/>
    <n v="11208.19"/>
    <n v="112.4171"/>
  </r>
  <r>
    <x v="27"/>
    <s v="07"/>
    <x v="0"/>
    <x v="1"/>
    <n v="1625"/>
    <n v="19491"/>
    <n v="79426.13"/>
    <n v="998.88800000000197"/>
  </r>
  <r>
    <x v="27"/>
    <s v="07"/>
    <x v="0"/>
    <x v="2"/>
    <n v="448"/>
    <n v="791"/>
    <n v="3274.36"/>
    <n v="42.854999999999997"/>
  </r>
  <r>
    <x v="27"/>
    <s v="07"/>
    <x v="0"/>
    <x v="3"/>
    <n v="856"/>
    <n v="1752"/>
    <n v="7319.88"/>
    <n v="92.248399999999506"/>
  </r>
  <r>
    <x v="27"/>
    <s v="07"/>
    <x v="0"/>
    <x v="4"/>
    <n v="58"/>
    <n v="61"/>
    <n v="281.35000000000002"/>
    <n v="3.0722"/>
  </r>
  <r>
    <x v="27"/>
    <s v="07"/>
    <x v="0"/>
    <x v="5"/>
    <n v="18"/>
    <n v="65"/>
    <n v="270.77"/>
    <n v="4.0270000000000001"/>
  </r>
  <r>
    <x v="27"/>
    <s v="07"/>
    <x v="1"/>
    <x v="6"/>
    <n v="379"/>
    <n v="492"/>
    <n v="4247.7"/>
    <n v="59.806500000000099"/>
  </r>
  <r>
    <x v="27"/>
    <s v="07"/>
    <x v="1"/>
    <x v="7"/>
    <n v="32"/>
    <n v="133"/>
    <n v="1155.97"/>
    <n v="17.535299999999999"/>
  </r>
  <r>
    <x v="27"/>
    <s v="07"/>
    <x v="1"/>
    <x v="8"/>
    <n v="3990"/>
    <n v="19527"/>
    <n v="160117.32999999999"/>
    <n v="2375.8865000000501"/>
  </r>
  <r>
    <x v="27"/>
    <s v="07"/>
    <x v="1"/>
    <x v="9"/>
    <n v="5"/>
    <n v="5"/>
    <n v="23.5"/>
    <n v="0.26690000000000003"/>
  </r>
  <r>
    <x v="27"/>
    <s v="07"/>
    <x v="1"/>
    <x v="10"/>
    <n v="255"/>
    <n v="1190"/>
    <n v="9945.57"/>
    <n v="149.19980000000001"/>
  </r>
  <r>
    <x v="27"/>
    <s v="07"/>
    <x v="1"/>
    <x v="11"/>
    <n v="4732"/>
    <n v="8815"/>
    <n v="75282.03"/>
    <n v="1132.3700000000599"/>
  </r>
  <r>
    <x v="27"/>
    <s v="07"/>
    <x v="1"/>
    <x v="12"/>
    <n v="3311"/>
    <n v="7089"/>
    <n v="57438.849999999897"/>
    <n v="830.54140000001803"/>
  </r>
  <r>
    <x v="27"/>
    <s v="07"/>
    <x v="1"/>
    <x v="13"/>
    <n v="2071"/>
    <n v="7728"/>
    <n v="63280.1899999999"/>
    <n v="937.13710000001299"/>
  </r>
  <r>
    <x v="27"/>
    <s v="07"/>
    <x v="1"/>
    <x v="14"/>
    <n v="2501"/>
    <n v="4047"/>
    <n v="34603.4"/>
    <n v="440.3365"/>
  </r>
  <r>
    <x v="27"/>
    <s v="07"/>
    <x v="1"/>
    <x v="15"/>
    <n v="47"/>
    <n v="104"/>
    <n v="845.56"/>
    <n v="11.2545"/>
  </r>
  <r>
    <x v="27"/>
    <s v="07"/>
    <x v="1"/>
    <x v="16"/>
    <n v="51"/>
    <n v="58"/>
    <n v="510.08"/>
    <n v="4.7908999999999997"/>
  </r>
  <r>
    <x v="27"/>
    <s v="07"/>
    <x v="1"/>
    <x v="17"/>
    <n v="235"/>
    <n v="377"/>
    <n v="3187.36"/>
    <n v="40.888800000000003"/>
  </r>
  <r>
    <x v="27"/>
    <s v="07"/>
    <x v="1"/>
    <x v="18"/>
    <n v="238"/>
    <n v="403"/>
    <n v="3367.09"/>
    <n v="45.634399999999999"/>
  </r>
  <r>
    <x v="27"/>
    <s v="07"/>
    <x v="1"/>
    <x v="19"/>
    <n v="1946"/>
    <n v="16817"/>
    <n v="134710.44"/>
    <n v="1519.25920000001"/>
  </r>
  <r>
    <x v="27"/>
    <s v="07"/>
    <x v="1"/>
    <x v="20"/>
    <n v="1024"/>
    <n v="5674"/>
    <n v="46206.47"/>
    <n v="569.60430000000099"/>
  </r>
  <r>
    <x v="27"/>
    <s v="07"/>
    <x v="1"/>
    <x v="0"/>
    <n v="512"/>
    <n v="1341"/>
    <n v="11817.75"/>
    <n v="120.22069999999999"/>
  </r>
  <r>
    <x v="27"/>
    <s v="07"/>
    <x v="1"/>
    <x v="1"/>
    <n v="1275"/>
    <n v="11049"/>
    <n v="86731.32"/>
    <n v="1076.8372999999999"/>
  </r>
  <r>
    <x v="27"/>
    <s v="07"/>
    <x v="1"/>
    <x v="2"/>
    <n v="320"/>
    <n v="475"/>
    <n v="3834.08"/>
    <n v="51.500900000000101"/>
  </r>
  <r>
    <x v="27"/>
    <s v="07"/>
    <x v="1"/>
    <x v="3"/>
    <n v="622"/>
    <n v="1089"/>
    <n v="9022.82"/>
    <n v="113.0074"/>
  </r>
  <r>
    <x v="27"/>
    <s v="07"/>
    <x v="1"/>
    <x v="4"/>
    <n v="22"/>
    <n v="22"/>
    <n v="201.97"/>
    <n v="1.9770000000000001"/>
  </r>
  <r>
    <x v="27"/>
    <s v="07"/>
    <x v="1"/>
    <x v="5"/>
    <n v="12"/>
    <n v="31"/>
    <n v="245.68"/>
    <n v="3.7631000000000001"/>
  </r>
  <r>
    <x v="27"/>
    <s v="07"/>
    <x v="2"/>
    <x v="7"/>
    <n v="4"/>
    <n v="218"/>
    <n v="286.08999999999997"/>
    <n v="4.3525999999999998"/>
  </r>
  <r>
    <x v="27"/>
    <s v="07"/>
    <x v="2"/>
    <x v="8"/>
    <n v="244"/>
    <n v="7805"/>
    <n v="10898.22"/>
    <n v="162.74250000000001"/>
  </r>
  <r>
    <x v="27"/>
    <s v="07"/>
    <x v="2"/>
    <x v="9"/>
    <n v="6"/>
    <n v="84"/>
    <n v="99"/>
    <n v="1.49"/>
  </r>
  <r>
    <x v="27"/>
    <s v="07"/>
    <x v="2"/>
    <x v="10"/>
    <n v="20"/>
    <n v="1067"/>
    <n v="1286.42"/>
    <n v="19.232399999999998"/>
  </r>
  <r>
    <x v="27"/>
    <s v="07"/>
    <x v="2"/>
    <x v="11"/>
    <n v="33"/>
    <n v="239"/>
    <n v="342.86"/>
    <n v="5.1639999999999997"/>
  </r>
  <r>
    <x v="27"/>
    <s v="07"/>
    <x v="2"/>
    <x v="12"/>
    <n v="91"/>
    <n v="1949"/>
    <n v="2270.11"/>
    <n v="32.538600000000002"/>
  </r>
  <r>
    <x v="27"/>
    <s v="07"/>
    <x v="2"/>
    <x v="13"/>
    <n v="60"/>
    <n v="12312"/>
    <n v="23320.29"/>
    <n v="348.15469999999999"/>
  </r>
  <r>
    <x v="27"/>
    <s v="07"/>
    <x v="2"/>
    <x v="14"/>
    <n v="11"/>
    <n v="93"/>
    <n v="100.99"/>
    <n v="1.2195"/>
  </r>
  <r>
    <x v="27"/>
    <s v="07"/>
    <x v="2"/>
    <x v="15"/>
    <n v="10"/>
    <n v="275"/>
    <n v="324.8"/>
    <n v="4.8362999999999996"/>
  </r>
  <r>
    <x v="27"/>
    <s v="07"/>
    <x v="2"/>
    <x v="16"/>
    <n v="11"/>
    <n v="25"/>
    <n v="33.83"/>
    <n v="0.4849"/>
  </r>
  <r>
    <x v="27"/>
    <s v="07"/>
    <x v="2"/>
    <x v="17"/>
    <n v="10"/>
    <n v="75"/>
    <n v="98.5"/>
    <n v="1.4112"/>
  </r>
  <r>
    <x v="27"/>
    <s v="07"/>
    <x v="2"/>
    <x v="18"/>
    <n v="11"/>
    <n v="102"/>
    <n v="121.41"/>
    <n v="1.8145"/>
  </r>
  <r>
    <x v="27"/>
    <s v="07"/>
    <x v="2"/>
    <x v="19"/>
    <n v="233"/>
    <n v="2649"/>
    <n v="3246.17"/>
    <n v="43.381100000000004"/>
  </r>
  <r>
    <x v="27"/>
    <s v="07"/>
    <x v="2"/>
    <x v="20"/>
    <n v="271"/>
    <n v="8226"/>
    <n v="11928.17"/>
    <n v="161.6645"/>
  </r>
  <r>
    <x v="27"/>
    <s v="07"/>
    <x v="2"/>
    <x v="0"/>
    <n v="52"/>
    <n v="1004"/>
    <n v="1247.3900000000001"/>
    <n v="14.117000000000001"/>
  </r>
  <r>
    <x v="27"/>
    <s v="07"/>
    <x v="2"/>
    <x v="1"/>
    <n v="204"/>
    <n v="2681"/>
    <n v="3318.38"/>
    <n v="43.659399999999998"/>
  </r>
  <r>
    <x v="27"/>
    <s v="07"/>
    <x v="2"/>
    <x v="2"/>
    <n v="20"/>
    <n v="31"/>
    <n v="37.03"/>
    <n v="0.51259999999999994"/>
  </r>
  <r>
    <x v="27"/>
    <s v="07"/>
    <x v="2"/>
    <x v="3"/>
    <n v="76"/>
    <n v="394"/>
    <n v="480.28"/>
    <n v="6.6682999999999897"/>
  </r>
  <r>
    <x v="27"/>
    <s v="07"/>
    <x v="3"/>
    <x v="8"/>
    <n v="12"/>
    <n v="38"/>
    <n v="49.06"/>
    <n v="0.74329999999999996"/>
  </r>
  <r>
    <x v="27"/>
    <s v="07"/>
    <x v="3"/>
    <x v="10"/>
    <n v="1"/>
    <n v="1"/>
    <n v="6.5"/>
    <n v="7.6899999999999996E-2"/>
  </r>
  <r>
    <x v="27"/>
    <s v="07"/>
    <x v="3"/>
    <x v="11"/>
    <n v="3"/>
    <n v="4"/>
    <n v="30"/>
    <n v="0.46160000000000001"/>
  </r>
  <r>
    <x v="27"/>
    <s v="07"/>
    <x v="3"/>
    <x v="12"/>
    <n v="1"/>
    <n v="1"/>
    <n v="1.25"/>
    <n v="1.54E-2"/>
  </r>
  <r>
    <x v="27"/>
    <s v="07"/>
    <x v="3"/>
    <x v="14"/>
    <n v="1"/>
    <n v="1"/>
    <n v="0.01"/>
    <n v="2.0000000000000001E-4"/>
  </r>
  <r>
    <x v="27"/>
    <s v="07"/>
    <x v="3"/>
    <x v="15"/>
    <n v="2"/>
    <n v="2"/>
    <n v="7.5"/>
    <n v="0.1153"/>
  </r>
  <r>
    <x v="27"/>
    <s v="07"/>
    <x v="3"/>
    <x v="19"/>
    <n v="3"/>
    <n v="105"/>
    <n v="271.94"/>
    <n v="3.6461000000000001"/>
  </r>
  <r>
    <x v="27"/>
    <s v="07"/>
    <x v="3"/>
    <x v="0"/>
    <n v="1"/>
    <n v="1"/>
    <n v="2"/>
    <n v="3.0800000000000001E-2"/>
  </r>
  <r>
    <x v="27"/>
    <s v="07"/>
    <x v="3"/>
    <x v="1"/>
    <n v="5"/>
    <n v="7"/>
    <n v="31.35"/>
    <n v="0.26519999999999999"/>
  </r>
  <r>
    <x v="27"/>
    <s v="07"/>
    <x v="4"/>
    <x v="8"/>
    <n v="8"/>
    <n v="11"/>
    <n v="16.62"/>
    <n v="0.19869999999999999"/>
  </r>
  <r>
    <x v="27"/>
    <s v="07"/>
    <x v="4"/>
    <x v="10"/>
    <n v="2"/>
    <n v="3"/>
    <n v="5.95"/>
    <n v="9.1600000000000001E-2"/>
  </r>
  <r>
    <x v="27"/>
    <s v="07"/>
    <x v="4"/>
    <x v="12"/>
    <n v="2"/>
    <n v="2"/>
    <n v="4"/>
    <n v="6.1600000000000002E-2"/>
  </r>
  <r>
    <x v="27"/>
    <s v="07"/>
    <x v="4"/>
    <x v="13"/>
    <n v="1"/>
    <n v="3"/>
    <n v="0.73"/>
    <n v="5.4000000000000003E-3"/>
  </r>
  <r>
    <x v="27"/>
    <s v="07"/>
    <x v="4"/>
    <x v="14"/>
    <n v="1"/>
    <n v="1"/>
    <n v="1.03"/>
    <n v="1.5800000000000002E-2"/>
  </r>
  <r>
    <x v="27"/>
    <s v="07"/>
    <x v="4"/>
    <x v="16"/>
    <n v="1"/>
    <n v="1"/>
    <n v="5"/>
    <n v="7.6899999999999996E-2"/>
  </r>
  <r>
    <x v="27"/>
    <s v="07"/>
    <x v="4"/>
    <x v="18"/>
    <n v="2"/>
    <n v="2"/>
    <n v="3.5"/>
    <n v="5.3900000000000003E-2"/>
  </r>
  <r>
    <x v="27"/>
    <s v="07"/>
    <x v="4"/>
    <x v="19"/>
    <n v="4"/>
    <n v="32"/>
    <n v="4.18"/>
    <n v="6.2199999999999998E-2"/>
  </r>
  <r>
    <x v="27"/>
    <s v="07"/>
    <x v="4"/>
    <x v="20"/>
    <n v="4"/>
    <n v="4"/>
    <n v="26.25"/>
    <n v="0.39689999999999998"/>
  </r>
  <r>
    <x v="27"/>
    <s v="07"/>
    <x v="4"/>
    <x v="1"/>
    <n v="3"/>
    <n v="4"/>
    <n v="4.67"/>
    <n v="6.4799999999999996E-2"/>
  </r>
  <r>
    <x v="27"/>
    <s v="07"/>
    <x v="4"/>
    <x v="3"/>
    <n v="1"/>
    <n v="1"/>
    <n v="2"/>
    <n v="3.0800000000000001E-2"/>
  </r>
  <r>
    <x v="27"/>
    <s v="07"/>
    <x v="5"/>
    <x v="6"/>
    <n v="1"/>
    <n v="1"/>
    <n v="17"/>
    <n v="0.26150000000000001"/>
  </r>
  <r>
    <x v="27"/>
    <s v="07"/>
    <x v="5"/>
    <x v="7"/>
    <n v="1"/>
    <n v="1"/>
    <n v="0.5"/>
    <n v="7.7000000000000002E-3"/>
  </r>
  <r>
    <x v="27"/>
    <s v="07"/>
    <x v="5"/>
    <x v="8"/>
    <n v="144"/>
    <n v="326"/>
    <n v="1244.08"/>
    <n v="18.376799999999999"/>
  </r>
  <r>
    <x v="27"/>
    <s v="07"/>
    <x v="5"/>
    <x v="9"/>
    <n v="5"/>
    <n v="16"/>
    <n v="254.35"/>
    <n v="3.6850999999999998"/>
  </r>
  <r>
    <x v="27"/>
    <s v="07"/>
    <x v="5"/>
    <x v="10"/>
    <n v="9"/>
    <n v="40"/>
    <n v="241.52"/>
    <n v="3.6732999999999998"/>
  </r>
  <r>
    <x v="27"/>
    <s v="07"/>
    <x v="5"/>
    <x v="11"/>
    <n v="10"/>
    <n v="10"/>
    <n v="93.5"/>
    <n v="1.4312"/>
  </r>
  <r>
    <x v="27"/>
    <s v="07"/>
    <x v="5"/>
    <x v="12"/>
    <n v="29"/>
    <n v="68"/>
    <n v="552.65"/>
    <n v="7.2911000000000001"/>
  </r>
  <r>
    <x v="27"/>
    <s v="07"/>
    <x v="5"/>
    <x v="13"/>
    <n v="39"/>
    <n v="297"/>
    <n v="822.84"/>
    <n v="11.536300000000001"/>
  </r>
  <r>
    <x v="27"/>
    <s v="07"/>
    <x v="5"/>
    <x v="14"/>
    <n v="3"/>
    <n v="6"/>
    <n v="63.03"/>
    <n v="0.79079999999999995"/>
  </r>
  <r>
    <x v="27"/>
    <s v="07"/>
    <x v="5"/>
    <x v="15"/>
    <n v="8"/>
    <n v="11"/>
    <n v="354.63"/>
    <n v="5.4558"/>
  </r>
  <r>
    <x v="27"/>
    <s v="07"/>
    <x v="5"/>
    <x v="16"/>
    <n v="19"/>
    <n v="36"/>
    <n v="995.69"/>
    <n v="14.5321"/>
  </r>
  <r>
    <x v="27"/>
    <s v="07"/>
    <x v="5"/>
    <x v="17"/>
    <n v="8"/>
    <n v="10"/>
    <n v="135.78"/>
    <n v="1.8771"/>
  </r>
  <r>
    <x v="27"/>
    <s v="07"/>
    <x v="5"/>
    <x v="18"/>
    <n v="16"/>
    <n v="17"/>
    <n v="310"/>
    <n v="4.1092000000000004"/>
  </r>
  <r>
    <x v="27"/>
    <s v="07"/>
    <x v="5"/>
    <x v="19"/>
    <n v="32"/>
    <n v="196"/>
    <n v="918.17"/>
    <n v="12.472099999999999"/>
  </r>
  <r>
    <x v="27"/>
    <s v="07"/>
    <x v="5"/>
    <x v="20"/>
    <n v="106"/>
    <n v="232"/>
    <n v="5391.18"/>
    <n v="78.875600000000006"/>
  </r>
  <r>
    <x v="27"/>
    <s v="07"/>
    <x v="5"/>
    <x v="0"/>
    <n v="5"/>
    <n v="5"/>
    <n v="163.16999999999999"/>
    <n v="2.3008000000000002"/>
  </r>
  <r>
    <x v="27"/>
    <s v="07"/>
    <x v="5"/>
    <x v="1"/>
    <n v="80"/>
    <n v="307"/>
    <n v="2654"/>
    <n v="34.354100000000003"/>
  </r>
  <r>
    <x v="27"/>
    <s v="07"/>
    <x v="5"/>
    <x v="2"/>
    <n v="6"/>
    <n v="6"/>
    <n v="174.5"/>
    <n v="2.3845999999999998"/>
  </r>
  <r>
    <x v="27"/>
    <s v="07"/>
    <x v="5"/>
    <x v="3"/>
    <n v="17"/>
    <n v="20"/>
    <n v="569.27"/>
    <n v="7.8369999999999997"/>
  </r>
  <r>
    <x v="27"/>
    <s v="07"/>
    <x v="6"/>
    <x v="6"/>
    <n v="123"/>
    <n v="205"/>
    <n v="418.89"/>
    <n v="5.8722000000000003"/>
  </r>
  <r>
    <x v="27"/>
    <s v="07"/>
    <x v="6"/>
    <x v="7"/>
    <n v="12"/>
    <n v="43"/>
    <n v="74.39"/>
    <n v="1.0955999999999999"/>
  </r>
  <r>
    <x v="27"/>
    <s v="07"/>
    <x v="6"/>
    <x v="8"/>
    <n v="2905"/>
    <n v="16959"/>
    <n v="27442.29"/>
    <n v="404.81730000000198"/>
  </r>
  <r>
    <x v="27"/>
    <s v="07"/>
    <x v="6"/>
    <x v="9"/>
    <n v="20"/>
    <n v="222"/>
    <n v="364.3"/>
    <n v="5.3106999999999998"/>
  </r>
  <r>
    <x v="27"/>
    <s v="07"/>
    <x v="6"/>
    <x v="10"/>
    <n v="151"/>
    <n v="452"/>
    <n v="735.16"/>
    <n v="10.979699999999999"/>
  </r>
  <r>
    <x v="27"/>
    <s v="07"/>
    <x v="6"/>
    <x v="11"/>
    <n v="2213"/>
    <n v="4759"/>
    <n v="8238.1800000000094"/>
    <n v="121.837299999998"/>
  </r>
  <r>
    <x v="27"/>
    <s v="07"/>
    <x v="6"/>
    <x v="12"/>
    <n v="3839"/>
    <n v="11403"/>
    <n v="19115.740000000002"/>
    <n v="269.395199999998"/>
  </r>
  <r>
    <x v="27"/>
    <s v="07"/>
    <x v="6"/>
    <x v="13"/>
    <n v="934"/>
    <n v="6023"/>
    <n v="10205.25"/>
    <n v="148.534899999999"/>
  </r>
  <r>
    <x v="27"/>
    <s v="07"/>
    <x v="6"/>
    <x v="14"/>
    <n v="492"/>
    <n v="1054"/>
    <n v="2284.3000000000002"/>
    <n v="29.4115999999999"/>
  </r>
  <r>
    <x v="27"/>
    <s v="07"/>
    <x v="6"/>
    <x v="15"/>
    <n v="626"/>
    <n v="1426"/>
    <n v="2320.5"/>
    <n v="33.678599999999797"/>
  </r>
  <r>
    <x v="27"/>
    <s v="07"/>
    <x v="6"/>
    <x v="16"/>
    <n v="577"/>
    <n v="1259"/>
    <n v="2206.3200000000002"/>
    <n v="31.263099999999898"/>
  </r>
  <r>
    <x v="27"/>
    <s v="07"/>
    <x v="6"/>
    <x v="17"/>
    <n v="210"/>
    <n v="327"/>
    <n v="551.51"/>
    <n v="7.6780999999999899"/>
  </r>
  <r>
    <x v="27"/>
    <s v="07"/>
    <x v="6"/>
    <x v="18"/>
    <n v="1487"/>
    <n v="3013"/>
    <n v="5053.3800000000101"/>
    <n v="70.702799999999499"/>
  </r>
  <r>
    <x v="27"/>
    <s v="07"/>
    <x v="6"/>
    <x v="19"/>
    <n v="1426"/>
    <n v="18816"/>
    <n v="36618.620000000003"/>
    <n v="427.18400000000003"/>
  </r>
  <r>
    <x v="27"/>
    <s v="07"/>
    <x v="6"/>
    <x v="20"/>
    <n v="256"/>
    <n v="1654"/>
    <n v="4487.32"/>
    <n v="65.1113"/>
  </r>
  <r>
    <x v="27"/>
    <s v="07"/>
    <x v="6"/>
    <x v="0"/>
    <n v="381"/>
    <n v="1085"/>
    <n v="2244.56"/>
    <n v="23.9649"/>
  </r>
  <r>
    <x v="27"/>
    <s v="07"/>
    <x v="6"/>
    <x v="1"/>
    <n v="2139"/>
    <n v="19858"/>
    <n v="39657.17"/>
    <n v="521.00730000000101"/>
  </r>
  <r>
    <x v="27"/>
    <s v="07"/>
    <x v="6"/>
    <x v="2"/>
    <n v="183"/>
    <n v="292"/>
    <n v="507.15"/>
    <n v="6.8447999999999896"/>
  </r>
  <r>
    <x v="27"/>
    <s v="07"/>
    <x v="6"/>
    <x v="3"/>
    <n v="453"/>
    <n v="950"/>
    <n v="1800.57"/>
    <n v="22.250399999999999"/>
  </r>
  <r>
    <x v="27"/>
    <s v="07"/>
    <x v="6"/>
    <x v="4"/>
    <n v="9"/>
    <n v="9"/>
    <n v="22.21"/>
    <n v="0.26819999999999999"/>
  </r>
  <r>
    <x v="27"/>
    <s v="07"/>
    <x v="6"/>
    <x v="5"/>
    <n v="7"/>
    <n v="16"/>
    <n v="38.39"/>
    <n v="0.58589999999999998"/>
  </r>
  <r>
    <x v="27"/>
    <s v="07"/>
    <x v="7"/>
    <x v="6"/>
    <n v="691"/>
    <n v="1126"/>
    <n v="44747.38"/>
    <n v="625.98419999999999"/>
  </r>
  <r>
    <x v="27"/>
    <s v="07"/>
    <x v="7"/>
    <x v="7"/>
    <n v="46"/>
    <n v="281"/>
    <n v="12258.46"/>
    <n v="184.53720000000001"/>
  </r>
  <r>
    <x v="27"/>
    <s v="07"/>
    <x v="7"/>
    <x v="8"/>
    <n v="6616"/>
    <n v="51642"/>
    <n v="2050954.3299999901"/>
    <n v="30328.311400000199"/>
  </r>
  <r>
    <x v="27"/>
    <s v="07"/>
    <x v="7"/>
    <x v="9"/>
    <n v="44"/>
    <n v="1232"/>
    <n v="49247.68"/>
    <n v="723.39700000000005"/>
  </r>
  <r>
    <x v="27"/>
    <s v="07"/>
    <x v="7"/>
    <x v="10"/>
    <n v="375"/>
    <n v="2931"/>
    <n v="118974.5"/>
    <n v="1776.0793000000001"/>
  </r>
  <r>
    <x v="27"/>
    <s v="07"/>
    <x v="7"/>
    <x v="11"/>
    <n v="8698"/>
    <n v="23787"/>
    <n v="1000385.69"/>
    <n v="14978.229800000399"/>
  </r>
  <r>
    <x v="27"/>
    <s v="07"/>
    <x v="7"/>
    <x v="12"/>
    <n v="13820"/>
    <n v="55380"/>
    <n v="2224300.1299999799"/>
    <n v="30247.331200000401"/>
  </r>
  <r>
    <x v="27"/>
    <s v="07"/>
    <x v="7"/>
    <x v="13"/>
    <n v="3420"/>
    <n v="24938"/>
    <n v="993050.88"/>
    <n v="14653.2641000001"/>
  </r>
  <r>
    <x v="27"/>
    <s v="07"/>
    <x v="7"/>
    <x v="14"/>
    <n v="5175"/>
    <n v="11580"/>
    <n v="464623.08"/>
    <n v="5830.3995000000396"/>
  </r>
  <r>
    <x v="27"/>
    <s v="07"/>
    <x v="7"/>
    <x v="15"/>
    <n v="1523"/>
    <n v="5676"/>
    <n v="210324.96"/>
    <n v="3085.4614999999999"/>
  </r>
  <r>
    <x v="27"/>
    <s v="07"/>
    <x v="7"/>
    <x v="16"/>
    <n v="1530"/>
    <n v="8681"/>
    <n v="381010.93"/>
    <n v="5375.3415000000005"/>
  </r>
  <r>
    <x v="27"/>
    <s v="07"/>
    <x v="7"/>
    <x v="17"/>
    <n v="990"/>
    <n v="1839"/>
    <n v="75124.22"/>
    <n v="989.27310000000102"/>
  </r>
  <r>
    <x v="27"/>
    <s v="07"/>
    <x v="7"/>
    <x v="18"/>
    <n v="4211"/>
    <n v="10563"/>
    <n v="401841.9"/>
    <n v="5646.8548000000101"/>
  </r>
  <r>
    <x v="27"/>
    <s v="07"/>
    <x v="7"/>
    <x v="19"/>
    <n v="3842"/>
    <n v="83489"/>
    <n v="2569440.3499999898"/>
    <n v="29305.411100000099"/>
  </r>
  <r>
    <x v="27"/>
    <s v="07"/>
    <x v="7"/>
    <x v="20"/>
    <n v="1547"/>
    <n v="32932"/>
    <n v="1349985.6"/>
    <n v="17427.130099999998"/>
  </r>
  <r>
    <x v="27"/>
    <s v="07"/>
    <x v="7"/>
    <x v="0"/>
    <n v="1534"/>
    <n v="11269"/>
    <n v="425794.43"/>
    <n v="4747.1067999999996"/>
  </r>
  <r>
    <x v="27"/>
    <s v="07"/>
    <x v="7"/>
    <x v="1"/>
    <n v="4980"/>
    <n v="95673"/>
    <n v="4062913.4099999801"/>
    <n v="49745.221499999803"/>
  </r>
  <r>
    <x v="27"/>
    <s v="07"/>
    <x v="7"/>
    <x v="2"/>
    <n v="1285"/>
    <n v="3019"/>
    <n v="118645.08"/>
    <n v="1569.2376999999999"/>
  </r>
  <r>
    <x v="27"/>
    <s v="07"/>
    <x v="7"/>
    <x v="3"/>
    <n v="2844"/>
    <n v="6416"/>
    <n v="264856.82"/>
    <n v="3327.4553000000001"/>
  </r>
  <r>
    <x v="27"/>
    <s v="07"/>
    <x v="7"/>
    <x v="4"/>
    <n v="202"/>
    <n v="214"/>
    <n v="7853.8"/>
    <n v="80.769300000000101"/>
  </r>
  <r>
    <x v="27"/>
    <s v="07"/>
    <x v="7"/>
    <x v="5"/>
    <n v="61"/>
    <n v="173"/>
    <n v="6986.5"/>
    <n v="104.4725"/>
  </r>
  <r>
    <x v="27"/>
    <s v="07"/>
    <x v="8"/>
    <x v="6"/>
    <n v="187"/>
    <n v="227"/>
    <n v="5038.97"/>
    <n v="69.686499999999995"/>
  </r>
  <r>
    <x v="27"/>
    <s v="07"/>
    <x v="8"/>
    <x v="7"/>
    <n v="12"/>
    <n v="18"/>
    <n v="247.36"/>
    <n v="3.8052999999999999"/>
  </r>
  <r>
    <x v="27"/>
    <s v="07"/>
    <x v="8"/>
    <x v="8"/>
    <n v="2326"/>
    <n v="6334"/>
    <n v="119676.57"/>
    <n v="1803.07420000002"/>
  </r>
  <r>
    <x v="27"/>
    <s v="07"/>
    <x v="8"/>
    <x v="9"/>
    <n v="29"/>
    <n v="214"/>
    <n v="3538.95"/>
    <n v="53.875100000000003"/>
  </r>
  <r>
    <x v="27"/>
    <s v="07"/>
    <x v="8"/>
    <x v="10"/>
    <n v="168"/>
    <n v="451"/>
    <n v="8298.9500000000007"/>
    <n v="125.9171"/>
  </r>
  <r>
    <x v="27"/>
    <s v="07"/>
    <x v="8"/>
    <x v="11"/>
    <n v="2165"/>
    <n v="3038"/>
    <n v="44924.31"/>
    <n v="665.64730000000804"/>
  </r>
  <r>
    <x v="27"/>
    <s v="07"/>
    <x v="8"/>
    <x v="12"/>
    <n v="3892"/>
    <n v="7376"/>
    <n v="183206.86"/>
    <n v="2586.0205000000201"/>
  </r>
  <r>
    <x v="27"/>
    <s v="07"/>
    <x v="8"/>
    <x v="13"/>
    <n v="1014"/>
    <n v="2972"/>
    <n v="55423.43"/>
    <n v="832.85080000000301"/>
  </r>
  <r>
    <x v="27"/>
    <s v="07"/>
    <x v="8"/>
    <x v="14"/>
    <n v="979"/>
    <n v="1326"/>
    <n v="35481.32"/>
    <n v="468.38480000000101"/>
  </r>
  <r>
    <x v="27"/>
    <s v="07"/>
    <x v="8"/>
    <x v="15"/>
    <n v="960"/>
    <n v="2134"/>
    <n v="42993.96"/>
    <n v="646.70780000000195"/>
  </r>
  <r>
    <x v="27"/>
    <s v="07"/>
    <x v="8"/>
    <x v="16"/>
    <n v="631"/>
    <n v="1656"/>
    <n v="39593.18"/>
    <n v="593.43070000000102"/>
  </r>
  <r>
    <x v="27"/>
    <s v="07"/>
    <x v="8"/>
    <x v="17"/>
    <n v="246"/>
    <n v="310"/>
    <n v="8143.39"/>
    <n v="116.4586"/>
  </r>
  <r>
    <x v="27"/>
    <s v="07"/>
    <x v="8"/>
    <x v="18"/>
    <n v="2034"/>
    <n v="3936"/>
    <n v="93138.52"/>
    <n v="1386.04530000001"/>
  </r>
  <r>
    <x v="27"/>
    <s v="07"/>
    <x v="8"/>
    <x v="19"/>
    <n v="1459"/>
    <n v="6447"/>
    <n v="195183.43"/>
    <n v="2350.9131000000002"/>
  </r>
  <r>
    <x v="27"/>
    <s v="07"/>
    <x v="8"/>
    <x v="20"/>
    <n v="942"/>
    <n v="4156"/>
    <n v="155223.79999999999"/>
    <n v="2006.2029"/>
  </r>
  <r>
    <x v="27"/>
    <s v="07"/>
    <x v="8"/>
    <x v="0"/>
    <n v="391"/>
    <n v="3491"/>
    <n v="127017.54"/>
    <n v="1341.4875999999999"/>
  </r>
  <r>
    <x v="27"/>
    <s v="07"/>
    <x v="8"/>
    <x v="1"/>
    <n v="2958"/>
    <n v="16682"/>
    <n v="713614.78"/>
    <n v="9229.33679999995"/>
  </r>
  <r>
    <x v="27"/>
    <s v="07"/>
    <x v="8"/>
    <x v="2"/>
    <n v="338"/>
    <n v="463"/>
    <n v="11717.25"/>
    <n v="150.952"/>
  </r>
  <r>
    <x v="27"/>
    <s v="07"/>
    <x v="8"/>
    <x v="3"/>
    <n v="821"/>
    <n v="1071"/>
    <n v="33924.910000000003"/>
    <n v="448.650700000001"/>
  </r>
  <r>
    <x v="27"/>
    <s v="07"/>
    <x v="8"/>
    <x v="4"/>
    <n v="35"/>
    <n v="38"/>
    <n v="1224.4000000000001"/>
    <n v="13.6167"/>
  </r>
  <r>
    <x v="27"/>
    <s v="07"/>
    <x v="8"/>
    <x v="5"/>
    <n v="20"/>
    <n v="32"/>
    <n v="882.4"/>
    <n v="13.544600000000001"/>
  </r>
  <r>
    <x v="27"/>
    <s v="07"/>
    <x v="9"/>
    <x v="6"/>
    <n v="109"/>
    <n v="121"/>
    <n v="3878.22"/>
    <n v="54.060499999999998"/>
  </r>
  <r>
    <x v="27"/>
    <s v="07"/>
    <x v="9"/>
    <x v="7"/>
    <n v="9"/>
    <n v="16"/>
    <n v="386"/>
    <n v="5.5125999999999999"/>
  </r>
  <r>
    <x v="27"/>
    <s v="07"/>
    <x v="9"/>
    <x v="8"/>
    <n v="1351"/>
    <n v="2370"/>
    <n v="79905.2"/>
    <n v="1204.0353"/>
  </r>
  <r>
    <x v="27"/>
    <s v="07"/>
    <x v="9"/>
    <x v="9"/>
    <n v="8"/>
    <n v="22"/>
    <n v="702.15"/>
    <n v="10.768700000000001"/>
  </r>
  <r>
    <x v="27"/>
    <s v="07"/>
    <x v="9"/>
    <x v="10"/>
    <n v="103"/>
    <n v="199"/>
    <n v="7185.67"/>
    <n v="109.2281"/>
  </r>
  <r>
    <x v="27"/>
    <s v="07"/>
    <x v="9"/>
    <x v="11"/>
    <n v="1487"/>
    <n v="1960"/>
    <n v="77537.759999999995"/>
    <n v="1173.9709"/>
  </r>
  <r>
    <x v="27"/>
    <s v="07"/>
    <x v="9"/>
    <x v="12"/>
    <n v="1173"/>
    <n v="1905"/>
    <n v="63787.24"/>
    <n v="917.58440000000201"/>
  </r>
  <r>
    <x v="27"/>
    <s v="07"/>
    <x v="9"/>
    <x v="13"/>
    <n v="739"/>
    <n v="1694"/>
    <n v="57312.639999999999"/>
    <n v="865.84789999999998"/>
  </r>
  <r>
    <x v="27"/>
    <s v="07"/>
    <x v="9"/>
    <x v="14"/>
    <n v="292"/>
    <n v="377"/>
    <n v="13985.43"/>
    <n v="190.85050000000001"/>
  </r>
  <r>
    <x v="27"/>
    <s v="07"/>
    <x v="9"/>
    <x v="15"/>
    <n v="38"/>
    <n v="56"/>
    <n v="1536.92"/>
    <n v="22.825500000000002"/>
  </r>
  <r>
    <x v="27"/>
    <s v="07"/>
    <x v="9"/>
    <x v="16"/>
    <n v="48"/>
    <n v="91"/>
    <n v="2745.35"/>
    <n v="39.572299999999998"/>
  </r>
  <r>
    <x v="27"/>
    <s v="07"/>
    <x v="9"/>
    <x v="17"/>
    <n v="59"/>
    <n v="69"/>
    <n v="2494.42"/>
    <n v="34.625999999999998"/>
  </r>
  <r>
    <x v="27"/>
    <s v="07"/>
    <x v="9"/>
    <x v="18"/>
    <n v="137"/>
    <n v="179"/>
    <n v="5331.34"/>
    <n v="78.688999999999993"/>
  </r>
  <r>
    <x v="27"/>
    <s v="07"/>
    <x v="9"/>
    <x v="19"/>
    <n v="646"/>
    <n v="1933"/>
    <n v="62241.9"/>
    <n v="788.83540000000005"/>
  </r>
  <r>
    <x v="27"/>
    <s v="07"/>
    <x v="9"/>
    <x v="20"/>
    <n v="25"/>
    <n v="36"/>
    <n v="1353.11"/>
    <n v="19.715499999999999"/>
  </r>
  <r>
    <x v="27"/>
    <s v="07"/>
    <x v="9"/>
    <x v="0"/>
    <n v="140"/>
    <n v="173"/>
    <n v="5934.06"/>
    <n v="68.360600000000005"/>
  </r>
  <r>
    <x v="27"/>
    <s v="07"/>
    <x v="9"/>
    <x v="1"/>
    <n v="788"/>
    <n v="1961"/>
    <n v="62481.37"/>
    <n v="795.04750000000001"/>
  </r>
  <r>
    <x v="27"/>
    <s v="07"/>
    <x v="9"/>
    <x v="2"/>
    <n v="113"/>
    <n v="174"/>
    <n v="4823.53"/>
    <n v="64.378"/>
  </r>
  <r>
    <x v="27"/>
    <s v="07"/>
    <x v="9"/>
    <x v="3"/>
    <n v="108"/>
    <n v="136"/>
    <n v="4453.28"/>
    <n v="59.322200000000002"/>
  </r>
  <r>
    <x v="27"/>
    <s v="07"/>
    <x v="9"/>
    <x v="4"/>
    <n v="8"/>
    <n v="8"/>
    <n v="270.5"/>
    <n v="3.5743999999999998"/>
  </r>
  <r>
    <x v="27"/>
    <s v="07"/>
    <x v="9"/>
    <x v="5"/>
    <n v="4"/>
    <n v="6"/>
    <n v="80.52"/>
    <n v="1.2386999999999999"/>
  </r>
  <r>
    <x v="27"/>
    <s v="07"/>
    <x v="10"/>
    <x v="10"/>
    <n v="1"/>
    <n v="1"/>
    <n v="65"/>
    <n v="1"/>
  </r>
  <r>
    <x v="27"/>
    <s v="07"/>
    <x v="10"/>
    <x v="11"/>
    <n v="1"/>
    <n v="1"/>
    <n v="51"/>
    <n v="0.78459999999999996"/>
  </r>
  <r>
    <x v="27"/>
    <s v="07"/>
    <x v="10"/>
    <x v="12"/>
    <n v="1"/>
    <n v="1"/>
    <n v="10.63"/>
    <n v="0.14729999999999999"/>
  </r>
  <r>
    <x v="27"/>
    <s v="07"/>
    <x v="10"/>
    <x v="15"/>
    <n v="1"/>
    <n v="1"/>
    <n v="64"/>
    <n v="0.98460000000000003"/>
  </r>
  <r>
    <x v="27"/>
    <s v="07"/>
    <x v="10"/>
    <x v="18"/>
    <n v="1"/>
    <n v="1"/>
    <n v="5"/>
    <n v="1.54E-2"/>
  </r>
  <r>
    <x v="27"/>
    <s v="07"/>
    <x v="10"/>
    <x v="20"/>
    <n v="4"/>
    <n v="4"/>
    <n v="27.7"/>
    <n v="0.42630000000000001"/>
  </r>
  <r>
    <x v="27"/>
    <s v="07"/>
    <x v="10"/>
    <x v="0"/>
    <n v="2"/>
    <n v="2"/>
    <n v="12"/>
    <n v="0.18459999999999999"/>
  </r>
  <r>
    <x v="27"/>
    <s v="07"/>
    <x v="10"/>
    <x v="1"/>
    <n v="4"/>
    <n v="5"/>
    <n v="260.89"/>
    <n v="4.0137"/>
  </r>
  <r>
    <x v="27"/>
    <s v="07"/>
    <x v="11"/>
    <x v="6"/>
    <n v="25"/>
    <n v="41"/>
    <n v="1255.9100000000001"/>
    <n v="18.444500000000001"/>
  </r>
  <r>
    <x v="27"/>
    <s v="07"/>
    <x v="11"/>
    <x v="7"/>
    <n v="3"/>
    <n v="4"/>
    <n v="206"/>
    <n v="3.1692"/>
  </r>
  <r>
    <x v="27"/>
    <s v="07"/>
    <x v="11"/>
    <x v="8"/>
    <n v="490"/>
    <n v="1496"/>
    <n v="24844.41"/>
    <n v="367.23899999999998"/>
  </r>
  <r>
    <x v="27"/>
    <s v="07"/>
    <x v="11"/>
    <x v="9"/>
    <n v="2"/>
    <n v="6"/>
    <n v="241"/>
    <n v="3.6922000000000001"/>
  </r>
  <r>
    <x v="27"/>
    <s v="07"/>
    <x v="11"/>
    <x v="10"/>
    <n v="28"/>
    <n v="54"/>
    <n v="1610.72"/>
    <n v="24.071100000000001"/>
  </r>
  <r>
    <x v="27"/>
    <s v="07"/>
    <x v="11"/>
    <x v="11"/>
    <n v="523"/>
    <n v="1195"/>
    <n v="17043.189999999999"/>
    <n v="256.14440000000002"/>
  </r>
  <r>
    <x v="27"/>
    <s v="07"/>
    <x v="11"/>
    <x v="12"/>
    <n v="574"/>
    <n v="2439"/>
    <n v="38044.239999999998"/>
    <n v="515.78809999999999"/>
  </r>
  <r>
    <x v="27"/>
    <s v="07"/>
    <x v="11"/>
    <x v="13"/>
    <n v="227"/>
    <n v="955"/>
    <n v="15410.21"/>
    <n v="227.05330000000001"/>
  </r>
  <r>
    <x v="27"/>
    <s v="07"/>
    <x v="11"/>
    <x v="14"/>
    <n v="482"/>
    <n v="836"/>
    <n v="16147.19"/>
    <n v="197.54750000000001"/>
  </r>
  <r>
    <x v="27"/>
    <s v="07"/>
    <x v="11"/>
    <x v="15"/>
    <n v="29"/>
    <n v="35"/>
    <n v="1273.9100000000001"/>
    <n v="18.515799999999999"/>
  </r>
  <r>
    <x v="27"/>
    <s v="07"/>
    <x v="11"/>
    <x v="16"/>
    <n v="24"/>
    <n v="56"/>
    <n v="1177.17"/>
    <n v="17.2577"/>
  </r>
  <r>
    <x v="27"/>
    <s v="07"/>
    <x v="11"/>
    <x v="17"/>
    <n v="21"/>
    <n v="21"/>
    <n v="794.58"/>
    <n v="9.9492999999999991"/>
  </r>
  <r>
    <x v="27"/>
    <s v="07"/>
    <x v="11"/>
    <x v="18"/>
    <n v="80"/>
    <n v="92"/>
    <n v="2152.67"/>
    <n v="26.2788"/>
  </r>
  <r>
    <x v="27"/>
    <s v="07"/>
    <x v="11"/>
    <x v="19"/>
    <n v="491"/>
    <n v="2969"/>
    <n v="56814.33"/>
    <n v="610.22580000000005"/>
  </r>
  <r>
    <x v="27"/>
    <s v="07"/>
    <x v="11"/>
    <x v="20"/>
    <n v="81"/>
    <n v="171"/>
    <n v="4509.46"/>
    <n v="54.580500000000001"/>
  </r>
  <r>
    <x v="27"/>
    <s v="07"/>
    <x v="11"/>
    <x v="0"/>
    <n v="92"/>
    <n v="199"/>
    <n v="2820.98"/>
    <n v="28.4711"/>
  </r>
  <r>
    <x v="27"/>
    <s v="07"/>
    <x v="11"/>
    <x v="1"/>
    <n v="507"/>
    <n v="1089"/>
    <n v="33725.9"/>
    <n v="388.63929999999999"/>
  </r>
  <r>
    <x v="27"/>
    <s v="07"/>
    <x v="11"/>
    <x v="2"/>
    <n v="38"/>
    <n v="117"/>
    <n v="2749.48"/>
    <n v="35.171799999999998"/>
  </r>
  <r>
    <x v="27"/>
    <s v="07"/>
    <x v="11"/>
    <x v="3"/>
    <n v="102"/>
    <n v="182"/>
    <n v="4240.13"/>
    <n v="49.749699999999997"/>
  </r>
  <r>
    <x v="27"/>
    <s v="07"/>
    <x v="11"/>
    <x v="4"/>
    <n v="3"/>
    <n v="4"/>
    <n v="80.58"/>
    <n v="0.61070000000000002"/>
  </r>
  <r>
    <x v="27"/>
    <s v="07"/>
    <x v="12"/>
    <x v="6"/>
    <n v="259"/>
    <n v="731"/>
    <n v="9974.77"/>
    <n v="142.59360000000001"/>
  </r>
  <r>
    <x v="27"/>
    <s v="07"/>
    <x v="12"/>
    <x v="7"/>
    <n v="32"/>
    <n v="532"/>
    <n v="4282.2299999999996"/>
    <n v="65.221299999999999"/>
  </r>
  <r>
    <x v="27"/>
    <s v="07"/>
    <x v="12"/>
    <x v="8"/>
    <n v="3729"/>
    <n v="85497"/>
    <n v="806960.72"/>
    <n v="12034.897500000099"/>
  </r>
  <r>
    <x v="27"/>
    <s v="07"/>
    <x v="12"/>
    <x v="9"/>
    <n v="4"/>
    <n v="22"/>
    <n v="237.8"/>
    <n v="3.5144000000000002"/>
  </r>
  <r>
    <x v="27"/>
    <s v="07"/>
    <x v="12"/>
    <x v="10"/>
    <n v="129"/>
    <n v="975"/>
    <n v="8569"/>
    <n v="129.47069999999999"/>
  </r>
  <r>
    <x v="27"/>
    <s v="07"/>
    <x v="12"/>
    <x v="11"/>
    <n v="5676"/>
    <n v="25991"/>
    <n v="219168.23"/>
    <n v="3296.37160000003"/>
  </r>
  <r>
    <x v="27"/>
    <s v="07"/>
    <x v="12"/>
    <x v="12"/>
    <n v="2138"/>
    <n v="8483"/>
    <n v="83711.650000000096"/>
    <n v="1212.65510000001"/>
  </r>
  <r>
    <x v="27"/>
    <s v="07"/>
    <x v="12"/>
    <x v="13"/>
    <n v="2128"/>
    <n v="18264"/>
    <n v="141085.67000000001"/>
    <n v="2116.3117000000102"/>
  </r>
  <r>
    <x v="27"/>
    <s v="07"/>
    <x v="12"/>
    <x v="14"/>
    <n v="1463"/>
    <n v="7903"/>
    <n v="93501.680000000095"/>
    <n v="1295.9883"/>
  </r>
  <r>
    <x v="27"/>
    <s v="07"/>
    <x v="12"/>
    <x v="15"/>
    <n v="63"/>
    <n v="334"/>
    <n v="4542.57"/>
    <n v="66.329599999999999"/>
  </r>
  <r>
    <x v="27"/>
    <s v="07"/>
    <x v="12"/>
    <x v="16"/>
    <n v="31"/>
    <n v="96"/>
    <n v="789.01"/>
    <n v="11.107200000000001"/>
  </r>
  <r>
    <x v="27"/>
    <s v="07"/>
    <x v="12"/>
    <x v="17"/>
    <n v="50"/>
    <n v="86"/>
    <n v="1892.81"/>
    <n v="25.852399999999999"/>
  </r>
  <r>
    <x v="27"/>
    <s v="07"/>
    <x v="12"/>
    <x v="18"/>
    <n v="221"/>
    <n v="1267"/>
    <n v="14249.24"/>
    <n v="210.69810000000001"/>
  </r>
  <r>
    <x v="27"/>
    <s v="07"/>
    <x v="12"/>
    <x v="19"/>
    <n v="1533"/>
    <n v="46598"/>
    <n v="261025.7"/>
    <n v="3365.3206"/>
  </r>
  <r>
    <x v="27"/>
    <s v="07"/>
    <x v="12"/>
    <x v="20"/>
    <n v="18"/>
    <n v="83"/>
    <n v="491.68"/>
    <n v="6.6585000000000001"/>
  </r>
  <r>
    <x v="27"/>
    <s v="07"/>
    <x v="12"/>
    <x v="0"/>
    <n v="18"/>
    <n v="93"/>
    <n v="1034.78"/>
    <n v="13.569000000000001"/>
  </r>
  <r>
    <x v="27"/>
    <s v="07"/>
    <x v="12"/>
    <x v="1"/>
    <n v="184"/>
    <n v="17790"/>
    <n v="203486.74"/>
    <n v="2869.6075999999998"/>
  </r>
  <r>
    <x v="27"/>
    <s v="07"/>
    <x v="12"/>
    <x v="2"/>
    <n v="98"/>
    <n v="396"/>
    <n v="6755.01"/>
    <n v="96.208100000000101"/>
  </r>
  <r>
    <x v="27"/>
    <s v="07"/>
    <x v="12"/>
    <x v="3"/>
    <n v="910"/>
    <n v="3308"/>
    <n v="28611.41"/>
    <n v="361.53620000000001"/>
  </r>
  <r>
    <x v="27"/>
    <s v="07"/>
    <x v="12"/>
    <x v="4"/>
    <n v="3"/>
    <n v="3"/>
    <n v="51"/>
    <n v="0.69720000000000004"/>
  </r>
  <r>
    <x v="27"/>
    <s v="07"/>
    <x v="13"/>
    <x v="6"/>
    <n v="380"/>
    <n v="1052"/>
    <n v="10587.99"/>
    <n v="154.88489999999999"/>
  </r>
  <r>
    <x v="27"/>
    <s v="07"/>
    <x v="13"/>
    <x v="7"/>
    <n v="52"/>
    <n v="636"/>
    <n v="5365.65"/>
    <n v="81.995599999999996"/>
  </r>
  <r>
    <x v="27"/>
    <s v="07"/>
    <x v="13"/>
    <x v="8"/>
    <n v="607"/>
    <n v="4937"/>
    <n v="30722.404999999999"/>
    <n v="465.85039999999998"/>
  </r>
  <r>
    <x v="27"/>
    <s v="07"/>
    <x v="13"/>
    <x v="9"/>
    <n v="1"/>
    <n v="2"/>
    <n v="2"/>
    <n v="3.0800000000000001E-2"/>
  </r>
  <r>
    <x v="27"/>
    <s v="07"/>
    <x v="13"/>
    <x v="10"/>
    <n v="110"/>
    <n v="1051"/>
    <n v="3410.23"/>
    <n v="52.002499999999998"/>
  </r>
  <r>
    <x v="27"/>
    <s v="07"/>
    <x v="13"/>
    <x v="11"/>
    <n v="12017"/>
    <n v="79941"/>
    <n v="705271.87000000104"/>
    <n v="10736.259700000301"/>
  </r>
  <r>
    <x v="27"/>
    <s v="07"/>
    <x v="13"/>
    <x v="12"/>
    <n v="350"/>
    <n v="1380"/>
    <n v="7244.5"/>
    <n v="108.7747"/>
  </r>
  <r>
    <x v="27"/>
    <s v="07"/>
    <x v="13"/>
    <x v="13"/>
    <n v="264"/>
    <n v="1621"/>
    <n v="9821.93"/>
    <n v="149.93819999999999"/>
  </r>
  <r>
    <x v="27"/>
    <s v="07"/>
    <x v="13"/>
    <x v="14"/>
    <n v="52"/>
    <n v="120"/>
    <n v="698.69"/>
    <n v="10.3245"/>
  </r>
  <r>
    <x v="27"/>
    <s v="07"/>
    <x v="13"/>
    <x v="15"/>
    <n v="3"/>
    <n v="23"/>
    <n v="24"/>
    <n v="0.36959999999999998"/>
  </r>
  <r>
    <x v="27"/>
    <s v="07"/>
    <x v="13"/>
    <x v="16"/>
    <n v="6"/>
    <n v="8"/>
    <n v="102.25"/>
    <n v="1.5692999999999999"/>
  </r>
  <r>
    <x v="27"/>
    <s v="07"/>
    <x v="13"/>
    <x v="17"/>
    <n v="33"/>
    <n v="80"/>
    <n v="753.29"/>
    <n v="11.3055"/>
  </r>
  <r>
    <x v="27"/>
    <s v="07"/>
    <x v="13"/>
    <x v="18"/>
    <n v="60"/>
    <n v="240"/>
    <n v="1290.95"/>
    <n v="19.104299999999999"/>
  </r>
  <r>
    <x v="27"/>
    <s v="07"/>
    <x v="13"/>
    <x v="19"/>
    <n v="2396"/>
    <n v="13461"/>
    <n v="101578.62"/>
    <n v="1526.4678000000099"/>
  </r>
  <r>
    <x v="27"/>
    <s v="07"/>
    <x v="13"/>
    <x v="20"/>
    <n v="30"/>
    <n v="152"/>
    <n v="1411.59"/>
    <n v="20.522400000000001"/>
  </r>
  <r>
    <x v="27"/>
    <s v="07"/>
    <x v="13"/>
    <x v="0"/>
    <n v="4"/>
    <n v="6"/>
    <n v="15.5"/>
    <n v="0.19259999999999999"/>
  </r>
  <r>
    <x v="27"/>
    <s v="07"/>
    <x v="13"/>
    <x v="1"/>
    <n v="80"/>
    <n v="2438"/>
    <n v="18580.64"/>
    <n v="277.32170000000002"/>
  </r>
  <r>
    <x v="27"/>
    <s v="07"/>
    <x v="13"/>
    <x v="2"/>
    <n v="44"/>
    <n v="242"/>
    <n v="1540.14"/>
    <n v="22.784800000000001"/>
  </r>
  <r>
    <x v="27"/>
    <s v="07"/>
    <x v="13"/>
    <x v="3"/>
    <n v="22"/>
    <n v="175"/>
    <n v="1160.1600000000001"/>
    <n v="17.010999999999999"/>
  </r>
  <r>
    <x v="27"/>
    <s v="07"/>
    <x v="13"/>
    <x v="4"/>
    <n v="4"/>
    <n v="4"/>
    <n v="39"/>
    <n v="0.53110000000000002"/>
  </r>
  <r>
    <x v="27"/>
    <s v="07"/>
    <x v="14"/>
    <x v="6"/>
    <n v="3"/>
    <n v="3"/>
    <n v="20.5"/>
    <n v="0.31530000000000002"/>
  </r>
  <r>
    <x v="27"/>
    <s v="07"/>
    <x v="14"/>
    <x v="8"/>
    <n v="133"/>
    <n v="164"/>
    <n v="454.44"/>
    <n v="6.8970000000000002"/>
  </r>
  <r>
    <x v="27"/>
    <s v="07"/>
    <x v="14"/>
    <x v="9"/>
    <n v="2"/>
    <n v="2"/>
    <n v="7"/>
    <n v="0.1077"/>
  </r>
  <r>
    <x v="27"/>
    <s v="07"/>
    <x v="14"/>
    <x v="10"/>
    <n v="2"/>
    <n v="7"/>
    <n v="23.5"/>
    <n v="0.36149999999999999"/>
  </r>
  <r>
    <x v="27"/>
    <s v="07"/>
    <x v="14"/>
    <x v="11"/>
    <n v="39"/>
    <n v="50"/>
    <n v="113.01"/>
    <n v="1.7085999999999999"/>
  </r>
  <r>
    <x v="27"/>
    <s v="07"/>
    <x v="14"/>
    <x v="12"/>
    <n v="138"/>
    <n v="162"/>
    <n v="499.3"/>
    <n v="7.0323000000000002"/>
  </r>
  <r>
    <x v="27"/>
    <s v="07"/>
    <x v="14"/>
    <x v="13"/>
    <n v="22"/>
    <n v="43"/>
    <n v="184.29"/>
    <n v="2.8111999999999999"/>
  </r>
  <r>
    <x v="27"/>
    <s v="07"/>
    <x v="14"/>
    <x v="14"/>
    <n v="56"/>
    <n v="64"/>
    <n v="343"/>
    <n v="4.5155000000000003"/>
  </r>
  <r>
    <x v="27"/>
    <s v="07"/>
    <x v="14"/>
    <x v="15"/>
    <n v="74"/>
    <n v="93"/>
    <n v="252.19"/>
    <n v="3.8254999999999999"/>
  </r>
  <r>
    <x v="27"/>
    <s v="07"/>
    <x v="14"/>
    <x v="16"/>
    <n v="19"/>
    <n v="28"/>
    <n v="75.459999999999994"/>
    <n v="1.1215999999999999"/>
  </r>
  <r>
    <x v="27"/>
    <s v="07"/>
    <x v="14"/>
    <x v="17"/>
    <n v="11"/>
    <n v="11"/>
    <n v="36.159999999999997"/>
    <n v="0.51439999999999997"/>
  </r>
  <r>
    <x v="27"/>
    <s v="07"/>
    <x v="14"/>
    <x v="18"/>
    <n v="121"/>
    <n v="140"/>
    <n v="445.12"/>
    <n v="6.6456999999999997"/>
  </r>
  <r>
    <x v="27"/>
    <s v="07"/>
    <x v="14"/>
    <x v="19"/>
    <n v="95"/>
    <n v="188"/>
    <n v="653.33000000000004"/>
    <n v="9.7321000000000009"/>
  </r>
  <r>
    <x v="27"/>
    <s v="07"/>
    <x v="14"/>
    <x v="20"/>
    <n v="9"/>
    <n v="9"/>
    <n v="16.53"/>
    <n v="0.24990000000000001"/>
  </r>
  <r>
    <x v="27"/>
    <s v="07"/>
    <x v="14"/>
    <x v="0"/>
    <n v="4"/>
    <n v="4"/>
    <n v="20.5"/>
    <n v="0.17150000000000001"/>
  </r>
  <r>
    <x v="27"/>
    <s v="07"/>
    <x v="14"/>
    <x v="1"/>
    <n v="124"/>
    <n v="176"/>
    <n v="527.16"/>
    <n v="7.2842000000000002"/>
  </r>
  <r>
    <x v="27"/>
    <s v="07"/>
    <x v="14"/>
    <x v="2"/>
    <n v="14"/>
    <n v="16"/>
    <n v="39.71"/>
    <n v="0.57940000000000003"/>
  </r>
  <r>
    <x v="27"/>
    <s v="07"/>
    <x v="14"/>
    <x v="3"/>
    <n v="15"/>
    <n v="16"/>
    <n v="62.39"/>
    <n v="0.77990000000000004"/>
  </r>
  <r>
    <x v="27"/>
    <s v="07"/>
    <x v="15"/>
    <x v="20"/>
    <n v="64"/>
    <n v="368"/>
    <n v="2224.02"/>
    <n v="32.371699999999997"/>
  </r>
  <r>
    <x v="27"/>
    <s v="07"/>
    <x v="15"/>
    <x v="1"/>
    <n v="68"/>
    <n v="1457"/>
    <n v="7722.72"/>
    <n v="118.7663"/>
  </r>
  <r>
    <x v="27"/>
    <s v="07"/>
    <x v="16"/>
    <x v="8"/>
    <n v="64"/>
    <n v="65"/>
    <n v="98.34"/>
    <n v="1.429"/>
  </r>
  <r>
    <x v="27"/>
    <s v="07"/>
    <x v="16"/>
    <x v="9"/>
    <n v="3"/>
    <n v="4"/>
    <n v="6.25"/>
    <n v="9.2399999999999996E-2"/>
  </r>
  <r>
    <x v="27"/>
    <s v="07"/>
    <x v="16"/>
    <x v="10"/>
    <n v="2"/>
    <n v="2"/>
    <n v="3"/>
    <n v="4.6199999999999998E-2"/>
  </r>
  <r>
    <x v="27"/>
    <s v="07"/>
    <x v="16"/>
    <x v="11"/>
    <n v="19"/>
    <n v="20"/>
    <n v="32.17"/>
    <n v="0.45390000000000003"/>
  </r>
  <r>
    <x v="27"/>
    <s v="07"/>
    <x v="16"/>
    <x v="12"/>
    <n v="41"/>
    <n v="42"/>
    <n v="55.08"/>
    <n v="0.77400000000000002"/>
  </r>
  <r>
    <x v="27"/>
    <s v="07"/>
    <x v="16"/>
    <x v="13"/>
    <n v="19"/>
    <n v="22"/>
    <n v="37.42"/>
    <n v="0.56810000000000005"/>
  </r>
  <r>
    <x v="27"/>
    <s v="07"/>
    <x v="16"/>
    <x v="14"/>
    <n v="1"/>
    <n v="1"/>
    <n v="1"/>
    <n v="1.54E-2"/>
  </r>
  <r>
    <x v="27"/>
    <s v="07"/>
    <x v="16"/>
    <x v="15"/>
    <n v="19"/>
    <n v="19"/>
    <n v="28.11"/>
    <n v="0.41220000000000001"/>
  </r>
  <r>
    <x v="27"/>
    <s v="07"/>
    <x v="16"/>
    <x v="16"/>
    <n v="14"/>
    <n v="15"/>
    <n v="18.739999999999998"/>
    <n v="0.25750000000000001"/>
  </r>
  <r>
    <x v="27"/>
    <s v="07"/>
    <x v="16"/>
    <x v="17"/>
    <n v="4"/>
    <n v="4"/>
    <n v="5"/>
    <n v="7.6999999999999999E-2"/>
  </r>
  <r>
    <x v="27"/>
    <s v="07"/>
    <x v="16"/>
    <x v="18"/>
    <n v="28"/>
    <n v="29"/>
    <n v="50.01"/>
    <n v="0.7389"/>
  </r>
  <r>
    <x v="27"/>
    <s v="07"/>
    <x v="16"/>
    <x v="19"/>
    <n v="30"/>
    <n v="36"/>
    <n v="51.45"/>
    <n v="0.6573"/>
  </r>
  <r>
    <x v="27"/>
    <s v="07"/>
    <x v="16"/>
    <x v="20"/>
    <n v="29"/>
    <n v="30"/>
    <n v="49"/>
    <n v="0.624"/>
  </r>
  <r>
    <x v="27"/>
    <s v="07"/>
    <x v="16"/>
    <x v="0"/>
    <n v="6"/>
    <n v="8"/>
    <n v="15.42"/>
    <n v="0.17960000000000001"/>
  </r>
  <r>
    <x v="27"/>
    <s v="07"/>
    <x v="16"/>
    <x v="1"/>
    <n v="82"/>
    <n v="109"/>
    <n v="203.25"/>
    <n v="2.4167999999999998"/>
  </r>
  <r>
    <x v="27"/>
    <s v="07"/>
    <x v="16"/>
    <x v="2"/>
    <n v="2"/>
    <n v="2"/>
    <n v="4"/>
    <n v="6.1600000000000002E-2"/>
  </r>
  <r>
    <x v="27"/>
    <s v="07"/>
    <x v="16"/>
    <x v="3"/>
    <n v="6"/>
    <n v="6"/>
    <n v="10.17"/>
    <n v="0.13370000000000001"/>
  </r>
  <r>
    <x v="27"/>
    <s v="07"/>
    <x v="17"/>
    <x v="9"/>
    <n v="2"/>
    <n v="12"/>
    <n v="190.9"/>
    <n v="2.8917000000000002"/>
  </r>
  <r>
    <x v="27"/>
    <s v="07"/>
    <x v="17"/>
    <x v="10"/>
    <n v="7"/>
    <n v="37"/>
    <n v="324.99"/>
    <n v="4.4336000000000002"/>
  </r>
  <r>
    <x v="27"/>
    <s v="07"/>
    <x v="17"/>
    <x v="13"/>
    <n v="2"/>
    <n v="21"/>
    <n v="291.39"/>
    <n v="4.4801000000000002"/>
  </r>
  <r>
    <x v="27"/>
    <s v="07"/>
    <x v="17"/>
    <x v="15"/>
    <n v="1"/>
    <n v="5"/>
    <n v="218"/>
    <n v="3.3538000000000001"/>
  </r>
  <r>
    <x v="27"/>
    <s v="07"/>
    <x v="17"/>
    <x v="17"/>
    <n v="2"/>
    <n v="6"/>
    <n v="9"/>
    <n v="0.1386"/>
  </r>
  <r>
    <x v="27"/>
    <s v="07"/>
    <x v="17"/>
    <x v="18"/>
    <n v="2"/>
    <n v="13"/>
    <n v="33.75"/>
    <n v="0.46949999999999997"/>
  </r>
  <r>
    <x v="27"/>
    <s v="07"/>
    <x v="17"/>
    <x v="19"/>
    <n v="2"/>
    <n v="60"/>
    <n v="656.72"/>
    <n v="8.8390000000000004"/>
  </r>
  <r>
    <x v="27"/>
    <s v="07"/>
    <x v="17"/>
    <x v="20"/>
    <n v="271"/>
    <n v="2383"/>
    <n v="17713.32"/>
    <n v="256.81700000000001"/>
  </r>
  <r>
    <x v="27"/>
    <s v="07"/>
    <x v="17"/>
    <x v="0"/>
    <n v="3"/>
    <n v="7"/>
    <n v="327.5"/>
    <n v="4.8845999999999998"/>
  </r>
  <r>
    <x v="27"/>
    <s v="07"/>
    <x v="17"/>
    <x v="1"/>
    <n v="23"/>
    <n v="356"/>
    <n v="5314.62"/>
    <n v="71.430300000000003"/>
  </r>
  <r>
    <x v="27"/>
    <s v="07"/>
    <x v="17"/>
    <x v="2"/>
    <n v="5"/>
    <n v="11"/>
    <n v="25.75"/>
    <n v="0.37719999999999998"/>
  </r>
  <r>
    <x v="27"/>
    <s v="07"/>
    <x v="17"/>
    <x v="3"/>
    <n v="1"/>
    <n v="5"/>
    <n v="325"/>
    <n v="4.4108000000000001"/>
  </r>
  <r>
    <x v="28"/>
    <s v="07"/>
    <x v="0"/>
    <x v="6"/>
    <n v="393"/>
    <n v="569"/>
    <n v="2196.5"/>
    <n v="31.086699999999901"/>
  </r>
  <r>
    <x v="28"/>
    <s v="07"/>
    <x v="0"/>
    <x v="7"/>
    <n v="38"/>
    <n v="182"/>
    <n v="659.5"/>
    <n v="9.9021000000000008"/>
  </r>
  <r>
    <x v="28"/>
    <s v="07"/>
    <x v="0"/>
    <x v="8"/>
    <n v="4722"/>
    <n v="31915"/>
    <n v="124592.85"/>
    <n v="1857.81520000005"/>
  </r>
  <r>
    <x v="28"/>
    <s v="07"/>
    <x v="0"/>
    <x v="9"/>
    <n v="5"/>
    <n v="18"/>
    <n v="89.29"/>
    <n v="1.2081"/>
  </r>
  <r>
    <x v="28"/>
    <s v="07"/>
    <x v="0"/>
    <x v="10"/>
    <n v="294"/>
    <n v="1963"/>
    <n v="7758.31"/>
    <n v="117.10380000000001"/>
  </r>
  <r>
    <x v="28"/>
    <s v="07"/>
    <x v="0"/>
    <x v="11"/>
    <n v="5915"/>
    <n v="13409"/>
    <n v="50064.57"/>
    <n v="756.34150000005195"/>
  </r>
  <r>
    <x v="28"/>
    <s v="07"/>
    <x v="0"/>
    <x v="12"/>
    <n v="4043"/>
    <n v="10472"/>
    <n v="42155.249999999898"/>
    <n v="613.02320000002806"/>
  </r>
  <r>
    <x v="28"/>
    <s v="07"/>
    <x v="0"/>
    <x v="13"/>
    <n v="2314"/>
    <n v="12857"/>
    <n v="51800.569999999898"/>
    <n v="770.56700000001797"/>
  </r>
  <r>
    <x v="28"/>
    <s v="07"/>
    <x v="0"/>
    <x v="14"/>
    <n v="3078"/>
    <n v="5718"/>
    <n v="22944.89"/>
    <n v="297.20740000000001"/>
  </r>
  <r>
    <x v="28"/>
    <s v="07"/>
    <x v="0"/>
    <x v="15"/>
    <n v="66"/>
    <n v="147"/>
    <n v="550.76"/>
    <n v="7.3914999999999997"/>
  </r>
  <r>
    <x v="28"/>
    <s v="07"/>
    <x v="0"/>
    <x v="16"/>
    <n v="76"/>
    <n v="89"/>
    <n v="374.15"/>
    <n v="3.4824999999999999"/>
  </r>
  <r>
    <x v="28"/>
    <s v="07"/>
    <x v="0"/>
    <x v="17"/>
    <n v="330"/>
    <n v="634"/>
    <n v="2604.62"/>
    <n v="33.549700000000001"/>
  </r>
  <r>
    <x v="28"/>
    <s v="07"/>
    <x v="0"/>
    <x v="18"/>
    <n v="293"/>
    <n v="610"/>
    <n v="2365.7399999999998"/>
    <n v="32.001399999999997"/>
  </r>
  <r>
    <x v="28"/>
    <s v="07"/>
    <x v="0"/>
    <x v="19"/>
    <n v="2172"/>
    <n v="26768"/>
    <n v="102932.75"/>
    <n v="1205.4255000000101"/>
  </r>
  <r>
    <x v="28"/>
    <s v="07"/>
    <x v="0"/>
    <x v="20"/>
    <n v="1177"/>
    <n v="10747"/>
    <n v="46836.17"/>
    <n v="590.78600000000097"/>
  </r>
  <r>
    <x v="28"/>
    <s v="07"/>
    <x v="0"/>
    <x v="0"/>
    <n v="606"/>
    <n v="2074"/>
    <n v="8928.48"/>
    <n v="90.063699999999997"/>
  </r>
  <r>
    <x v="28"/>
    <s v="07"/>
    <x v="0"/>
    <x v="1"/>
    <n v="1500"/>
    <n v="17097"/>
    <n v="66399.050000000105"/>
    <n v="837.66000000000304"/>
  </r>
  <r>
    <x v="28"/>
    <s v="07"/>
    <x v="0"/>
    <x v="2"/>
    <n v="414"/>
    <n v="732"/>
    <n v="2931.52"/>
    <n v="39.399500000000003"/>
  </r>
  <r>
    <x v="28"/>
    <s v="07"/>
    <x v="0"/>
    <x v="3"/>
    <n v="734"/>
    <n v="1525"/>
    <n v="6059.02"/>
    <n v="77.375199999999793"/>
  </r>
  <r>
    <x v="28"/>
    <s v="07"/>
    <x v="0"/>
    <x v="4"/>
    <n v="45"/>
    <n v="47"/>
    <n v="218.41"/>
    <n v="2.6581999999999999"/>
  </r>
  <r>
    <x v="28"/>
    <s v="07"/>
    <x v="0"/>
    <x v="5"/>
    <n v="14"/>
    <n v="58"/>
    <n v="247.09"/>
    <n v="3.7121"/>
  </r>
  <r>
    <x v="28"/>
    <s v="07"/>
    <x v="1"/>
    <x v="6"/>
    <n v="300"/>
    <n v="401"/>
    <n v="3229.18"/>
    <n v="45.863399999999999"/>
  </r>
  <r>
    <x v="28"/>
    <s v="07"/>
    <x v="1"/>
    <x v="7"/>
    <n v="31"/>
    <n v="99"/>
    <n v="885.54"/>
    <n v="13.3682"/>
  </r>
  <r>
    <x v="28"/>
    <s v="07"/>
    <x v="1"/>
    <x v="8"/>
    <n v="3940"/>
    <n v="19489"/>
    <n v="152242.78"/>
    <n v="2261.5737000000399"/>
  </r>
  <r>
    <x v="28"/>
    <s v="07"/>
    <x v="1"/>
    <x v="9"/>
    <n v="6"/>
    <n v="14"/>
    <n v="129.66"/>
    <n v="1.9944999999999999"/>
  </r>
  <r>
    <x v="28"/>
    <s v="07"/>
    <x v="1"/>
    <x v="10"/>
    <n v="260"/>
    <n v="1111"/>
    <n v="8643.59"/>
    <n v="130.27770000000001"/>
  </r>
  <r>
    <x v="28"/>
    <s v="07"/>
    <x v="1"/>
    <x v="11"/>
    <n v="4725"/>
    <n v="8978"/>
    <n v="73511.48"/>
    <n v="1107.9608000000601"/>
  </r>
  <r>
    <x v="28"/>
    <s v="07"/>
    <x v="1"/>
    <x v="12"/>
    <n v="3261"/>
    <n v="6829"/>
    <n v="53895.409999999902"/>
    <n v="780.29450000001805"/>
  </r>
  <r>
    <x v="28"/>
    <s v="07"/>
    <x v="1"/>
    <x v="13"/>
    <n v="1974"/>
    <n v="7451"/>
    <n v="58993.999999999898"/>
    <n v="875.05160000001001"/>
  </r>
  <r>
    <x v="28"/>
    <s v="07"/>
    <x v="1"/>
    <x v="14"/>
    <n v="2496"/>
    <n v="4101"/>
    <n v="32740.41"/>
    <n v="419.06749999999897"/>
  </r>
  <r>
    <x v="28"/>
    <s v="07"/>
    <x v="1"/>
    <x v="15"/>
    <n v="46"/>
    <n v="90"/>
    <n v="738.52"/>
    <n v="9.8880999999999997"/>
  </r>
  <r>
    <x v="28"/>
    <s v="07"/>
    <x v="1"/>
    <x v="16"/>
    <n v="52"/>
    <n v="58"/>
    <n v="549.64"/>
    <n v="4.3796999999999997"/>
  </r>
  <r>
    <x v="28"/>
    <s v="07"/>
    <x v="1"/>
    <x v="17"/>
    <n v="254"/>
    <n v="391"/>
    <n v="3025.73"/>
    <n v="37.249699999999997"/>
  </r>
  <r>
    <x v="28"/>
    <s v="07"/>
    <x v="1"/>
    <x v="18"/>
    <n v="220"/>
    <n v="390"/>
    <n v="3055.15"/>
    <n v="41.529499999999999"/>
  </r>
  <r>
    <x v="28"/>
    <s v="07"/>
    <x v="1"/>
    <x v="19"/>
    <n v="1849"/>
    <n v="16032"/>
    <n v="121879.63"/>
    <n v="1380.3355000000099"/>
  </r>
  <r>
    <x v="28"/>
    <s v="07"/>
    <x v="1"/>
    <x v="20"/>
    <n v="1038"/>
    <n v="5508"/>
    <n v="44223.6"/>
    <n v="546.75639999999999"/>
  </r>
  <r>
    <x v="28"/>
    <s v="07"/>
    <x v="1"/>
    <x v="0"/>
    <n v="508"/>
    <n v="1322"/>
    <n v="11097.38"/>
    <n v="109.76609999999999"/>
  </r>
  <r>
    <x v="28"/>
    <s v="07"/>
    <x v="1"/>
    <x v="1"/>
    <n v="1251"/>
    <n v="10412"/>
    <n v="78470.020000000106"/>
    <n v="981.02110000000403"/>
  </r>
  <r>
    <x v="28"/>
    <s v="07"/>
    <x v="1"/>
    <x v="2"/>
    <n v="322"/>
    <n v="496"/>
    <n v="4036.39"/>
    <n v="54.207500000000003"/>
  </r>
  <r>
    <x v="28"/>
    <s v="07"/>
    <x v="1"/>
    <x v="3"/>
    <n v="548"/>
    <n v="970"/>
    <n v="7720.2"/>
    <n v="96.326999999999899"/>
  </r>
  <r>
    <x v="28"/>
    <s v="07"/>
    <x v="1"/>
    <x v="4"/>
    <n v="16"/>
    <n v="18"/>
    <n v="138.5"/>
    <n v="1.6566000000000001"/>
  </r>
  <r>
    <x v="28"/>
    <s v="07"/>
    <x v="1"/>
    <x v="5"/>
    <n v="8"/>
    <n v="23"/>
    <n v="206.46"/>
    <n v="2.9007000000000001"/>
  </r>
  <r>
    <x v="28"/>
    <s v="07"/>
    <x v="2"/>
    <x v="7"/>
    <n v="5"/>
    <n v="211"/>
    <n v="213.01"/>
    <n v="3.2343999999999999"/>
  </r>
  <r>
    <x v="28"/>
    <s v="07"/>
    <x v="2"/>
    <x v="8"/>
    <n v="184"/>
    <n v="4681"/>
    <n v="5105.6400000000003"/>
    <n v="76.776499999999999"/>
  </r>
  <r>
    <x v="28"/>
    <s v="07"/>
    <x v="2"/>
    <x v="9"/>
    <n v="4"/>
    <n v="71"/>
    <n v="71.25"/>
    <n v="1.0794999999999999"/>
  </r>
  <r>
    <x v="28"/>
    <s v="07"/>
    <x v="2"/>
    <x v="10"/>
    <n v="21"/>
    <n v="952"/>
    <n v="1671.54"/>
    <n v="25.028400000000001"/>
  </r>
  <r>
    <x v="28"/>
    <s v="07"/>
    <x v="2"/>
    <x v="11"/>
    <n v="25"/>
    <n v="143"/>
    <n v="143.36000000000001"/>
    <n v="2.1930000000000001"/>
  </r>
  <r>
    <x v="28"/>
    <s v="07"/>
    <x v="2"/>
    <x v="12"/>
    <n v="76"/>
    <n v="1270"/>
    <n v="1300.07"/>
    <n v="18.936699999999998"/>
  </r>
  <r>
    <x v="28"/>
    <s v="07"/>
    <x v="2"/>
    <x v="13"/>
    <n v="52"/>
    <n v="8977"/>
    <n v="12833.89"/>
    <n v="188.53809999999999"/>
  </r>
  <r>
    <x v="28"/>
    <s v="07"/>
    <x v="2"/>
    <x v="14"/>
    <n v="7"/>
    <n v="17"/>
    <n v="17.399999999999999"/>
    <n v="0.25140000000000001"/>
  </r>
  <r>
    <x v="28"/>
    <s v="07"/>
    <x v="2"/>
    <x v="15"/>
    <n v="4"/>
    <n v="116"/>
    <n v="120.05"/>
    <n v="1.8108"/>
  </r>
  <r>
    <x v="28"/>
    <s v="07"/>
    <x v="2"/>
    <x v="16"/>
    <n v="5"/>
    <n v="18"/>
    <n v="16.13"/>
    <n v="0.24299999999999999"/>
  </r>
  <r>
    <x v="28"/>
    <s v="07"/>
    <x v="2"/>
    <x v="17"/>
    <n v="7"/>
    <n v="67"/>
    <n v="69.25"/>
    <n v="1.0285"/>
  </r>
  <r>
    <x v="28"/>
    <s v="07"/>
    <x v="2"/>
    <x v="18"/>
    <n v="10"/>
    <n v="46"/>
    <n v="47"/>
    <n v="0.68200000000000005"/>
  </r>
  <r>
    <x v="28"/>
    <s v="07"/>
    <x v="2"/>
    <x v="19"/>
    <n v="95"/>
    <n v="707"/>
    <n v="706.58"/>
    <n v="9.7042000000000002"/>
  </r>
  <r>
    <x v="28"/>
    <s v="07"/>
    <x v="2"/>
    <x v="20"/>
    <n v="245"/>
    <n v="9281"/>
    <n v="14687.15"/>
    <n v="194.2533"/>
  </r>
  <r>
    <x v="28"/>
    <s v="07"/>
    <x v="2"/>
    <x v="0"/>
    <n v="64"/>
    <n v="27745"/>
    <n v="31042.39"/>
    <n v="367.78800000000001"/>
  </r>
  <r>
    <x v="28"/>
    <s v="07"/>
    <x v="2"/>
    <x v="1"/>
    <n v="167"/>
    <n v="2818"/>
    <n v="3512.93"/>
    <n v="44.600900000000003"/>
  </r>
  <r>
    <x v="28"/>
    <s v="07"/>
    <x v="2"/>
    <x v="2"/>
    <n v="3"/>
    <n v="5"/>
    <n v="7.11"/>
    <n v="0.1095"/>
  </r>
  <r>
    <x v="28"/>
    <s v="07"/>
    <x v="2"/>
    <x v="3"/>
    <n v="25"/>
    <n v="111"/>
    <n v="146.84"/>
    <n v="2.0257000000000001"/>
  </r>
  <r>
    <x v="28"/>
    <s v="07"/>
    <x v="3"/>
    <x v="8"/>
    <n v="9"/>
    <n v="14"/>
    <n v="15.02"/>
    <n v="0.223"/>
  </r>
  <r>
    <x v="28"/>
    <s v="07"/>
    <x v="3"/>
    <x v="10"/>
    <n v="1"/>
    <n v="3"/>
    <n v="9.5"/>
    <n v="0.1231"/>
  </r>
  <r>
    <x v="28"/>
    <s v="07"/>
    <x v="3"/>
    <x v="11"/>
    <n v="5"/>
    <n v="7"/>
    <n v="18"/>
    <n v="0.27689999999999998"/>
  </r>
  <r>
    <x v="28"/>
    <s v="07"/>
    <x v="3"/>
    <x v="14"/>
    <n v="1"/>
    <n v="1"/>
    <n v="1"/>
    <n v="1.54E-2"/>
  </r>
  <r>
    <x v="28"/>
    <s v="07"/>
    <x v="3"/>
    <x v="15"/>
    <n v="1"/>
    <n v="1"/>
    <n v="6"/>
    <n v="9.2299999999999993E-2"/>
  </r>
  <r>
    <x v="28"/>
    <s v="07"/>
    <x v="3"/>
    <x v="19"/>
    <n v="2"/>
    <n v="94"/>
    <n v="206.12"/>
    <n v="2.5230999999999999"/>
  </r>
  <r>
    <x v="28"/>
    <s v="07"/>
    <x v="3"/>
    <x v="1"/>
    <n v="4"/>
    <n v="6"/>
    <n v="17.21"/>
    <n v="0.1661"/>
  </r>
  <r>
    <x v="28"/>
    <s v="07"/>
    <x v="4"/>
    <x v="8"/>
    <n v="3"/>
    <n v="3"/>
    <n v="14.75"/>
    <n v="0.18529999999999999"/>
  </r>
  <r>
    <x v="28"/>
    <s v="07"/>
    <x v="4"/>
    <x v="10"/>
    <n v="2"/>
    <n v="7"/>
    <n v="25.59"/>
    <n v="0.39369999999999999"/>
  </r>
  <r>
    <x v="28"/>
    <s v="07"/>
    <x v="4"/>
    <x v="11"/>
    <n v="1"/>
    <n v="1"/>
    <n v="1"/>
    <n v="1.54E-2"/>
  </r>
  <r>
    <x v="28"/>
    <s v="07"/>
    <x v="4"/>
    <x v="12"/>
    <n v="2"/>
    <n v="2"/>
    <n v="19"/>
    <n v="0.2923"/>
  </r>
  <r>
    <x v="28"/>
    <s v="07"/>
    <x v="4"/>
    <x v="13"/>
    <n v="3"/>
    <n v="9"/>
    <n v="13.53"/>
    <n v="0.2084"/>
  </r>
  <r>
    <x v="28"/>
    <s v="07"/>
    <x v="4"/>
    <x v="15"/>
    <n v="1"/>
    <n v="3"/>
    <n v="19"/>
    <n v="0.2923"/>
  </r>
  <r>
    <x v="28"/>
    <s v="07"/>
    <x v="4"/>
    <x v="16"/>
    <n v="2"/>
    <n v="3"/>
    <n v="12"/>
    <n v="0.1847"/>
  </r>
  <r>
    <x v="28"/>
    <s v="07"/>
    <x v="4"/>
    <x v="18"/>
    <n v="1"/>
    <n v="1"/>
    <n v="2.5"/>
    <n v="3.85E-2"/>
  </r>
  <r>
    <x v="28"/>
    <s v="07"/>
    <x v="4"/>
    <x v="19"/>
    <n v="3"/>
    <n v="27"/>
    <n v="2.0699999999999998"/>
    <n v="2.6599999999999999E-2"/>
  </r>
  <r>
    <x v="28"/>
    <s v="07"/>
    <x v="4"/>
    <x v="20"/>
    <n v="3"/>
    <n v="7"/>
    <n v="59.49"/>
    <n v="0.91520000000000001"/>
  </r>
  <r>
    <x v="28"/>
    <s v="07"/>
    <x v="4"/>
    <x v="1"/>
    <n v="1"/>
    <n v="1"/>
    <n v="12.38"/>
    <n v="0.14169999999999999"/>
  </r>
  <r>
    <x v="28"/>
    <s v="07"/>
    <x v="4"/>
    <x v="3"/>
    <n v="2"/>
    <n v="2"/>
    <n v="3.22"/>
    <n v="4.82E-2"/>
  </r>
  <r>
    <x v="28"/>
    <s v="07"/>
    <x v="5"/>
    <x v="6"/>
    <n v="1"/>
    <n v="1"/>
    <n v="19"/>
    <n v="0.2923"/>
  </r>
  <r>
    <x v="28"/>
    <s v="07"/>
    <x v="5"/>
    <x v="8"/>
    <n v="129"/>
    <n v="351"/>
    <n v="1233.47"/>
    <n v="18.212800000000001"/>
  </r>
  <r>
    <x v="28"/>
    <s v="07"/>
    <x v="5"/>
    <x v="9"/>
    <n v="5"/>
    <n v="17"/>
    <n v="262.07"/>
    <n v="3.7725"/>
  </r>
  <r>
    <x v="28"/>
    <s v="07"/>
    <x v="5"/>
    <x v="10"/>
    <n v="10"/>
    <n v="37"/>
    <n v="248"/>
    <n v="3.7852000000000001"/>
  </r>
  <r>
    <x v="28"/>
    <s v="07"/>
    <x v="5"/>
    <x v="11"/>
    <n v="16"/>
    <n v="18"/>
    <n v="100.38"/>
    <n v="1.5468999999999999"/>
  </r>
  <r>
    <x v="28"/>
    <s v="07"/>
    <x v="5"/>
    <x v="12"/>
    <n v="24"/>
    <n v="64"/>
    <n v="491.96"/>
    <n v="6.5143000000000004"/>
  </r>
  <r>
    <x v="28"/>
    <s v="07"/>
    <x v="5"/>
    <x v="13"/>
    <n v="36"/>
    <n v="249"/>
    <n v="753.51"/>
    <n v="10.641999999999999"/>
  </r>
  <r>
    <x v="28"/>
    <s v="07"/>
    <x v="5"/>
    <x v="14"/>
    <n v="3"/>
    <n v="4"/>
    <n v="40.630000000000003"/>
    <n v="0.54530000000000001"/>
  </r>
  <r>
    <x v="28"/>
    <s v="07"/>
    <x v="5"/>
    <x v="15"/>
    <n v="9"/>
    <n v="13"/>
    <n v="332.25"/>
    <n v="5.1083999999999996"/>
  </r>
  <r>
    <x v="28"/>
    <s v="07"/>
    <x v="5"/>
    <x v="16"/>
    <n v="17"/>
    <n v="36"/>
    <n v="942.95"/>
    <n v="13.655799999999999"/>
  </r>
  <r>
    <x v="28"/>
    <s v="07"/>
    <x v="5"/>
    <x v="17"/>
    <n v="8"/>
    <n v="11"/>
    <n v="140.28"/>
    <n v="1.9460999999999999"/>
  </r>
  <r>
    <x v="28"/>
    <s v="07"/>
    <x v="5"/>
    <x v="18"/>
    <n v="21"/>
    <n v="22"/>
    <n v="326.5"/>
    <n v="4.3257000000000003"/>
  </r>
  <r>
    <x v="28"/>
    <s v="07"/>
    <x v="5"/>
    <x v="19"/>
    <n v="30"/>
    <n v="217"/>
    <n v="922.57"/>
    <n v="12.6302"/>
  </r>
  <r>
    <x v="28"/>
    <s v="07"/>
    <x v="5"/>
    <x v="20"/>
    <n v="100"/>
    <n v="223"/>
    <n v="5355.05"/>
    <n v="78.434600000000003"/>
  </r>
  <r>
    <x v="28"/>
    <s v="07"/>
    <x v="5"/>
    <x v="0"/>
    <n v="5"/>
    <n v="5"/>
    <n v="163.5"/>
    <n v="2.3178000000000001"/>
  </r>
  <r>
    <x v="28"/>
    <s v="07"/>
    <x v="5"/>
    <x v="1"/>
    <n v="78"/>
    <n v="315"/>
    <n v="2641.18"/>
    <n v="34.037399999999998"/>
  </r>
  <r>
    <x v="28"/>
    <s v="07"/>
    <x v="5"/>
    <x v="2"/>
    <n v="8"/>
    <n v="12"/>
    <n v="179.49"/>
    <n v="2.4615"/>
  </r>
  <r>
    <x v="28"/>
    <s v="07"/>
    <x v="5"/>
    <x v="3"/>
    <n v="14"/>
    <n v="16"/>
    <n v="563.83000000000004"/>
    <n v="7.7746000000000004"/>
  </r>
  <r>
    <x v="28"/>
    <s v="07"/>
    <x v="6"/>
    <x v="6"/>
    <n v="108"/>
    <n v="171"/>
    <n v="308.61"/>
    <n v="4.3635000000000002"/>
  </r>
  <r>
    <x v="28"/>
    <s v="07"/>
    <x v="6"/>
    <x v="7"/>
    <n v="11"/>
    <n v="27"/>
    <n v="39.61"/>
    <n v="0.59040000000000004"/>
  </r>
  <r>
    <x v="28"/>
    <s v="07"/>
    <x v="6"/>
    <x v="8"/>
    <n v="2715"/>
    <n v="14039"/>
    <n v="21841.200000000001"/>
    <n v="321.73309999999998"/>
  </r>
  <r>
    <x v="28"/>
    <s v="07"/>
    <x v="6"/>
    <x v="9"/>
    <n v="23"/>
    <n v="212"/>
    <n v="344.6"/>
    <n v="4.9793000000000003"/>
  </r>
  <r>
    <x v="28"/>
    <s v="07"/>
    <x v="6"/>
    <x v="10"/>
    <n v="152"/>
    <n v="422"/>
    <n v="675.07"/>
    <n v="10.025399999999999"/>
  </r>
  <r>
    <x v="28"/>
    <s v="07"/>
    <x v="6"/>
    <x v="11"/>
    <n v="1996"/>
    <n v="4126"/>
    <n v="6918.5800000000099"/>
    <n v="102.622999999999"/>
  </r>
  <r>
    <x v="28"/>
    <s v="07"/>
    <x v="6"/>
    <x v="12"/>
    <n v="3381"/>
    <n v="9315"/>
    <n v="14785.97"/>
    <n v="210.04949999999801"/>
  </r>
  <r>
    <x v="28"/>
    <s v="07"/>
    <x v="6"/>
    <x v="13"/>
    <n v="829"/>
    <n v="5227"/>
    <n v="8536.4200000000092"/>
    <n v="124.46279999999901"/>
  </r>
  <r>
    <x v="28"/>
    <s v="07"/>
    <x v="6"/>
    <x v="14"/>
    <n v="445"/>
    <n v="875"/>
    <n v="1890.64"/>
    <n v="24.110900000000001"/>
  </r>
  <r>
    <x v="28"/>
    <s v="07"/>
    <x v="6"/>
    <x v="15"/>
    <n v="578"/>
    <n v="1242"/>
    <n v="1955.96"/>
    <n v="28.282699999999899"/>
  </r>
  <r>
    <x v="28"/>
    <s v="07"/>
    <x v="6"/>
    <x v="16"/>
    <n v="523"/>
    <n v="1110"/>
    <n v="1925.29"/>
    <n v="27.470399999999898"/>
  </r>
  <r>
    <x v="28"/>
    <s v="07"/>
    <x v="6"/>
    <x v="17"/>
    <n v="159"/>
    <n v="250"/>
    <n v="401.52"/>
    <n v="5.5369999999999999"/>
  </r>
  <r>
    <x v="28"/>
    <s v="07"/>
    <x v="6"/>
    <x v="18"/>
    <n v="1338"/>
    <n v="2596"/>
    <n v="4169.00000000001"/>
    <n v="58.099999999999604"/>
  </r>
  <r>
    <x v="28"/>
    <s v="07"/>
    <x v="6"/>
    <x v="19"/>
    <n v="1310"/>
    <n v="15761"/>
    <n v="28488.75"/>
    <n v="335.66829999999999"/>
  </r>
  <r>
    <x v="28"/>
    <s v="07"/>
    <x v="6"/>
    <x v="20"/>
    <n v="273"/>
    <n v="1662"/>
    <n v="6672.1"/>
    <n v="98.957199999999901"/>
  </r>
  <r>
    <x v="28"/>
    <s v="07"/>
    <x v="6"/>
    <x v="0"/>
    <n v="346"/>
    <n v="921"/>
    <n v="1844.34"/>
    <n v="20.5794"/>
  </r>
  <r>
    <x v="28"/>
    <s v="07"/>
    <x v="6"/>
    <x v="1"/>
    <n v="1941"/>
    <n v="16673"/>
    <n v="42160.119999999901"/>
    <n v="579.24840000000097"/>
  </r>
  <r>
    <x v="28"/>
    <s v="07"/>
    <x v="6"/>
    <x v="2"/>
    <n v="147"/>
    <n v="239"/>
    <n v="443.86"/>
    <n v="6.0274999999999999"/>
  </r>
  <r>
    <x v="28"/>
    <s v="07"/>
    <x v="6"/>
    <x v="3"/>
    <n v="418"/>
    <n v="801"/>
    <n v="1423.09"/>
    <n v="18.433"/>
  </r>
  <r>
    <x v="28"/>
    <s v="07"/>
    <x v="6"/>
    <x v="4"/>
    <n v="12"/>
    <n v="12"/>
    <n v="24.5"/>
    <n v="0.2203"/>
  </r>
  <r>
    <x v="28"/>
    <s v="07"/>
    <x v="6"/>
    <x v="5"/>
    <n v="5"/>
    <n v="7"/>
    <n v="17.5"/>
    <n v="0.26929999999999998"/>
  </r>
  <r>
    <x v="28"/>
    <s v="07"/>
    <x v="7"/>
    <x v="6"/>
    <n v="661"/>
    <n v="1089"/>
    <n v="43382.06"/>
    <n v="603.91830000000004"/>
  </r>
  <r>
    <x v="28"/>
    <s v="07"/>
    <x v="7"/>
    <x v="7"/>
    <n v="49"/>
    <n v="266"/>
    <n v="12567.01"/>
    <n v="189.1619"/>
  </r>
  <r>
    <x v="28"/>
    <s v="07"/>
    <x v="7"/>
    <x v="8"/>
    <n v="6552"/>
    <n v="51542"/>
    <n v="2092737.6699999899"/>
    <n v="30947.072600000101"/>
  </r>
  <r>
    <x v="28"/>
    <s v="07"/>
    <x v="7"/>
    <x v="9"/>
    <n v="43"/>
    <n v="1282"/>
    <n v="52256.14"/>
    <n v="768.16179999999997"/>
  </r>
  <r>
    <x v="28"/>
    <s v="07"/>
    <x v="7"/>
    <x v="10"/>
    <n v="382"/>
    <n v="3019"/>
    <n v="120648.19"/>
    <n v="1801.0096000000001"/>
  </r>
  <r>
    <x v="28"/>
    <s v="07"/>
    <x v="7"/>
    <x v="11"/>
    <n v="8582"/>
    <n v="23480"/>
    <n v="1011779.59"/>
    <n v="15145.391299999999"/>
  </r>
  <r>
    <x v="28"/>
    <s v="07"/>
    <x v="7"/>
    <x v="12"/>
    <n v="13826"/>
    <n v="55243"/>
    <n v="2263109.3799999799"/>
    <n v="30837.7580000005"/>
  </r>
  <r>
    <x v="28"/>
    <s v="07"/>
    <x v="7"/>
    <x v="13"/>
    <n v="3418"/>
    <n v="25241"/>
    <n v="1020272.74"/>
    <n v="15057.081899999999"/>
  </r>
  <r>
    <x v="28"/>
    <s v="07"/>
    <x v="7"/>
    <x v="14"/>
    <n v="5034"/>
    <n v="11471"/>
    <n v="471455.52"/>
    <n v="5946.4886000000397"/>
  </r>
  <r>
    <x v="28"/>
    <s v="07"/>
    <x v="7"/>
    <x v="15"/>
    <n v="1618"/>
    <n v="6048"/>
    <n v="228883.29"/>
    <n v="3350.4272000000101"/>
  </r>
  <r>
    <x v="28"/>
    <s v="07"/>
    <x v="7"/>
    <x v="16"/>
    <n v="1538"/>
    <n v="8858"/>
    <n v="389122.42"/>
    <n v="5489.1634000000004"/>
  </r>
  <r>
    <x v="28"/>
    <s v="07"/>
    <x v="7"/>
    <x v="17"/>
    <n v="998"/>
    <n v="1900"/>
    <n v="79222.929999999993"/>
    <n v="1051.1397999999999"/>
  </r>
  <r>
    <x v="28"/>
    <s v="07"/>
    <x v="7"/>
    <x v="18"/>
    <n v="4240"/>
    <n v="11028"/>
    <n v="422688.47000000102"/>
    <n v="5955.4190000000199"/>
  </r>
  <r>
    <x v="28"/>
    <s v="07"/>
    <x v="7"/>
    <x v="19"/>
    <n v="3789"/>
    <n v="81997"/>
    <n v="2620116.5799999898"/>
    <n v="29900.559000000099"/>
  </r>
  <r>
    <x v="28"/>
    <s v="07"/>
    <x v="7"/>
    <x v="20"/>
    <n v="1547"/>
    <n v="33722"/>
    <n v="1392649.11"/>
    <n v="17995.059799999999"/>
  </r>
  <r>
    <x v="28"/>
    <s v="07"/>
    <x v="7"/>
    <x v="0"/>
    <n v="1563"/>
    <n v="12296"/>
    <n v="494294.8"/>
    <n v="5375.5385999999999"/>
  </r>
  <r>
    <x v="28"/>
    <s v="07"/>
    <x v="7"/>
    <x v="1"/>
    <n v="5047"/>
    <n v="96988"/>
    <n v="4141068.74999998"/>
    <n v="50887.848499999898"/>
  </r>
  <r>
    <x v="28"/>
    <s v="07"/>
    <x v="7"/>
    <x v="2"/>
    <n v="1247"/>
    <n v="3038"/>
    <n v="122173.01"/>
    <n v="1612.7318"/>
  </r>
  <r>
    <x v="28"/>
    <s v="07"/>
    <x v="7"/>
    <x v="3"/>
    <n v="2818"/>
    <n v="6403"/>
    <n v="270889.8"/>
    <n v="3426.1277"/>
  </r>
  <r>
    <x v="28"/>
    <s v="07"/>
    <x v="7"/>
    <x v="4"/>
    <n v="202"/>
    <n v="211"/>
    <n v="7985.57"/>
    <n v="81.468100000000007"/>
  </r>
  <r>
    <x v="28"/>
    <s v="07"/>
    <x v="7"/>
    <x v="5"/>
    <n v="59"/>
    <n v="172"/>
    <n v="7269.12"/>
    <n v="108.0898"/>
  </r>
  <r>
    <x v="28"/>
    <s v="07"/>
    <x v="8"/>
    <x v="6"/>
    <n v="171"/>
    <n v="197"/>
    <n v="3996.25"/>
    <n v="55.216999999999999"/>
  </r>
  <r>
    <x v="28"/>
    <s v="07"/>
    <x v="8"/>
    <x v="7"/>
    <n v="12"/>
    <n v="17"/>
    <n v="306.5"/>
    <n v="4.7137000000000002"/>
  </r>
  <r>
    <x v="28"/>
    <s v="07"/>
    <x v="8"/>
    <x v="8"/>
    <n v="2264"/>
    <n v="6297"/>
    <n v="119340.13"/>
    <n v="1799.9896000000199"/>
  </r>
  <r>
    <x v="28"/>
    <s v="07"/>
    <x v="8"/>
    <x v="9"/>
    <n v="28"/>
    <n v="229"/>
    <n v="4281.12"/>
    <n v="64.459999999999994"/>
  </r>
  <r>
    <x v="28"/>
    <s v="07"/>
    <x v="8"/>
    <x v="10"/>
    <n v="149"/>
    <n v="422"/>
    <n v="8341.2900000000009"/>
    <n v="126.0586"/>
  </r>
  <r>
    <x v="28"/>
    <s v="07"/>
    <x v="8"/>
    <x v="11"/>
    <n v="2084"/>
    <n v="2956"/>
    <n v="42152.62"/>
    <n v="624.284700000008"/>
  </r>
  <r>
    <x v="28"/>
    <s v="07"/>
    <x v="8"/>
    <x v="12"/>
    <n v="3819"/>
    <n v="7268"/>
    <n v="180875.96"/>
    <n v="2550.5713000000201"/>
  </r>
  <r>
    <x v="28"/>
    <s v="07"/>
    <x v="8"/>
    <x v="13"/>
    <n v="994"/>
    <n v="2920"/>
    <n v="54277.34"/>
    <n v="813.71520000000203"/>
  </r>
  <r>
    <x v="28"/>
    <s v="07"/>
    <x v="8"/>
    <x v="14"/>
    <n v="992"/>
    <n v="1298"/>
    <n v="33613.42"/>
    <n v="442.38500000000101"/>
  </r>
  <r>
    <x v="28"/>
    <s v="07"/>
    <x v="8"/>
    <x v="15"/>
    <n v="985"/>
    <n v="2165"/>
    <n v="44366.05"/>
    <n v="670.16170000000204"/>
  </r>
  <r>
    <x v="28"/>
    <s v="07"/>
    <x v="8"/>
    <x v="16"/>
    <n v="648"/>
    <n v="1700"/>
    <n v="40820.67"/>
    <n v="615.06220000000201"/>
  </r>
  <r>
    <x v="28"/>
    <s v="07"/>
    <x v="8"/>
    <x v="17"/>
    <n v="261"/>
    <n v="334"/>
    <n v="8012.32"/>
    <n v="114.39709999999999"/>
  </r>
  <r>
    <x v="28"/>
    <s v="07"/>
    <x v="8"/>
    <x v="18"/>
    <n v="2071"/>
    <n v="4103"/>
    <n v="98830.64"/>
    <n v="1469.5674000000099"/>
  </r>
  <r>
    <x v="28"/>
    <s v="07"/>
    <x v="8"/>
    <x v="19"/>
    <n v="1439"/>
    <n v="6466"/>
    <n v="190309.78"/>
    <n v="2296.0936000000102"/>
  </r>
  <r>
    <x v="28"/>
    <s v="07"/>
    <x v="8"/>
    <x v="20"/>
    <n v="938"/>
    <n v="4113"/>
    <n v="154986.82"/>
    <n v="1991.3572999999999"/>
  </r>
  <r>
    <x v="28"/>
    <s v="07"/>
    <x v="8"/>
    <x v="0"/>
    <n v="372"/>
    <n v="3575"/>
    <n v="144063.98000000001"/>
    <n v="1548.9521"/>
  </r>
  <r>
    <x v="28"/>
    <s v="07"/>
    <x v="8"/>
    <x v="1"/>
    <n v="2927"/>
    <n v="16688"/>
    <n v="700548.1"/>
    <n v="9082.8382999999794"/>
  </r>
  <r>
    <x v="28"/>
    <s v="07"/>
    <x v="8"/>
    <x v="2"/>
    <n v="339"/>
    <n v="488"/>
    <n v="12266.48"/>
    <n v="161.45249999999999"/>
  </r>
  <r>
    <x v="28"/>
    <s v="07"/>
    <x v="8"/>
    <x v="3"/>
    <n v="844"/>
    <n v="1162"/>
    <n v="34895.269999999997"/>
    <n v="467.33890000000099"/>
  </r>
  <r>
    <x v="28"/>
    <s v="07"/>
    <x v="8"/>
    <x v="4"/>
    <n v="27"/>
    <n v="28"/>
    <n v="909.09"/>
    <n v="9.4727999999999994"/>
  </r>
  <r>
    <x v="28"/>
    <s v="07"/>
    <x v="8"/>
    <x v="5"/>
    <n v="19"/>
    <n v="30"/>
    <n v="882.75"/>
    <n v="13.384399999999999"/>
  </r>
  <r>
    <x v="28"/>
    <s v="07"/>
    <x v="9"/>
    <x v="6"/>
    <n v="81"/>
    <n v="90"/>
    <n v="3467.72"/>
    <n v="49.540199999999999"/>
  </r>
  <r>
    <x v="28"/>
    <s v="07"/>
    <x v="9"/>
    <x v="7"/>
    <n v="10"/>
    <n v="16"/>
    <n v="489.84"/>
    <n v="7.1961000000000004"/>
  </r>
  <r>
    <x v="28"/>
    <s v="07"/>
    <x v="9"/>
    <x v="8"/>
    <n v="1343"/>
    <n v="2346"/>
    <n v="80405.1899999999"/>
    <n v="1209.5539000000001"/>
  </r>
  <r>
    <x v="28"/>
    <s v="07"/>
    <x v="9"/>
    <x v="9"/>
    <n v="7"/>
    <n v="24"/>
    <n v="828.56"/>
    <n v="12.645099999999999"/>
  </r>
  <r>
    <x v="28"/>
    <s v="07"/>
    <x v="9"/>
    <x v="10"/>
    <n v="96"/>
    <n v="182"/>
    <n v="6833.41"/>
    <n v="104.54519999999999"/>
  </r>
  <r>
    <x v="28"/>
    <s v="07"/>
    <x v="9"/>
    <x v="11"/>
    <n v="1592"/>
    <n v="2117"/>
    <n v="80547.070000000007"/>
    <n v="1224.54060000001"/>
  </r>
  <r>
    <x v="28"/>
    <s v="07"/>
    <x v="9"/>
    <x v="12"/>
    <n v="1117"/>
    <n v="1837"/>
    <n v="63946.41"/>
    <n v="915.93530000000101"/>
  </r>
  <r>
    <x v="28"/>
    <s v="07"/>
    <x v="9"/>
    <x v="13"/>
    <n v="730"/>
    <n v="1738"/>
    <n v="63535.03"/>
    <n v="959.45600000000002"/>
  </r>
  <r>
    <x v="28"/>
    <s v="07"/>
    <x v="9"/>
    <x v="14"/>
    <n v="305"/>
    <n v="389"/>
    <n v="14597.48"/>
    <n v="196.10919999999999"/>
  </r>
  <r>
    <x v="28"/>
    <s v="07"/>
    <x v="9"/>
    <x v="15"/>
    <n v="39"/>
    <n v="56"/>
    <n v="2042.96"/>
    <n v="29.857600000000001"/>
  </r>
  <r>
    <x v="28"/>
    <s v="07"/>
    <x v="9"/>
    <x v="16"/>
    <n v="49"/>
    <n v="87"/>
    <n v="2693.78"/>
    <n v="38.301900000000003"/>
  </r>
  <r>
    <x v="28"/>
    <s v="07"/>
    <x v="9"/>
    <x v="17"/>
    <n v="57"/>
    <n v="66"/>
    <n v="2672.38"/>
    <n v="37.306899999999999"/>
  </r>
  <r>
    <x v="28"/>
    <s v="07"/>
    <x v="9"/>
    <x v="18"/>
    <n v="139"/>
    <n v="169"/>
    <n v="5838.05"/>
    <n v="84.930599999999998"/>
  </r>
  <r>
    <x v="28"/>
    <s v="07"/>
    <x v="9"/>
    <x v="19"/>
    <n v="627"/>
    <n v="1919"/>
    <n v="64640.69"/>
    <n v="817.76689999999996"/>
  </r>
  <r>
    <x v="28"/>
    <s v="07"/>
    <x v="9"/>
    <x v="20"/>
    <n v="22"/>
    <n v="34"/>
    <n v="1139.01"/>
    <n v="16.324000000000002"/>
  </r>
  <r>
    <x v="28"/>
    <s v="07"/>
    <x v="9"/>
    <x v="0"/>
    <n v="126"/>
    <n v="145"/>
    <n v="6230.5"/>
    <n v="68.990300000000005"/>
  </r>
  <r>
    <x v="28"/>
    <s v="07"/>
    <x v="9"/>
    <x v="1"/>
    <n v="763"/>
    <n v="1915"/>
    <n v="64529.019999999902"/>
    <n v="823.19489999999996"/>
  </r>
  <r>
    <x v="28"/>
    <s v="07"/>
    <x v="9"/>
    <x v="2"/>
    <n v="118"/>
    <n v="154"/>
    <n v="4918.09"/>
    <n v="64.268699999999995"/>
  </r>
  <r>
    <x v="28"/>
    <s v="07"/>
    <x v="9"/>
    <x v="3"/>
    <n v="94"/>
    <n v="111"/>
    <n v="4208.45"/>
    <n v="56.19"/>
  </r>
  <r>
    <x v="28"/>
    <s v="07"/>
    <x v="9"/>
    <x v="4"/>
    <n v="7"/>
    <n v="7"/>
    <n v="303"/>
    <n v="3.9611999999999998"/>
  </r>
  <r>
    <x v="28"/>
    <s v="07"/>
    <x v="9"/>
    <x v="5"/>
    <n v="5"/>
    <n v="6"/>
    <n v="234.94"/>
    <n v="3.6145"/>
  </r>
  <r>
    <x v="28"/>
    <s v="07"/>
    <x v="10"/>
    <x v="8"/>
    <n v="2"/>
    <n v="3"/>
    <n v="123"/>
    <n v="1.8924000000000001"/>
  </r>
  <r>
    <x v="28"/>
    <s v="07"/>
    <x v="10"/>
    <x v="10"/>
    <n v="1"/>
    <n v="1"/>
    <n v="65"/>
    <n v="1"/>
  </r>
  <r>
    <x v="28"/>
    <s v="07"/>
    <x v="10"/>
    <x v="11"/>
    <n v="1"/>
    <n v="1"/>
    <n v="1"/>
    <n v="1.54E-2"/>
  </r>
  <r>
    <x v="28"/>
    <s v="07"/>
    <x v="10"/>
    <x v="13"/>
    <n v="1"/>
    <n v="1"/>
    <n v="61"/>
    <n v="0.9385"/>
  </r>
  <r>
    <x v="28"/>
    <s v="07"/>
    <x v="10"/>
    <x v="15"/>
    <n v="1"/>
    <n v="1"/>
    <n v="61"/>
    <n v="0.9385"/>
  </r>
  <r>
    <x v="28"/>
    <s v="07"/>
    <x v="10"/>
    <x v="18"/>
    <n v="1"/>
    <n v="1"/>
    <n v="1"/>
    <n v="1.54E-2"/>
  </r>
  <r>
    <x v="28"/>
    <s v="07"/>
    <x v="10"/>
    <x v="19"/>
    <n v="1"/>
    <n v="1"/>
    <n v="65"/>
    <n v="1"/>
  </r>
  <r>
    <x v="28"/>
    <s v="07"/>
    <x v="10"/>
    <x v="20"/>
    <n v="1"/>
    <n v="1"/>
    <n v="18"/>
    <n v="0.27689999999999998"/>
  </r>
  <r>
    <x v="28"/>
    <s v="07"/>
    <x v="10"/>
    <x v="0"/>
    <n v="2"/>
    <n v="2"/>
    <n v="17.75"/>
    <n v="0.24479999999999999"/>
  </r>
  <r>
    <x v="28"/>
    <s v="07"/>
    <x v="10"/>
    <x v="1"/>
    <n v="6"/>
    <n v="7"/>
    <n v="309.49"/>
    <n v="4.7595000000000001"/>
  </r>
  <r>
    <x v="28"/>
    <s v="07"/>
    <x v="11"/>
    <x v="6"/>
    <n v="18"/>
    <n v="25"/>
    <n v="879.25"/>
    <n v="12.5664"/>
  </r>
  <r>
    <x v="28"/>
    <s v="07"/>
    <x v="11"/>
    <x v="7"/>
    <n v="4"/>
    <n v="4"/>
    <n v="196"/>
    <n v="3.0154000000000001"/>
  </r>
  <r>
    <x v="28"/>
    <s v="07"/>
    <x v="11"/>
    <x v="8"/>
    <n v="512"/>
    <n v="1466"/>
    <n v="24768.73"/>
    <n v="368.1268"/>
  </r>
  <r>
    <x v="28"/>
    <s v="07"/>
    <x v="11"/>
    <x v="9"/>
    <n v="1"/>
    <n v="4"/>
    <n v="172"/>
    <n v="2.6461999999999999"/>
  </r>
  <r>
    <x v="28"/>
    <s v="07"/>
    <x v="11"/>
    <x v="10"/>
    <n v="27"/>
    <n v="51"/>
    <n v="1710.52"/>
    <n v="25.253299999999999"/>
  </r>
  <r>
    <x v="28"/>
    <s v="07"/>
    <x v="11"/>
    <x v="11"/>
    <n v="523"/>
    <n v="742"/>
    <n v="14904.09"/>
    <n v="223.14680000000001"/>
  </r>
  <r>
    <x v="28"/>
    <s v="07"/>
    <x v="11"/>
    <x v="12"/>
    <n v="566"/>
    <n v="1017"/>
    <n v="35011.300000000003"/>
    <n v="469.43009999999998"/>
  </r>
  <r>
    <x v="28"/>
    <s v="07"/>
    <x v="11"/>
    <x v="13"/>
    <n v="187"/>
    <n v="313"/>
    <n v="12378.69"/>
    <n v="183.84200000000001"/>
  </r>
  <r>
    <x v="28"/>
    <s v="07"/>
    <x v="11"/>
    <x v="14"/>
    <n v="401"/>
    <n v="665"/>
    <n v="15124.46"/>
    <n v="173.3323"/>
  </r>
  <r>
    <x v="28"/>
    <s v="07"/>
    <x v="11"/>
    <x v="15"/>
    <n v="31"/>
    <n v="56"/>
    <n v="1410.65"/>
    <n v="20.9849"/>
  </r>
  <r>
    <x v="28"/>
    <s v="07"/>
    <x v="11"/>
    <x v="16"/>
    <n v="31"/>
    <n v="34"/>
    <n v="1152.25"/>
    <n v="17.067299999999999"/>
  </r>
  <r>
    <x v="28"/>
    <s v="07"/>
    <x v="11"/>
    <x v="17"/>
    <n v="17"/>
    <n v="17"/>
    <n v="762"/>
    <n v="9.9812999999999992"/>
  </r>
  <r>
    <x v="28"/>
    <s v="07"/>
    <x v="11"/>
    <x v="18"/>
    <n v="91"/>
    <n v="107"/>
    <n v="2433.0700000000002"/>
    <n v="30.654800000000002"/>
  </r>
  <r>
    <x v="28"/>
    <s v="07"/>
    <x v="11"/>
    <x v="19"/>
    <n v="454"/>
    <n v="1867"/>
    <n v="56982.19"/>
    <n v="597.45349999999996"/>
  </r>
  <r>
    <x v="28"/>
    <s v="07"/>
    <x v="11"/>
    <x v="20"/>
    <n v="72"/>
    <n v="112"/>
    <n v="3544.72"/>
    <n v="43.458100000000002"/>
  </r>
  <r>
    <x v="28"/>
    <s v="07"/>
    <x v="11"/>
    <x v="0"/>
    <n v="86"/>
    <n v="180"/>
    <n v="3180.81"/>
    <n v="33.683399999999999"/>
  </r>
  <r>
    <x v="28"/>
    <s v="07"/>
    <x v="11"/>
    <x v="1"/>
    <n v="668"/>
    <n v="1481"/>
    <n v="34868.39"/>
    <n v="403.62470000000002"/>
  </r>
  <r>
    <x v="28"/>
    <s v="07"/>
    <x v="11"/>
    <x v="2"/>
    <n v="39"/>
    <n v="72"/>
    <n v="2699.26"/>
    <n v="34.644399999999997"/>
  </r>
  <r>
    <x v="28"/>
    <s v="07"/>
    <x v="11"/>
    <x v="3"/>
    <n v="98"/>
    <n v="147"/>
    <n v="3339.5"/>
    <n v="39.457799999999999"/>
  </r>
  <r>
    <x v="28"/>
    <s v="07"/>
    <x v="11"/>
    <x v="4"/>
    <n v="2"/>
    <n v="2"/>
    <n v="78.33"/>
    <n v="0.60019999999999996"/>
  </r>
  <r>
    <x v="28"/>
    <s v="07"/>
    <x v="12"/>
    <x v="6"/>
    <n v="145"/>
    <n v="401"/>
    <n v="3089.63"/>
    <n v="43.170999999999999"/>
  </r>
  <r>
    <x v="28"/>
    <s v="07"/>
    <x v="12"/>
    <x v="7"/>
    <n v="18"/>
    <n v="410"/>
    <n v="4329.3500000000004"/>
    <n v="65.964500000000001"/>
  </r>
  <r>
    <x v="28"/>
    <s v="07"/>
    <x v="12"/>
    <x v="8"/>
    <n v="3324"/>
    <n v="70723"/>
    <n v="655069.16000000096"/>
    <n v="9771.9005000000507"/>
  </r>
  <r>
    <x v="28"/>
    <s v="07"/>
    <x v="12"/>
    <x v="9"/>
    <n v="3"/>
    <n v="21"/>
    <n v="402.27"/>
    <n v="6.1402999999999999"/>
  </r>
  <r>
    <x v="28"/>
    <s v="07"/>
    <x v="12"/>
    <x v="10"/>
    <n v="105"/>
    <n v="711"/>
    <n v="5886.96"/>
    <n v="88.921400000000006"/>
  </r>
  <r>
    <x v="28"/>
    <s v="07"/>
    <x v="12"/>
    <x v="11"/>
    <n v="5053"/>
    <n v="22508"/>
    <n v="171865.58"/>
    <n v="2591.4442000000499"/>
  </r>
  <r>
    <x v="28"/>
    <s v="07"/>
    <x v="12"/>
    <x v="12"/>
    <n v="1726"/>
    <n v="6656"/>
    <n v="56045.88"/>
    <n v="811.199200000004"/>
  </r>
  <r>
    <x v="28"/>
    <s v="07"/>
    <x v="12"/>
    <x v="13"/>
    <n v="1622"/>
    <n v="12143"/>
    <n v="75798.36"/>
    <n v="1125.5042000000001"/>
  </r>
  <r>
    <x v="28"/>
    <s v="07"/>
    <x v="12"/>
    <x v="14"/>
    <n v="871"/>
    <n v="4323"/>
    <n v="32276.38"/>
    <n v="442.10240000000101"/>
  </r>
  <r>
    <x v="28"/>
    <s v="07"/>
    <x v="12"/>
    <x v="15"/>
    <n v="68"/>
    <n v="396"/>
    <n v="4622.18"/>
    <n v="67.997200000000007"/>
  </r>
  <r>
    <x v="28"/>
    <s v="07"/>
    <x v="12"/>
    <x v="16"/>
    <n v="30"/>
    <n v="121"/>
    <n v="914.1"/>
    <n v="13.473699999999999"/>
  </r>
  <r>
    <x v="28"/>
    <s v="07"/>
    <x v="12"/>
    <x v="17"/>
    <n v="32"/>
    <n v="65"/>
    <n v="953.97"/>
    <n v="13.658099999999999"/>
  </r>
  <r>
    <x v="28"/>
    <s v="07"/>
    <x v="12"/>
    <x v="18"/>
    <n v="211"/>
    <n v="1161"/>
    <n v="14297.08"/>
    <n v="209.67859999999999"/>
  </r>
  <r>
    <x v="28"/>
    <s v="07"/>
    <x v="12"/>
    <x v="19"/>
    <n v="1207"/>
    <n v="37239"/>
    <n v="157638.13"/>
    <n v="1974.3878"/>
  </r>
  <r>
    <x v="28"/>
    <s v="07"/>
    <x v="12"/>
    <x v="20"/>
    <n v="9"/>
    <n v="57"/>
    <n v="194.15"/>
    <n v="2.3879999999999999"/>
  </r>
  <r>
    <x v="28"/>
    <s v="07"/>
    <x v="12"/>
    <x v="0"/>
    <n v="13"/>
    <n v="61"/>
    <n v="787.13"/>
    <n v="10.702199999999999"/>
  </r>
  <r>
    <x v="28"/>
    <s v="07"/>
    <x v="12"/>
    <x v="1"/>
    <n v="160"/>
    <n v="13571"/>
    <n v="114144.98"/>
    <n v="1585.8342"/>
  </r>
  <r>
    <x v="28"/>
    <s v="07"/>
    <x v="12"/>
    <x v="2"/>
    <n v="56"/>
    <n v="237"/>
    <n v="2426.2199999999998"/>
    <n v="33.970199999999998"/>
  </r>
  <r>
    <x v="28"/>
    <s v="07"/>
    <x v="12"/>
    <x v="3"/>
    <n v="649"/>
    <n v="2290"/>
    <n v="14677.13"/>
    <n v="185.0737"/>
  </r>
  <r>
    <x v="28"/>
    <s v="07"/>
    <x v="13"/>
    <x v="6"/>
    <n v="204"/>
    <n v="569"/>
    <n v="3101.86"/>
    <n v="46.241599999999998"/>
  </r>
  <r>
    <x v="28"/>
    <s v="07"/>
    <x v="13"/>
    <x v="7"/>
    <n v="12"/>
    <n v="55"/>
    <n v="275.22000000000003"/>
    <n v="4.2073"/>
  </r>
  <r>
    <x v="28"/>
    <s v="07"/>
    <x v="13"/>
    <x v="8"/>
    <n v="216"/>
    <n v="1178"/>
    <n v="5320.3450000000003"/>
    <n v="80.391899999999893"/>
  </r>
  <r>
    <x v="28"/>
    <s v="07"/>
    <x v="13"/>
    <x v="10"/>
    <n v="42"/>
    <n v="198"/>
    <n v="731.58"/>
    <n v="11.1929"/>
  </r>
  <r>
    <x v="28"/>
    <s v="07"/>
    <x v="13"/>
    <x v="11"/>
    <n v="9124"/>
    <n v="56068"/>
    <n v="314593.875"/>
    <n v="4791.3911000001099"/>
  </r>
  <r>
    <x v="28"/>
    <s v="07"/>
    <x v="13"/>
    <x v="12"/>
    <n v="89"/>
    <n v="244"/>
    <n v="1173.5999999999999"/>
    <n v="17.620999999999999"/>
  </r>
  <r>
    <x v="28"/>
    <s v="07"/>
    <x v="13"/>
    <x v="13"/>
    <n v="140"/>
    <n v="626"/>
    <n v="2614.83"/>
    <n v="39.672400000000003"/>
  </r>
  <r>
    <x v="28"/>
    <s v="07"/>
    <x v="13"/>
    <x v="14"/>
    <n v="23"/>
    <n v="45"/>
    <n v="359.15"/>
    <n v="5.2252000000000001"/>
  </r>
  <r>
    <x v="28"/>
    <s v="07"/>
    <x v="13"/>
    <x v="16"/>
    <n v="3"/>
    <n v="5"/>
    <n v="16"/>
    <n v="0.2462"/>
  </r>
  <r>
    <x v="28"/>
    <s v="07"/>
    <x v="13"/>
    <x v="17"/>
    <n v="11"/>
    <n v="34"/>
    <n v="295.41000000000003"/>
    <n v="4.5418000000000003"/>
  </r>
  <r>
    <x v="28"/>
    <s v="07"/>
    <x v="13"/>
    <x v="18"/>
    <n v="33"/>
    <n v="105"/>
    <n v="352.59"/>
    <n v="5.2682000000000002"/>
  </r>
  <r>
    <x v="28"/>
    <s v="07"/>
    <x v="13"/>
    <x v="19"/>
    <n v="1692"/>
    <n v="9093"/>
    <n v="36523.199999999997"/>
    <n v="552.56320000000096"/>
  </r>
  <r>
    <x v="28"/>
    <s v="07"/>
    <x v="13"/>
    <x v="20"/>
    <n v="12"/>
    <n v="41"/>
    <n v="147.16999999999999"/>
    <n v="2.2056"/>
  </r>
  <r>
    <x v="28"/>
    <s v="07"/>
    <x v="13"/>
    <x v="1"/>
    <n v="46"/>
    <n v="1102"/>
    <n v="3318.06"/>
    <n v="49.429900000000004"/>
  </r>
  <r>
    <x v="28"/>
    <s v="07"/>
    <x v="13"/>
    <x v="2"/>
    <n v="24"/>
    <n v="82"/>
    <n v="317.77999999999997"/>
    <n v="4.6802999999999999"/>
  </r>
  <r>
    <x v="28"/>
    <s v="07"/>
    <x v="13"/>
    <x v="3"/>
    <n v="4"/>
    <n v="17"/>
    <n v="264"/>
    <n v="4.0614999999999997"/>
  </r>
  <r>
    <x v="28"/>
    <s v="07"/>
    <x v="13"/>
    <x v="4"/>
    <n v="2"/>
    <n v="2"/>
    <n v="11"/>
    <n v="0.16919999999999999"/>
  </r>
  <r>
    <x v="28"/>
    <s v="07"/>
    <x v="14"/>
    <x v="6"/>
    <n v="9"/>
    <n v="9"/>
    <n v="25.78"/>
    <n v="0.38890000000000002"/>
  </r>
  <r>
    <x v="28"/>
    <s v="07"/>
    <x v="14"/>
    <x v="8"/>
    <n v="295"/>
    <n v="510"/>
    <n v="1684.35"/>
    <n v="25.768799999999899"/>
  </r>
  <r>
    <x v="28"/>
    <s v="07"/>
    <x v="14"/>
    <x v="9"/>
    <n v="7"/>
    <n v="21"/>
    <n v="94.5"/>
    <n v="1.454"/>
  </r>
  <r>
    <x v="28"/>
    <s v="07"/>
    <x v="14"/>
    <x v="10"/>
    <n v="8"/>
    <n v="11"/>
    <n v="33.5"/>
    <n v="0.51549999999999996"/>
  </r>
  <r>
    <x v="28"/>
    <s v="07"/>
    <x v="14"/>
    <x v="11"/>
    <n v="122"/>
    <n v="159"/>
    <n v="467.11"/>
    <n v="7.0788999999999902"/>
  </r>
  <r>
    <x v="28"/>
    <s v="07"/>
    <x v="14"/>
    <x v="12"/>
    <n v="426"/>
    <n v="560"/>
    <n v="2047.1"/>
    <n v="29.451799999999999"/>
  </r>
  <r>
    <x v="28"/>
    <s v="07"/>
    <x v="14"/>
    <x v="13"/>
    <n v="71"/>
    <n v="188"/>
    <n v="735.74"/>
    <n v="11.1632"/>
  </r>
  <r>
    <x v="28"/>
    <s v="07"/>
    <x v="14"/>
    <x v="14"/>
    <n v="107"/>
    <n v="119"/>
    <n v="442.56"/>
    <n v="6.1098999999999997"/>
  </r>
  <r>
    <x v="28"/>
    <s v="07"/>
    <x v="14"/>
    <x v="15"/>
    <n v="197"/>
    <n v="283"/>
    <n v="1031.0999999999999"/>
    <n v="15.7723"/>
  </r>
  <r>
    <x v="28"/>
    <s v="07"/>
    <x v="14"/>
    <x v="16"/>
    <n v="88"/>
    <n v="144"/>
    <n v="577.97"/>
    <n v="8.7111999999999892"/>
  </r>
  <r>
    <x v="28"/>
    <s v="07"/>
    <x v="14"/>
    <x v="17"/>
    <n v="30"/>
    <n v="32"/>
    <n v="102.39"/>
    <n v="1.5442"/>
  </r>
  <r>
    <x v="28"/>
    <s v="07"/>
    <x v="14"/>
    <x v="18"/>
    <n v="385"/>
    <n v="608"/>
    <n v="2048.39"/>
    <n v="31.1282999999999"/>
  </r>
  <r>
    <x v="28"/>
    <s v="07"/>
    <x v="14"/>
    <x v="19"/>
    <n v="193"/>
    <n v="511"/>
    <n v="1817.09"/>
    <n v="27.692799999999998"/>
  </r>
  <r>
    <x v="28"/>
    <s v="07"/>
    <x v="14"/>
    <x v="20"/>
    <n v="46"/>
    <n v="56"/>
    <n v="201.47"/>
    <n v="2.7080000000000002"/>
  </r>
  <r>
    <x v="28"/>
    <s v="07"/>
    <x v="14"/>
    <x v="0"/>
    <n v="20"/>
    <n v="52"/>
    <n v="210.17"/>
    <n v="3.0095999999999998"/>
  </r>
  <r>
    <x v="28"/>
    <s v="07"/>
    <x v="14"/>
    <x v="1"/>
    <n v="439"/>
    <n v="885"/>
    <n v="3059.15"/>
    <n v="41.420499999999898"/>
  </r>
  <r>
    <x v="28"/>
    <s v="07"/>
    <x v="14"/>
    <x v="2"/>
    <n v="34"/>
    <n v="40"/>
    <n v="151.63"/>
    <n v="2.1076000000000001"/>
  </r>
  <r>
    <x v="28"/>
    <s v="07"/>
    <x v="14"/>
    <x v="3"/>
    <n v="51"/>
    <n v="53"/>
    <n v="218.85"/>
    <n v="2.7582"/>
  </r>
  <r>
    <x v="28"/>
    <s v="07"/>
    <x v="15"/>
    <x v="20"/>
    <n v="63"/>
    <n v="301"/>
    <n v="1710.68"/>
    <n v="25.04"/>
  </r>
  <r>
    <x v="28"/>
    <s v="07"/>
    <x v="15"/>
    <x v="1"/>
    <n v="69"/>
    <n v="1336"/>
    <n v="6422.2"/>
    <n v="98.766400000000004"/>
  </r>
  <r>
    <x v="28"/>
    <s v="07"/>
    <x v="16"/>
    <x v="8"/>
    <n v="63"/>
    <n v="68"/>
    <n v="102"/>
    <n v="1.4737"/>
  </r>
  <r>
    <x v="28"/>
    <s v="07"/>
    <x v="16"/>
    <x v="9"/>
    <n v="3"/>
    <n v="3"/>
    <n v="4.25"/>
    <n v="6.1600000000000002E-2"/>
  </r>
  <r>
    <x v="28"/>
    <s v="07"/>
    <x v="16"/>
    <x v="10"/>
    <n v="6"/>
    <n v="7"/>
    <n v="9.36"/>
    <n v="0.1394"/>
  </r>
  <r>
    <x v="28"/>
    <s v="07"/>
    <x v="16"/>
    <x v="11"/>
    <n v="28"/>
    <n v="28"/>
    <n v="41.08"/>
    <n v="0.5544"/>
  </r>
  <r>
    <x v="28"/>
    <s v="07"/>
    <x v="16"/>
    <x v="12"/>
    <n v="37"/>
    <n v="38"/>
    <n v="66.36"/>
    <n v="0.94240000000000002"/>
  </r>
  <r>
    <x v="28"/>
    <s v="07"/>
    <x v="16"/>
    <x v="13"/>
    <n v="20"/>
    <n v="23"/>
    <n v="42.74"/>
    <n v="0.59260000000000002"/>
  </r>
  <r>
    <x v="28"/>
    <s v="07"/>
    <x v="16"/>
    <x v="14"/>
    <n v="5"/>
    <n v="5"/>
    <n v="6"/>
    <n v="7.9799999999999996E-2"/>
  </r>
  <r>
    <x v="28"/>
    <s v="07"/>
    <x v="16"/>
    <x v="15"/>
    <n v="20"/>
    <n v="23"/>
    <n v="32.340000000000003"/>
    <n v="0.4718"/>
  </r>
  <r>
    <x v="28"/>
    <s v="07"/>
    <x v="16"/>
    <x v="16"/>
    <n v="16"/>
    <n v="20"/>
    <n v="23.25"/>
    <n v="0.32679999999999998"/>
  </r>
  <r>
    <x v="28"/>
    <s v="07"/>
    <x v="16"/>
    <x v="17"/>
    <n v="5"/>
    <n v="5"/>
    <n v="7"/>
    <n v="0.10009999999999999"/>
  </r>
  <r>
    <x v="28"/>
    <s v="07"/>
    <x v="16"/>
    <x v="18"/>
    <n v="24"/>
    <n v="24"/>
    <n v="42.35"/>
    <n v="0.60260000000000002"/>
  </r>
  <r>
    <x v="28"/>
    <s v="07"/>
    <x v="16"/>
    <x v="19"/>
    <n v="36"/>
    <n v="42"/>
    <n v="68.239999999999995"/>
    <n v="0.90010000000000001"/>
  </r>
  <r>
    <x v="28"/>
    <s v="07"/>
    <x v="16"/>
    <x v="20"/>
    <n v="27"/>
    <n v="28"/>
    <n v="49.25"/>
    <n v="0.65529999999999999"/>
  </r>
  <r>
    <x v="28"/>
    <s v="07"/>
    <x v="16"/>
    <x v="0"/>
    <n v="10"/>
    <n v="10"/>
    <n v="10.74"/>
    <n v="0.1234"/>
  </r>
  <r>
    <x v="28"/>
    <s v="07"/>
    <x v="16"/>
    <x v="1"/>
    <n v="99"/>
    <n v="130"/>
    <n v="213.95"/>
    <n v="2.6735000000000002"/>
  </r>
  <r>
    <x v="28"/>
    <s v="07"/>
    <x v="16"/>
    <x v="2"/>
    <n v="3"/>
    <n v="3"/>
    <n v="3.25"/>
    <n v="4.3900000000000002E-2"/>
  </r>
  <r>
    <x v="28"/>
    <s v="07"/>
    <x v="16"/>
    <x v="3"/>
    <n v="2"/>
    <n v="2"/>
    <n v="16"/>
    <n v="8.7999999999999995E-2"/>
  </r>
  <r>
    <x v="28"/>
    <s v="07"/>
    <x v="17"/>
    <x v="9"/>
    <n v="1"/>
    <n v="17"/>
    <n v="361.27"/>
    <n v="5.4904000000000002"/>
  </r>
  <r>
    <x v="28"/>
    <s v="07"/>
    <x v="17"/>
    <x v="10"/>
    <n v="7"/>
    <n v="29"/>
    <n v="326.5"/>
    <n v="4.7469000000000001"/>
  </r>
  <r>
    <x v="28"/>
    <s v="07"/>
    <x v="17"/>
    <x v="13"/>
    <n v="2"/>
    <n v="7"/>
    <n v="80.95"/>
    <n v="1.2454000000000001"/>
  </r>
  <r>
    <x v="28"/>
    <s v="07"/>
    <x v="17"/>
    <x v="15"/>
    <n v="1"/>
    <n v="7"/>
    <n v="233"/>
    <n v="3.5846"/>
  </r>
  <r>
    <x v="28"/>
    <s v="07"/>
    <x v="17"/>
    <x v="17"/>
    <n v="2"/>
    <n v="6"/>
    <n v="18"/>
    <n v="0.26169999999999999"/>
  </r>
  <r>
    <x v="28"/>
    <s v="07"/>
    <x v="17"/>
    <x v="18"/>
    <n v="3"/>
    <n v="11"/>
    <n v="33.5"/>
    <n v="0.4602"/>
  </r>
  <r>
    <x v="28"/>
    <s v="07"/>
    <x v="17"/>
    <x v="19"/>
    <n v="2"/>
    <n v="52"/>
    <n v="682.67"/>
    <n v="8.5618999999999996"/>
  </r>
  <r>
    <x v="28"/>
    <s v="07"/>
    <x v="17"/>
    <x v="20"/>
    <n v="270"/>
    <n v="2464"/>
    <n v="16076.33"/>
    <n v="234.23740000000001"/>
  </r>
  <r>
    <x v="28"/>
    <s v="07"/>
    <x v="17"/>
    <x v="0"/>
    <n v="5"/>
    <n v="35"/>
    <n v="385.8"/>
    <n v="5.4092000000000002"/>
  </r>
  <r>
    <x v="28"/>
    <s v="07"/>
    <x v="17"/>
    <x v="1"/>
    <n v="22"/>
    <n v="384"/>
    <n v="6421.83"/>
    <n v="87.285300000000007"/>
  </r>
  <r>
    <x v="28"/>
    <s v="07"/>
    <x v="17"/>
    <x v="2"/>
    <n v="2"/>
    <n v="6"/>
    <n v="139"/>
    <n v="2.1307999999999998"/>
  </r>
  <r>
    <x v="28"/>
    <s v="07"/>
    <x v="17"/>
    <x v="3"/>
    <n v="2"/>
    <n v="6"/>
    <n v="284.5"/>
    <n v="3.7759999999999998"/>
  </r>
  <r>
    <x v="29"/>
    <s v="07"/>
    <x v="0"/>
    <x v="6"/>
    <n v="381"/>
    <n v="530"/>
    <n v="2185.8200000000002"/>
    <n v="30.2545000000001"/>
  </r>
  <r>
    <x v="29"/>
    <s v="07"/>
    <x v="0"/>
    <x v="7"/>
    <n v="38"/>
    <n v="178"/>
    <n v="722.15"/>
    <n v="10.8123"/>
  </r>
  <r>
    <x v="29"/>
    <s v="07"/>
    <x v="0"/>
    <x v="8"/>
    <n v="4431"/>
    <n v="29564"/>
    <n v="116488.09"/>
    <n v="1716.15490000002"/>
  </r>
  <r>
    <x v="29"/>
    <s v="07"/>
    <x v="0"/>
    <x v="9"/>
    <n v="4"/>
    <n v="12"/>
    <n v="53"/>
    <n v="0.66879999999999995"/>
  </r>
  <r>
    <x v="29"/>
    <s v="07"/>
    <x v="0"/>
    <x v="10"/>
    <n v="291"/>
    <n v="1963"/>
    <n v="8002.65"/>
    <n v="118.86920000000001"/>
  </r>
  <r>
    <x v="29"/>
    <s v="07"/>
    <x v="0"/>
    <x v="11"/>
    <n v="5331"/>
    <n v="11776"/>
    <n v="45980.67"/>
    <n v="685.20089999999004"/>
  </r>
  <r>
    <x v="29"/>
    <s v="07"/>
    <x v="0"/>
    <x v="12"/>
    <n v="3784"/>
    <n v="9757"/>
    <n v="39612.910000000003"/>
    <n v="568.84730000000195"/>
  </r>
  <r>
    <x v="29"/>
    <s v="07"/>
    <x v="0"/>
    <x v="13"/>
    <n v="2239"/>
    <n v="12224"/>
    <n v="49716.13"/>
    <n v="729.96599999999796"/>
  </r>
  <r>
    <x v="29"/>
    <s v="07"/>
    <x v="0"/>
    <x v="14"/>
    <n v="3062"/>
    <n v="5529"/>
    <n v="22812.469999999899"/>
    <n v="291.18249999999699"/>
  </r>
  <r>
    <x v="29"/>
    <s v="07"/>
    <x v="0"/>
    <x v="15"/>
    <n v="55"/>
    <n v="119"/>
    <n v="500.55"/>
    <n v="6.8094999999999999"/>
  </r>
  <r>
    <x v="29"/>
    <s v="07"/>
    <x v="0"/>
    <x v="16"/>
    <n v="58"/>
    <n v="67"/>
    <n v="276.27"/>
    <n v="2.3593000000000002"/>
  </r>
  <r>
    <x v="29"/>
    <s v="07"/>
    <x v="0"/>
    <x v="17"/>
    <n v="285"/>
    <n v="551"/>
    <n v="2143"/>
    <n v="27.592400000000001"/>
  </r>
  <r>
    <x v="29"/>
    <s v="07"/>
    <x v="0"/>
    <x v="18"/>
    <n v="281"/>
    <n v="544"/>
    <n v="2148.33"/>
    <n v="28.666599999999999"/>
  </r>
  <r>
    <x v="29"/>
    <s v="07"/>
    <x v="0"/>
    <x v="19"/>
    <n v="2089"/>
    <n v="24907"/>
    <n v="96155.610000000102"/>
    <n v="1121.5654"/>
  </r>
  <r>
    <x v="29"/>
    <s v="07"/>
    <x v="0"/>
    <x v="20"/>
    <n v="1159"/>
    <n v="10137"/>
    <n v="43883.81"/>
    <n v="564.23519999999996"/>
  </r>
  <r>
    <x v="29"/>
    <s v="07"/>
    <x v="0"/>
    <x v="0"/>
    <n v="491"/>
    <n v="1262"/>
    <n v="5532.05"/>
    <n v="59.155600000000099"/>
  </r>
  <r>
    <x v="29"/>
    <s v="07"/>
    <x v="0"/>
    <x v="1"/>
    <n v="1502"/>
    <n v="15885"/>
    <n v="63610.330000000104"/>
    <n v="795.8415"/>
  </r>
  <r>
    <x v="29"/>
    <s v="07"/>
    <x v="0"/>
    <x v="2"/>
    <n v="395"/>
    <n v="799"/>
    <n v="3231.68"/>
    <n v="43.058400000000098"/>
  </r>
  <r>
    <x v="29"/>
    <s v="07"/>
    <x v="0"/>
    <x v="3"/>
    <n v="664"/>
    <n v="1395"/>
    <n v="5599.68"/>
    <n v="70.302700000000002"/>
  </r>
  <r>
    <x v="29"/>
    <s v="07"/>
    <x v="0"/>
    <x v="4"/>
    <n v="31"/>
    <n v="32"/>
    <n v="141.03"/>
    <n v="1.5743"/>
  </r>
  <r>
    <x v="29"/>
    <s v="07"/>
    <x v="0"/>
    <x v="5"/>
    <n v="12"/>
    <n v="52"/>
    <n v="210.35"/>
    <n v="3.0811999999999999"/>
  </r>
  <r>
    <x v="29"/>
    <s v="07"/>
    <x v="1"/>
    <x v="6"/>
    <n v="313"/>
    <n v="412"/>
    <n v="3443.67"/>
    <n v="47.326900000000002"/>
  </r>
  <r>
    <x v="29"/>
    <s v="07"/>
    <x v="1"/>
    <x v="7"/>
    <n v="34"/>
    <n v="109"/>
    <n v="895.83"/>
    <n v="13.303100000000001"/>
  </r>
  <r>
    <x v="29"/>
    <s v="07"/>
    <x v="1"/>
    <x v="8"/>
    <n v="3766"/>
    <n v="18460"/>
    <n v="147023.79999999999"/>
    <n v="2152.8685999999998"/>
  </r>
  <r>
    <x v="29"/>
    <s v="07"/>
    <x v="1"/>
    <x v="9"/>
    <n v="3"/>
    <n v="6"/>
    <n v="60.43"/>
    <n v="0.90880000000000005"/>
  </r>
  <r>
    <x v="29"/>
    <s v="07"/>
    <x v="1"/>
    <x v="10"/>
    <n v="233"/>
    <n v="1123"/>
    <n v="8973.99"/>
    <n v="133.3297"/>
  </r>
  <r>
    <x v="29"/>
    <s v="07"/>
    <x v="1"/>
    <x v="11"/>
    <n v="4353"/>
    <n v="8207"/>
    <n v="66518.52"/>
    <n v="988.159599999997"/>
  </r>
  <r>
    <x v="29"/>
    <s v="07"/>
    <x v="1"/>
    <x v="12"/>
    <n v="3009"/>
    <n v="6360"/>
    <n v="50383.9399999999"/>
    <n v="718.96820000000002"/>
  </r>
  <r>
    <x v="29"/>
    <s v="07"/>
    <x v="1"/>
    <x v="13"/>
    <n v="1954"/>
    <n v="8008"/>
    <n v="64620.1499999999"/>
    <n v="944.83279999999797"/>
  </r>
  <r>
    <x v="29"/>
    <s v="07"/>
    <x v="1"/>
    <x v="14"/>
    <n v="2520"/>
    <n v="4017"/>
    <n v="33098.17"/>
    <n v="417.86399999999998"/>
  </r>
  <r>
    <x v="29"/>
    <s v="07"/>
    <x v="1"/>
    <x v="15"/>
    <n v="41"/>
    <n v="82"/>
    <n v="616.07000000000005"/>
    <n v="8.3584999999999994"/>
  </r>
  <r>
    <x v="29"/>
    <s v="07"/>
    <x v="1"/>
    <x v="16"/>
    <n v="39"/>
    <n v="42"/>
    <n v="369.01"/>
    <n v="3.4163999999999999"/>
  </r>
  <r>
    <x v="29"/>
    <s v="07"/>
    <x v="1"/>
    <x v="17"/>
    <n v="213"/>
    <n v="340"/>
    <n v="2817.88"/>
    <n v="34.716799999999999"/>
  </r>
  <r>
    <x v="29"/>
    <s v="07"/>
    <x v="1"/>
    <x v="18"/>
    <n v="218"/>
    <n v="342"/>
    <n v="2796.74"/>
    <n v="36.162399999999998"/>
  </r>
  <r>
    <x v="29"/>
    <s v="07"/>
    <x v="1"/>
    <x v="19"/>
    <n v="1796"/>
    <n v="14878"/>
    <n v="115277.79"/>
    <n v="1301.6931"/>
  </r>
  <r>
    <x v="29"/>
    <s v="07"/>
    <x v="1"/>
    <x v="20"/>
    <n v="994"/>
    <n v="5205"/>
    <n v="41267"/>
    <n v="521.88559999999995"/>
  </r>
  <r>
    <x v="29"/>
    <s v="07"/>
    <x v="1"/>
    <x v="0"/>
    <n v="397"/>
    <n v="831"/>
    <n v="6604.74"/>
    <n v="68.927399999999906"/>
  </r>
  <r>
    <x v="29"/>
    <s v="07"/>
    <x v="1"/>
    <x v="1"/>
    <n v="1210"/>
    <n v="9804"/>
    <n v="75286.3"/>
    <n v="932.22789999999895"/>
  </r>
  <r>
    <x v="29"/>
    <s v="07"/>
    <x v="1"/>
    <x v="2"/>
    <n v="297"/>
    <n v="520"/>
    <n v="4183.8500000000004"/>
    <n v="55.471299999999999"/>
  </r>
  <r>
    <x v="29"/>
    <s v="07"/>
    <x v="1"/>
    <x v="3"/>
    <n v="500"/>
    <n v="900"/>
    <n v="7428.15"/>
    <n v="90.682099999999906"/>
  </r>
  <r>
    <x v="29"/>
    <s v="07"/>
    <x v="1"/>
    <x v="4"/>
    <n v="16"/>
    <n v="16"/>
    <n v="123.53"/>
    <n v="1.2638"/>
  </r>
  <r>
    <x v="29"/>
    <s v="07"/>
    <x v="1"/>
    <x v="5"/>
    <n v="12"/>
    <n v="28"/>
    <n v="222.8"/>
    <n v="3.2181999999999999"/>
  </r>
  <r>
    <x v="29"/>
    <s v="07"/>
    <x v="2"/>
    <x v="6"/>
    <n v="1"/>
    <n v="1"/>
    <n v="1.25"/>
    <n v="1.52E-2"/>
  </r>
  <r>
    <x v="29"/>
    <s v="07"/>
    <x v="2"/>
    <x v="7"/>
    <n v="5"/>
    <n v="219"/>
    <n v="221.33"/>
    <n v="3.3170000000000002"/>
  </r>
  <r>
    <x v="29"/>
    <s v="07"/>
    <x v="2"/>
    <x v="8"/>
    <n v="485"/>
    <n v="13475"/>
    <n v="15704.79"/>
    <n v="231.92089999999999"/>
  </r>
  <r>
    <x v="29"/>
    <s v="07"/>
    <x v="2"/>
    <x v="9"/>
    <n v="5"/>
    <n v="45"/>
    <n v="46.5"/>
    <n v="0.68489999999999995"/>
  </r>
  <r>
    <x v="29"/>
    <s v="07"/>
    <x v="2"/>
    <x v="10"/>
    <n v="26"/>
    <n v="266"/>
    <n v="282.16000000000003"/>
    <n v="4.1233000000000004"/>
  </r>
  <r>
    <x v="29"/>
    <s v="07"/>
    <x v="2"/>
    <x v="11"/>
    <n v="47"/>
    <n v="418"/>
    <n v="417.05"/>
    <n v="6.2336999999999998"/>
  </r>
  <r>
    <x v="29"/>
    <s v="07"/>
    <x v="2"/>
    <x v="12"/>
    <n v="136"/>
    <n v="1955"/>
    <n v="1965.12"/>
    <n v="28.589700000000001"/>
  </r>
  <r>
    <x v="29"/>
    <s v="07"/>
    <x v="2"/>
    <x v="13"/>
    <n v="101"/>
    <n v="8806"/>
    <n v="9487.7199999999993"/>
    <n v="138.02780000000001"/>
  </r>
  <r>
    <x v="29"/>
    <s v="07"/>
    <x v="2"/>
    <x v="14"/>
    <n v="21"/>
    <n v="137"/>
    <n v="137.88"/>
    <n v="1.8785000000000001"/>
  </r>
  <r>
    <x v="29"/>
    <s v="07"/>
    <x v="2"/>
    <x v="15"/>
    <n v="6"/>
    <n v="75"/>
    <n v="78"/>
    <n v="1.1555"/>
  </r>
  <r>
    <x v="29"/>
    <s v="07"/>
    <x v="2"/>
    <x v="16"/>
    <n v="4"/>
    <n v="20"/>
    <n v="21.75"/>
    <n v="0.31890000000000002"/>
  </r>
  <r>
    <x v="29"/>
    <s v="07"/>
    <x v="2"/>
    <x v="17"/>
    <n v="11"/>
    <n v="122"/>
    <n v="129"/>
    <n v="1.8854"/>
  </r>
  <r>
    <x v="29"/>
    <s v="07"/>
    <x v="2"/>
    <x v="18"/>
    <n v="16"/>
    <n v="204"/>
    <n v="210.75"/>
    <n v="3.0848"/>
  </r>
  <r>
    <x v="29"/>
    <s v="07"/>
    <x v="2"/>
    <x v="19"/>
    <n v="113"/>
    <n v="1514"/>
    <n v="1561.71"/>
    <n v="21.676600000000001"/>
  </r>
  <r>
    <x v="29"/>
    <s v="07"/>
    <x v="2"/>
    <x v="20"/>
    <n v="121"/>
    <n v="2758"/>
    <n v="4338.96"/>
    <n v="59.084800000000001"/>
  </r>
  <r>
    <x v="29"/>
    <s v="07"/>
    <x v="2"/>
    <x v="0"/>
    <n v="19"/>
    <n v="320"/>
    <n v="503.99"/>
    <n v="4.9490999999999996"/>
  </r>
  <r>
    <x v="29"/>
    <s v="07"/>
    <x v="2"/>
    <x v="1"/>
    <n v="131"/>
    <n v="999"/>
    <n v="1041.92"/>
    <n v="14.0571"/>
  </r>
  <r>
    <x v="29"/>
    <s v="07"/>
    <x v="2"/>
    <x v="2"/>
    <n v="4"/>
    <n v="5"/>
    <n v="4.1900000000000004"/>
    <n v="6.93E-2"/>
  </r>
  <r>
    <x v="29"/>
    <s v="07"/>
    <x v="2"/>
    <x v="3"/>
    <n v="30"/>
    <n v="113"/>
    <n v="116.63"/>
    <n v="1.7232000000000001"/>
  </r>
  <r>
    <x v="29"/>
    <s v="07"/>
    <x v="3"/>
    <x v="8"/>
    <n v="7"/>
    <n v="13"/>
    <n v="17.010000000000002"/>
    <n v="0.25840000000000002"/>
  </r>
  <r>
    <x v="29"/>
    <s v="07"/>
    <x v="3"/>
    <x v="11"/>
    <n v="5"/>
    <n v="6"/>
    <n v="25"/>
    <n v="0.379"/>
  </r>
  <r>
    <x v="29"/>
    <s v="07"/>
    <x v="3"/>
    <x v="12"/>
    <n v="3"/>
    <n v="3"/>
    <n v="2.09"/>
    <n v="3.0599999999999999E-2"/>
  </r>
  <r>
    <x v="29"/>
    <s v="07"/>
    <x v="3"/>
    <x v="15"/>
    <n v="2"/>
    <n v="2"/>
    <n v="13"/>
    <n v="0.19700000000000001"/>
  </r>
  <r>
    <x v="29"/>
    <s v="07"/>
    <x v="3"/>
    <x v="19"/>
    <n v="4"/>
    <n v="79"/>
    <n v="113.97"/>
    <n v="1.3399000000000001"/>
  </r>
  <r>
    <x v="29"/>
    <s v="07"/>
    <x v="3"/>
    <x v="1"/>
    <n v="2"/>
    <n v="3"/>
    <n v="4.62"/>
    <n v="4.2099999999999999E-2"/>
  </r>
  <r>
    <x v="29"/>
    <s v="07"/>
    <x v="4"/>
    <x v="8"/>
    <n v="4"/>
    <n v="4"/>
    <n v="15.01"/>
    <n v="0.19689999999999999"/>
  </r>
  <r>
    <x v="29"/>
    <s v="07"/>
    <x v="4"/>
    <x v="10"/>
    <n v="1"/>
    <n v="12"/>
    <n v="8.59"/>
    <n v="0.1303"/>
  </r>
  <r>
    <x v="29"/>
    <s v="07"/>
    <x v="4"/>
    <x v="12"/>
    <n v="3"/>
    <n v="3"/>
    <n v="15.5"/>
    <n v="0.2349"/>
  </r>
  <r>
    <x v="29"/>
    <s v="07"/>
    <x v="4"/>
    <x v="13"/>
    <n v="2"/>
    <n v="10"/>
    <n v="14.03"/>
    <n v="0.2157"/>
  </r>
  <r>
    <x v="29"/>
    <s v="07"/>
    <x v="4"/>
    <x v="15"/>
    <n v="1"/>
    <n v="1"/>
    <n v="5"/>
    <n v="7.5800000000000006E-2"/>
  </r>
  <r>
    <x v="29"/>
    <s v="07"/>
    <x v="4"/>
    <x v="18"/>
    <n v="1"/>
    <n v="1"/>
    <n v="6.5"/>
    <n v="9.8500000000000004E-2"/>
  </r>
  <r>
    <x v="29"/>
    <s v="07"/>
    <x v="4"/>
    <x v="19"/>
    <n v="5"/>
    <n v="37"/>
    <n v="21.94"/>
    <n v="0.3347"/>
  </r>
  <r>
    <x v="29"/>
    <s v="07"/>
    <x v="4"/>
    <x v="20"/>
    <n v="1"/>
    <n v="4"/>
    <n v="40"/>
    <n v="0.60619999999999996"/>
  </r>
  <r>
    <x v="29"/>
    <s v="07"/>
    <x v="4"/>
    <x v="1"/>
    <n v="1"/>
    <n v="1"/>
    <n v="3.33"/>
    <n v="3.9899999999999998E-2"/>
  </r>
  <r>
    <x v="29"/>
    <s v="07"/>
    <x v="5"/>
    <x v="6"/>
    <n v="1"/>
    <n v="1"/>
    <n v="18"/>
    <n v="0.2727"/>
  </r>
  <r>
    <x v="29"/>
    <s v="07"/>
    <x v="5"/>
    <x v="8"/>
    <n v="89"/>
    <n v="191"/>
    <n v="940.33"/>
    <n v="13.588900000000001"/>
  </r>
  <r>
    <x v="29"/>
    <s v="07"/>
    <x v="5"/>
    <x v="9"/>
    <n v="5"/>
    <n v="18"/>
    <n v="238.02"/>
    <n v="3.3580999999999999"/>
  </r>
  <r>
    <x v="29"/>
    <s v="07"/>
    <x v="5"/>
    <x v="10"/>
    <n v="12"/>
    <n v="22"/>
    <n v="236.14"/>
    <n v="3.5571999999999999"/>
  </r>
  <r>
    <x v="29"/>
    <s v="07"/>
    <x v="5"/>
    <x v="11"/>
    <n v="14"/>
    <n v="15"/>
    <n v="130.5"/>
    <n v="1.9548000000000001"/>
  </r>
  <r>
    <x v="29"/>
    <s v="07"/>
    <x v="5"/>
    <x v="12"/>
    <n v="19"/>
    <n v="44"/>
    <n v="428.1"/>
    <n v="5.5045000000000002"/>
  </r>
  <r>
    <x v="29"/>
    <s v="07"/>
    <x v="5"/>
    <x v="13"/>
    <n v="23"/>
    <n v="131"/>
    <n v="478.25"/>
    <n v="6.7550999999999997"/>
  </r>
  <r>
    <x v="29"/>
    <s v="07"/>
    <x v="5"/>
    <x v="14"/>
    <n v="3"/>
    <n v="6"/>
    <n v="33.96"/>
    <n v="0.45939999999999998"/>
  </r>
  <r>
    <x v="29"/>
    <s v="07"/>
    <x v="5"/>
    <x v="15"/>
    <n v="9"/>
    <n v="13"/>
    <n v="360.75"/>
    <n v="5.4629000000000003"/>
  </r>
  <r>
    <x v="29"/>
    <s v="07"/>
    <x v="5"/>
    <x v="16"/>
    <n v="19"/>
    <n v="39"/>
    <n v="956.57"/>
    <n v="13.6134"/>
  </r>
  <r>
    <x v="29"/>
    <s v="07"/>
    <x v="5"/>
    <x v="17"/>
    <n v="7"/>
    <n v="7"/>
    <n v="85.78"/>
    <n v="1.0985"/>
  </r>
  <r>
    <x v="29"/>
    <s v="07"/>
    <x v="5"/>
    <x v="18"/>
    <n v="16"/>
    <n v="16"/>
    <n v="318.33999999999997"/>
    <n v="4.1147"/>
  </r>
  <r>
    <x v="29"/>
    <s v="07"/>
    <x v="5"/>
    <x v="19"/>
    <n v="27"/>
    <n v="155"/>
    <n v="677.69"/>
    <n v="9.2868999999999993"/>
  </r>
  <r>
    <x v="29"/>
    <s v="07"/>
    <x v="5"/>
    <x v="20"/>
    <n v="96"/>
    <n v="204"/>
    <n v="4934.5600000000004"/>
    <n v="71.264600000000002"/>
  </r>
  <r>
    <x v="29"/>
    <s v="07"/>
    <x v="5"/>
    <x v="0"/>
    <n v="4"/>
    <n v="4"/>
    <n v="163.25"/>
    <n v="2.2734999999999999"/>
  </r>
  <r>
    <x v="29"/>
    <s v="07"/>
    <x v="5"/>
    <x v="1"/>
    <n v="74"/>
    <n v="224"/>
    <n v="2104.0100000000002"/>
    <n v="24.7026"/>
  </r>
  <r>
    <x v="29"/>
    <s v="07"/>
    <x v="5"/>
    <x v="2"/>
    <n v="8"/>
    <n v="8"/>
    <n v="168.5"/>
    <n v="2.2501000000000002"/>
  </r>
  <r>
    <x v="29"/>
    <s v="07"/>
    <x v="5"/>
    <x v="3"/>
    <n v="15"/>
    <n v="18"/>
    <n v="547.5"/>
    <n v="7.4215999999999998"/>
  </r>
  <r>
    <x v="29"/>
    <s v="07"/>
    <x v="6"/>
    <x v="6"/>
    <n v="77"/>
    <n v="120"/>
    <n v="216.59"/>
    <n v="3.0236000000000001"/>
  </r>
  <r>
    <x v="29"/>
    <s v="07"/>
    <x v="6"/>
    <x v="7"/>
    <n v="10"/>
    <n v="23"/>
    <n v="46.97"/>
    <n v="0.68859999999999999"/>
  </r>
  <r>
    <x v="29"/>
    <s v="07"/>
    <x v="6"/>
    <x v="8"/>
    <n v="2364"/>
    <n v="10879"/>
    <n v="16811.849999999999"/>
    <n v="245.15119999999601"/>
  </r>
  <r>
    <x v="29"/>
    <s v="07"/>
    <x v="6"/>
    <x v="9"/>
    <n v="20"/>
    <n v="174"/>
    <n v="290.60000000000002"/>
    <n v="4.0728"/>
  </r>
  <r>
    <x v="29"/>
    <s v="07"/>
    <x v="6"/>
    <x v="10"/>
    <n v="109"/>
    <n v="318"/>
    <n v="517.03"/>
    <n v="7.4249000000000001"/>
  </r>
  <r>
    <x v="29"/>
    <s v="07"/>
    <x v="6"/>
    <x v="11"/>
    <n v="1555"/>
    <n v="3021"/>
    <n v="5055.1899999999996"/>
    <n v="74.338299999998497"/>
  </r>
  <r>
    <x v="29"/>
    <s v="07"/>
    <x v="6"/>
    <x v="12"/>
    <n v="2777"/>
    <n v="6975"/>
    <n v="10820.17"/>
    <n v="151.86219999999599"/>
  </r>
  <r>
    <x v="29"/>
    <s v="07"/>
    <x v="6"/>
    <x v="13"/>
    <n v="736"/>
    <n v="4079"/>
    <n v="6587.8"/>
    <n v="94.926799999999105"/>
  </r>
  <r>
    <x v="29"/>
    <s v="07"/>
    <x v="6"/>
    <x v="14"/>
    <n v="346"/>
    <n v="646"/>
    <n v="1496.24"/>
    <n v="19.1724"/>
  </r>
  <r>
    <x v="29"/>
    <s v="07"/>
    <x v="6"/>
    <x v="15"/>
    <n v="450"/>
    <n v="960"/>
    <n v="1487.17"/>
    <n v="21.404499999999999"/>
  </r>
  <r>
    <x v="29"/>
    <s v="07"/>
    <x v="6"/>
    <x v="16"/>
    <n v="422"/>
    <n v="913"/>
    <n v="1645.49"/>
    <n v="22.896500000000099"/>
  </r>
  <r>
    <x v="29"/>
    <s v="07"/>
    <x v="6"/>
    <x v="17"/>
    <n v="142"/>
    <n v="223"/>
    <n v="321.51"/>
    <n v="4.4104000000000099"/>
  </r>
  <r>
    <x v="29"/>
    <s v="07"/>
    <x v="6"/>
    <x v="18"/>
    <n v="1079"/>
    <n v="2016"/>
    <n v="3273.8000000000102"/>
    <n v="45.578599999999803"/>
  </r>
  <r>
    <x v="29"/>
    <s v="07"/>
    <x v="6"/>
    <x v="19"/>
    <n v="1153"/>
    <n v="11534"/>
    <n v="19608.43"/>
    <n v="232.43089999999901"/>
  </r>
  <r>
    <x v="29"/>
    <s v="07"/>
    <x v="6"/>
    <x v="20"/>
    <n v="272"/>
    <n v="1638"/>
    <n v="10344.08"/>
    <n v="152.04730000000001"/>
  </r>
  <r>
    <x v="29"/>
    <s v="07"/>
    <x v="6"/>
    <x v="0"/>
    <n v="240"/>
    <n v="586"/>
    <n v="1420.83"/>
    <n v="17.3018"/>
  </r>
  <r>
    <x v="29"/>
    <s v="07"/>
    <x v="6"/>
    <x v="1"/>
    <n v="1696"/>
    <n v="13351"/>
    <n v="47884.11"/>
    <n v="675.42060000000095"/>
  </r>
  <r>
    <x v="29"/>
    <s v="07"/>
    <x v="6"/>
    <x v="2"/>
    <n v="113"/>
    <n v="189"/>
    <n v="373.07"/>
    <n v="5.0614999999999997"/>
  </r>
  <r>
    <x v="29"/>
    <s v="07"/>
    <x v="6"/>
    <x v="3"/>
    <n v="349"/>
    <n v="630"/>
    <n v="1185.17"/>
    <n v="14.337899999999999"/>
  </r>
  <r>
    <x v="29"/>
    <s v="07"/>
    <x v="6"/>
    <x v="4"/>
    <n v="6"/>
    <n v="6"/>
    <n v="11.67"/>
    <n v="0.1134"/>
  </r>
  <r>
    <x v="29"/>
    <s v="07"/>
    <x v="6"/>
    <x v="5"/>
    <n v="5"/>
    <n v="13"/>
    <n v="17.940000000000001"/>
    <n v="0.26100000000000001"/>
  </r>
  <r>
    <x v="29"/>
    <s v="07"/>
    <x v="7"/>
    <x v="6"/>
    <n v="641"/>
    <n v="1014"/>
    <n v="42453.09"/>
    <n v="581.02539999999999"/>
  </r>
  <r>
    <x v="29"/>
    <s v="07"/>
    <x v="7"/>
    <x v="7"/>
    <n v="46"/>
    <n v="278"/>
    <n v="13123.64"/>
    <n v="194.31890000000001"/>
  </r>
  <r>
    <x v="29"/>
    <s v="07"/>
    <x v="7"/>
    <x v="8"/>
    <n v="6542"/>
    <n v="50310"/>
    <n v="2117573.7399999802"/>
    <n v="30842.5174999999"/>
  </r>
  <r>
    <x v="29"/>
    <s v="07"/>
    <x v="7"/>
    <x v="9"/>
    <n v="43"/>
    <n v="1262"/>
    <n v="52421.42"/>
    <n v="759.74019999999996"/>
  </r>
  <r>
    <x v="29"/>
    <s v="07"/>
    <x v="7"/>
    <x v="10"/>
    <n v="370"/>
    <n v="2953"/>
    <n v="124409.22"/>
    <n v="1829.6867999999999"/>
  </r>
  <r>
    <x v="29"/>
    <s v="07"/>
    <x v="7"/>
    <x v="11"/>
    <n v="8470"/>
    <n v="23014"/>
    <n v="1015544.17"/>
    <n v="14966.1178000001"/>
  </r>
  <r>
    <x v="29"/>
    <s v="07"/>
    <x v="7"/>
    <x v="12"/>
    <n v="13674"/>
    <n v="54197"/>
    <n v="2301676.6999999802"/>
    <n v="30950.1751999997"/>
  </r>
  <r>
    <x v="29"/>
    <s v="07"/>
    <x v="7"/>
    <x v="13"/>
    <n v="3361"/>
    <n v="24932"/>
    <n v="1051750.23"/>
    <n v="15298.239600000101"/>
  </r>
  <r>
    <x v="29"/>
    <s v="07"/>
    <x v="7"/>
    <x v="14"/>
    <n v="5043"/>
    <n v="11432"/>
    <n v="485058.25"/>
    <n v="6047.9120000000503"/>
  </r>
  <r>
    <x v="29"/>
    <s v="07"/>
    <x v="7"/>
    <x v="15"/>
    <n v="1595"/>
    <n v="5928"/>
    <n v="234168.47"/>
    <n v="3381.3042"/>
  </r>
  <r>
    <x v="29"/>
    <s v="07"/>
    <x v="7"/>
    <x v="16"/>
    <n v="1531"/>
    <n v="8675"/>
    <n v="396940.67"/>
    <n v="5520.9664000000002"/>
  </r>
  <r>
    <x v="29"/>
    <s v="07"/>
    <x v="7"/>
    <x v="17"/>
    <n v="958"/>
    <n v="1836"/>
    <n v="81594.580000000104"/>
    <n v="1063.915"/>
  </r>
  <r>
    <x v="29"/>
    <s v="07"/>
    <x v="7"/>
    <x v="18"/>
    <n v="4158"/>
    <n v="10911"/>
    <n v="435384.62"/>
    <n v="6051.9253999999801"/>
  </r>
  <r>
    <x v="29"/>
    <s v="07"/>
    <x v="7"/>
    <x v="19"/>
    <n v="3804"/>
    <n v="82350"/>
    <n v="2689599.7099999902"/>
    <n v="30368.238700000002"/>
  </r>
  <r>
    <x v="29"/>
    <s v="07"/>
    <x v="7"/>
    <x v="20"/>
    <n v="1528"/>
    <n v="32820"/>
    <n v="1382949.25"/>
    <n v="17815.675299999999"/>
  </r>
  <r>
    <x v="29"/>
    <s v="07"/>
    <x v="7"/>
    <x v="0"/>
    <n v="1525"/>
    <n v="9259"/>
    <n v="339759.16"/>
    <n v="3896.6583999999898"/>
  </r>
  <r>
    <x v="29"/>
    <s v="07"/>
    <x v="7"/>
    <x v="1"/>
    <n v="5015"/>
    <n v="95285"/>
    <n v="4173634.7899999698"/>
    <n v="50688.547299999998"/>
  </r>
  <r>
    <x v="29"/>
    <s v="07"/>
    <x v="7"/>
    <x v="2"/>
    <n v="1203"/>
    <n v="2951"/>
    <n v="123854.47"/>
    <n v="1612.6579999999999"/>
  </r>
  <r>
    <x v="29"/>
    <s v="07"/>
    <x v="7"/>
    <x v="3"/>
    <n v="2858"/>
    <n v="6440"/>
    <n v="274277.070000001"/>
    <n v="3423.8299000000002"/>
  </r>
  <r>
    <x v="29"/>
    <s v="07"/>
    <x v="7"/>
    <x v="4"/>
    <n v="173"/>
    <n v="178"/>
    <n v="7564.86"/>
    <n v="77.454899999999995"/>
  </r>
  <r>
    <x v="29"/>
    <s v="07"/>
    <x v="7"/>
    <x v="5"/>
    <n v="67"/>
    <n v="175"/>
    <n v="7387.9"/>
    <n v="107.4761"/>
  </r>
  <r>
    <x v="29"/>
    <s v="07"/>
    <x v="8"/>
    <x v="6"/>
    <n v="164"/>
    <n v="186"/>
    <n v="4163.8100000000004"/>
    <n v="56.552300000000002"/>
  </r>
  <r>
    <x v="29"/>
    <s v="07"/>
    <x v="8"/>
    <x v="7"/>
    <n v="16"/>
    <n v="23"/>
    <n v="252"/>
    <n v="3.8182999999999998"/>
  </r>
  <r>
    <x v="29"/>
    <s v="07"/>
    <x v="8"/>
    <x v="8"/>
    <n v="2312"/>
    <n v="6533"/>
    <n v="127056.55"/>
    <n v="1885.1433999999899"/>
  </r>
  <r>
    <x v="29"/>
    <s v="07"/>
    <x v="8"/>
    <x v="9"/>
    <n v="30"/>
    <n v="254"/>
    <n v="5003.03"/>
    <n v="74.198099999999997"/>
  </r>
  <r>
    <x v="29"/>
    <s v="07"/>
    <x v="8"/>
    <x v="10"/>
    <n v="153"/>
    <n v="392"/>
    <n v="7371.84"/>
    <n v="109.6435"/>
  </r>
  <r>
    <x v="29"/>
    <s v="07"/>
    <x v="8"/>
    <x v="11"/>
    <n v="2063"/>
    <n v="3036"/>
    <n v="43377.22"/>
    <n v="633.418300000008"/>
  </r>
  <r>
    <x v="29"/>
    <s v="07"/>
    <x v="8"/>
    <x v="12"/>
    <n v="3902"/>
    <n v="7378"/>
    <n v="187193.06"/>
    <n v="2627.05169999998"/>
  </r>
  <r>
    <x v="29"/>
    <s v="07"/>
    <x v="8"/>
    <x v="13"/>
    <n v="1038"/>
    <n v="3033"/>
    <n v="59027.98"/>
    <n v="871.81390000000204"/>
  </r>
  <r>
    <x v="29"/>
    <s v="07"/>
    <x v="8"/>
    <x v="14"/>
    <n v="1000"/>
    <n v="1318"/>
    <n v="35180.080000000002"/>
    <n v="458.14280000000002"/>
  </r>
  <r>
    <x v="29"/>
    <s v="07"/>
    <x v="8"/>
    <x v="15"/>
    <n v="967"/>
    <n v="2177"/>
    <n v="45192.26"/>
    <n v="671.49890000000096"/>
  </r>
  <r>
    <x v="29"/>
    <s v="07"/>
    <x v="8"/>
    <x v="16"/>
    <n v="618"/>
    <n v="1679"/>
    <n v="41971.67"/>
    <n v="623.51550000000202"/>
  </r>
  <r>
    <x v="29"/>
    <s v="07"/>
    <x v="8"/>
    <x v="17"/>
    <n v="273"/>
    <n v="342"/>
    <n v="9674.7900000000009"/>
    <n v="138.07839999999999"/>
  </r>
  <r>
    <x v="29"/>
    <s v="07"/>
    <x v="8"/>
    <x v="18"/>
    <n v="2120"/>
    <n v="4264"/>
    <n v="104523.75"/>
    <n v="1529.9648999999999"/>
  </r>
  <r>
    <x v="29"/>
    <s v="07"/>
    <x v="8"/>
    <x v="19"/>
    <n v="1462"/>
    <n v="6525"/>
    <n v="201598.23"/>
    <n v="2399.18029999999"/>
  </r>
  <r>
    <x v="29"/>
    <s v="07"/>
    <x v="8"/>
    <x v="20"/>
    <n v="915"/>
    <n v="4104"/>
    <n v="153630.34"/>
    <n v="1974.1955"/>
  </r>
  <r>
    <x v="29"/>
    <s v="07"/>
    <x v="8"/>
    <x v="0"/>
    <n v="386"/>
    <n v="3007"/>
    <n v="76868.099999999904"/>
    <n v="849.26980000000003"/>
  </r>
  <r>
    <x v="29"/>
    <s v="07"/>
    <x v="8"/>
    <x v="1"/>
    <n v="2984"/>
    <n v="16805"/>
    <n v="726923.929999999"/>
    <n v="9301.3225000000002"/>
  </r>
  <r>
    <x v="29"/>
    <s v="07"/>
    <x v="8"/>
    <x v="2"/>
    <n v="345"/>
    <n v="486"/>
    <n v="13242.71"/>
    <n v="172.15700000000001"/>
  </r>
  <r>
    <x v="29"/>
    <s v="07"/>
    <x v="8"/>
    <x v="3"/>
    <n v="866"/>
    <n v="1160"/>
    <n v="36185.019999999997"/>
    <n v="470.40460000000002"/>
  </r>
  <r>
    <x v="29"/>
    <s v="07"/>
    <x v="8"/>
    <x v="4"/>
    <n v="23"/>
    <n v="23"/>
    <n v="733.11"/>
    <n v="6.8601999999999999"/>
  </r>
  <r>
    <x v="29"/>
    <s v="07"/>
    <x v="8"/>
    <x v="5"/>
    <n v="20"/>
    <n v="20"/>
    <n v="476"/>
    <n v="6.9739000000000004"/>
  </r>
  <r>
    <x v="29"/>
    <s v="07"/>
    <x v="9"/>
    <x v="6"/>
    <n v="84"/>
    <n v="89"/>
    <n v="3187.63"/>
    <n v="45.529600000000002"/>
  </r>
  <r>
    <x v="29"/>
    <s v="07"/>
    <x v="9"/>
    <x v="7"/>
    <n v="12"/>
    <n v="18"/>
    <n v="665.72"/>
    <n v="9.7314000000000007"/>
  </r>
  <r>
    <x v="29"/>
    <s v="07"/>
    <x v="9"/>
    <x v="8"/>
    <n v="1310"/>
    <n v="2271"/>
    <n v="79789.81"/>
    <n v="1186.1606999999999"/>
  </r>
  <r>
    <x v="29"/>
    <s v="07"/>
    <x v="9"/>
    <x v="9"/>
    <n v="6"/>
    <n v="18"/>
    <n v="711.31"/>
    <n v="10.1709"/>
  </r>
  <r>
    <x v="29"/>
    <s v="07"/>
    <x v="9"/>
    <x v="10"/>
    <n v="98"/>
    <n v="193"/>
    <n v="7106.22"/>
    <n v="107.0316"/>
  </r>
  <r>
    <x v="29"/>
    <s v="07"/>
    <x v="9"/>
    <x v="11"/>
    <n v="1506"/>
    <n v="1964"/>
    <n v="79120.52"/>
    <n v="1185.8521000000001"/>
  </r>
  <r>
    <x v="29"/>
    <s v="07"/>
    <x v="9"/>
    <x v="12"/>
    <n v="1084"/>
    <n v="1748"/>
    <n v="63967.63"/>
    <n v="908.46519999999896"/>
  </r>
  <r>
    <x v="29"/>
    <s v="07"/>
    <x v="9"/>
    <x v="13"/>
    <n v="724"/>
    <n v="1526"/>
    <n v="58566.58"/>
    <n v="872.03840000000002"/>
  </r>
  <r>
    <x v="29"/>
    <s v="07"/>
    <x v="9"/>
    <x v="14"/>
    <n v="299"/>
    <n v="376"/>
    <n v="14288.82"/>
    <n v="187.79499999999999"/>
  </r>
  <r>
    <x v="29"/>
    <s v="07"/>
    <x v="9"/>
    <x v="15"/>
    <n v="44"/>
    <n v="54"/>
    <n v="1899.93"/>
    <n v="27.5717"/>
  </r>
  <r>
    <x v="29"/>
    <s v="07"/>
    <x v="9"/>
    <x v="16"/>
    <n v="45"/>
    <n v="80"/>
    <n v="2372.23"/>
    <n v="32.584000000000003"/>
  </r>
  <r>
    <x v="29"/>
    <s v="07"/>
    <x v="9"/>
    <x v="17"/>
    <n v="51"/>
    <n v="65"/>
    <n v="2798.61"/>
    <n v="38.754199999999997"/>
  </r>
  <r>
    <x v="29"/>
    <s v="07"/>
    <x v="9"/>
    <x v="18"/>
    <n v="141"/>
    <n v="176"/>
    <n v="6297.6"/>
    <n v="89.752300000000005"/>
  </r>
  <r>
    <x v="29"/>
    <s v="07"/>
    <x v="9"/>
    <x v="19"/>
    <n v="618"/>
    <n v="1908"/>
    <n v="65316.76"/>
    <n v="819.5077"/>
  </r>
  <r>
    <x v="29"/>
    <s v="07"/>
    <x v="9"/>
    <x v="20"/>
    <n v="18"/>
    <n v="32"/>
    <n v="748"/>
    <n v="10.799099999999999"/>
  </r>
  <r>
    <x v="29"/>
    <s v="07"/>
    <x v="9"/>
    <x v="0"/>
    <n v="111"/>
    <n v="132"/>
    <n v="5278.56"/>
    <n v="61.630800000000001"/>
  </r>
  <r>
    <x v="29"/>
    <s v="07"/>
    <x v="9"/>
    <x v="1"/>
    <n v="739"/>
    <n v="1816"/>
    <n v="62768.4"/>
    <n v="788.58619999999996"/>
  </r>
  <r>
    <x v="29"/>
    <s v="07"/>
    <x v="9"/>
    <x v="2"/>
    <n v="99"/>
    <n v="128"/>
    <n v="4063.91"/>
    <n v="53.621299999999998"/>
  </r>
  <r>
    <x v="29"/>
    <s v="07"/>
    <x v="9"/>
    <x v="3"/>
    <n v="91"/>
    <n v="114"/>
    <n v="4349.3900000000003"/>
    <n v="56.1434"/>
  </r>
  <r>
    <x v="29"/>
    <s v="07"/>
    <x v="9"/>
    <x v="4"/>
    <n v="6"/>
    <n v="6"/>
    <n v="226.5"/>
    <n v="3.1798999999999999"/>
  </r>
  <r>
    <x v="29"/>
    <s v="07"/>
    <x v="9"/>
    <x v="5"/>
    <n v="5"/>
    <n v="5"/>
    <n v="224.75"/>
    <n v="3.3443999999999998"/>
  </r>
  <r>
    <x v="29"/>
    <s v="07"/>
    <x v="10"/>
    <x v="8"/>
    <n v="1"/>
    <n v="1"/>
    <n v="21"/>
    <n v="0.31819999999999998"/>
  </r>
  <r>
    <x v="29"/>
    <s v="07"/>
    <x v="10"/>
    <x v="10"/>
    <n v="1"/>
    <n v="1"/>
    <n v="66"/>
    <n v="1"/>
  </r>
  <r>
    <x v="29"/>
    <s v="07"/>
    <x v="10"/>
    <x v="11"/>
    <n v="2"/>
    <n v="2"/>
    <n v="3"/>
    <n v="4.5499999999999999E-2"/>
  </r>
  <r>
    <x v="29"/>
    <s v="07"/>
    <x v="10"/>
    <x v="12"/>
    <n v="1"/>
    <n v="1"/>
    <n v="4.17"/>
    <n v="4.19E-2"/>
  </r>
  <r>
    <x v="29"/>
    <s v="07"/>
    <x v="10"/>
    <x v="13"/>
    <n v="1"/>
    <n v="1"/>
    <n v="66"/>
    <n v="1"/>
  </r>
  <r>
    <x v="29"/>
    <s v="07"/>
    <x v="10"/>
    <x v="15"/>
    <n v="1"/>
    <n v="1"/>
    <n v="65"/>
    <n v="0.98480000000000001"/>
  </r>
  <r>
    <x v="29"/>
    <s v="07"/>
    <x v="10"/>
    <x v="19"/>
    <n v="2"/>
    <n v="2"/>
    <n v="70"/>
    <n v="1.0359"/>
  </r>
  <r>
    <x v="29"/>
    <s v="07"/>
    <x v="10"/>
    <x v="20"/>
    <n v="1"/>
    <n v="1"/>
    <n v="10"/>
    <n v="0.1515"/>
  </r>
  <r>
    <x v="29"/>
    <s v="07"/>
    <x v="10"/>
    <x v="0"/>
    <n v="1"/>
    <n v="1"/>
    <n v="1"/>
    <n v="1.52E-2"/>
  </r>
  <r>
    <x v="29"/>
    <s v="07"/>
    <x v="10"/>
    <x v="1"/>
    <n v="4"/>
    <n v="5"/>
    <n v="126.07"/>
    <n v="1.9100999999999999"/>
  </r>
  <r>
    <x v="29"/>
    <s v="07"/>
    <x v="11"/>
    <x v="6"/>
    <n v="45"/>
    <n v="74"/>
    <n v="1352.16"/>
    <n v="19.292999999999999"/>
  </r>
  <r>
    <x v="29"/>
    <s v="07"/>
    <x v="11"/>
    <x v="7"/>
    <n v="11"/>
    <n v="36"/>
    <n v="425.5"/>
    <n v="6.4244000000000003"/>
  </r>
  <r>
    <x v="29"/>
    <s v="07"/>
    <x v="11"/>
    <x v="8"/>
    <n v="1710"/>
    <n v="4277"/>
    <n v="51394.69"/>
    <n v="741.25690000000202"/>
  </r>
  <r>
    <x v="29"/>
    <s v="07"/>
    <x v="11"/>
    <x v="9"/>
    <n v="1"/>
    <n v="2"/>
    <n v="81"/>
    <n v="1.2272000000000001"/>
  </r>
  <r>
    <x v="29"/>
    <s v="07"/>
    <x v="11"/>
    <x v="10"/>
    <n v="53"/>
    <n v="124"/>
    <n v="2096.38"/>
    <n v="30.9939"/>
  </r>
  <r>
    <x v="29"/>
    <s v="07"/>
    <x v="11"/>
    <x v="11"/>
    <n v="3664"/>
    <n v="10214"/>
    <n v="99920.51"/>
    <n v="1476.1341"/>
  </r>
  <r>
    <x v="29"/>
    <s v="07"/>
    <x v="11"/>
    <x v="12"/>
    <n v="1519"/>
    <n v="2553"/>
    <n v="50613.53"/>
    <n v="671.462600000002"/>
  </r>
  <r>
    <x v="29"/>
    <s v="07"/>
    <x v="11"/>
    <x v="13"/>
    <n v="237"/>
    <n v="797"/>
    <n v="19573.32"/>
    <n v="288.34019999999998"/>
  </r>
  <r>
    <x v="29"/>
    <s v="07"/>
    <x v="11"/>
    <x v="14"/>
    <n v="1047"/>
    <n v="1804"/>
    <n v="28810.75"/>
    <n v="328.96409999999997"/>
  </r>
  <r>
    <x v="29"/>
    <s v="07"/>
    <x v="11"/>
    <x v="15"/>
    <n v="55"/>
    <n v="99"/>
    <n v="1728.37"/>
    <n v="25.369"/>
  </r>
  <r>
    <x v="29"/>
    <s v="07"/>
    <x v="11"/>
    <x v="16"/>
    <n v="63"/>
    <n v="88"/>
    <n v="1767.43"/>
    <n v="25.359300000000001"/>
  </r>
  <r>
    <x v="29"/>
    <s v="07"/>
    <x v="11"/>
    <x v="17"/>
    <n v="50"/>
    <n v="63"/>
    <n v="1270.18"/>
    <n v="16.8355"/>
  </r>
  <r>
    <x v="29"/>
    <s v="07"/>
    <x v="11"/>
    <x v="18"/>
    <n v="423"/>
    <n v="662"/>
    <n v="7337.83"/>
    <n v="99.185299999999899"/>
  </r>
  <r>
    <x v="29"/>
    <s v="07"/>
    <x v="11"/>
    <x v="19"/>
    <n v="694"/>
    <n v="4711"/>
    <n v="89277.800000000105"/>
    <n v="1057.9982"/>
  </r>
  <r>
    <x v="29"/>
    <s v="07"/>
    <x v="11"/>
    <x v="20"/>
    <n v="100"/>
    <n v="218"/>
    <n v="4590.75"/>
    <n v="58.264699999999998"/>
  </r>
  <r>
    <x v="29"/>
    <s v="07"/>
    <x v="11"/>
    <x v="0"/>
    <n v="180"/>
    <n v="590"/>
    <n v="8562.9"/>
    <n v="93.285799999999995"/>
  </r>
  <r>
    <x v="29"/>
    <s v="07"/>
    <x v="11"/>
    <x v="1"/>
    <n v="1297"/>
    <n v="4095"/>
    <n v="63479.889999999898"/>
    <n v="741.11400000000003"/>
  </r>
  <r>
    <x v="29"/>
    <s v="07"/>
    <x v="11"/>
    <x v="2"/>
    <n v="86"/>
    <n v="186"/>
    <n v="3924.1"/>
    <n v="48.607599999999998"/>
  </r>
  <r>
    <x v="29"/>
    <s v="07"/>
    <x v="11"/>
    <x v="3"/>
    <n v="215"/>
    <n v="299"/>
    <n v="5452.92"/>
    <n v="58.5777"/>
  </r>
  <r>
    <x v="29"/>
    <s v="07"/>
    <x v="11"/>
    <x v="4"/>
    <n v="5"/>
    <n v="5"/>
    <n v="65"/>
    <n v="0.59809999999999997"/>
  </r>
  <r>
    <x v="29"/>
    <s v="07"/>
    <x v="12"/>
    <x v="6"/>
    <n v="112"/>
    <n v="310"/>
    <n v="2581.06"/>
    <n v="35.365900000000003"/>
  </r>
  <r>
    <x v="29"/>
    <s v="07"/>
    <x v="12"/>
    <x v="7"/>
    <n v="15"/>
    <n v="388"/>
    <n v="3195.69"/>
    <n v="47.867400000000004"/>
  </r>
  <r>
    <x v="29"/>
    <s v="07"/>
    <x v="12"/>
    <x v="8"/>
    <n v="3077"/>
    <n v="59994"/>
    <n v="469008.78"/>
    <n v="6893.8072000000002"/>
  </r>
  <r>
    <x v="29"/>
    <s v="07"/>
    <x v="12"/>
    <x v="9"/>
    <n v="3"/>
    <n v="13"/>
    <n v="242.61"/>
    <n v="3.5994000000000002"/>
  </r>
  <r>
    <x v="29"/>
    <s v="07"/>
    <x v="12"/>
    <x v="10"/>
    <n v="86"/>
    <n v="559"/>
    <n v="4671.6499999999996"/>
    <n v="69.816699999999997"/>
  </r>
  <r>
    <x v="29"/>
    <s v="07"/>
    <x v="12"/>
    <x v="11"/>
    <n v="4627"/>
    <n v="20888"/>
    <n v="145112.48000000001"/>
    <n v="2156.4713999999899"/>
  </r>
  <r>
    <x v="29"/>
    <s v="07"/>
    <x v="12"/>
    <x v="12"/>
    <n v="1587"/>
    <n v="6176"/>
    <n v="48710.55"/>
    <n v="696.58170000000098"/>
  </r>
  <r>
    <x v="29"/>
    <s v="07"/>
    <x v="12"/>
    <x v="13"/>
    <n v="1432"/>
    <n v="10431"/>
    <n v="68475.509999999995"/>
    <n v="1015.8791"/>
  </r>
  <r>
    <x v="29"/>
    <s v="07"/>
    <x v="12"/>
    <x v="14"/>
    <n v="707"/>
    <n v="3731"/>
    <n v="32391.74"/>
    <n v="443.2937"/>
  </r>
  <r>
    <x v="29"/>
    <s v="07"/>
    <x v="12"/>
    <x v="15"/>
    <n v="73"/>
    <n v="471"/>
    <n v="5659.19"/>
    <n v="83.053200000000004"/>
  </r>
  <r>
    <x v="29"/>
    <s v="07"/>
    <x v="12"/>
    <x v="16"/>
    <n v="29"/>
    <n v="125"/>
    <n v="1035.46"/>
    <n v="13.948600000000001"/>
  </r>
  <r>
    <x v="29"/>
    <s v="07"/>
    <x v="12"/>
    <x v="17"/>
    <n v="25"/>
    <n v="55"/>
    <n v="870.03"/>
    <n v="11.9939"/>
  </r>
  <r>
    <x v="29"/>
    <s v="07"/>
    <x v="12"/>
    <x v="18"/>
    <n v="214"/>
    <n v="1209"/>
    <n v="12613.86"/>
    <n v="182.01609999999999"/>
  </r>
  <r>
    <x v="29"/>
    <s v="07"/>
    <x v="12"/>
    <x v="19"/>
    <n v="1163"/>
    <n v="37877"/>
    <n v="164242.41"/>
    <n v="1871.6799000000001"/>
  </r>
  <r>
    <x v="29"/>
    <s v="07"/>
    <x v="12"/>
    <x v="20"/>
    <n v="10"/>
    <n v="55"/>
    <n v="374.75"/>
    <n v="4.3327999999999998"/>
  </r>
  <r>
    <x v="29"/>
    <s v="07"/>
    <x v="12"/>
    <x v="0"/>
    <n v="21"/>
    <n v="89"/>
    <n v="1078.56"/>
    <n v="14.0464"/>
  </r>
  <r>
    <x v="29"/>
    <s v="07"/>
    <x v="12"/>
    <x v="1"/>
    <n v="158"/>
    <n v="9262"/>
    <n v="62066.13"/>
    <n v="830.41089999999895"/>
  </r>
  <r>
    <x v="29"/>
    <s v="07"/>
    <x v="12"/>
    <x v="2"/>
    <n v="50"/>
    <n v="258"/>
    <n v="2724.78"/>
    <n v="35.730899999999998"/>
  </r>
  <r>
    <x v="29"/>
    <s v="07"/>
    <x v="12"/>
    <x v="3"/>
    <n v="530"/>
    <n v="1863"/>
    <n v="10721.61"/>
    <n v="131.74529999999999"/>
  </r>
  <r>
    <x v="29"/>
    <s v="07"/>
    <x v="13"/>
    <x v="6"/>
    <n v="102"/>
    <n v="300"/>
    <n v="1106.51"/>
    <n v="16.311199999999999"/>
  </r>
  <r>
    <x v="29"/>
    <s v="07"/>
    <x v="13"/>
    <x v="7"/>
    <n v="9"/>
    <n v="33"/>
    <n v="85.61"/>
    <n v="1.2855000000000001"/>
  </r>
  <r>
    <x v="29"/>
    <s v="07"/>
    <x v="13"/>
    <x v="8"/>
    <n v="134"/>
    <n v="688"/>
    <n v="2008.88"/>
    <n v="30.264900000000001"/>
  </r>
  <r>
    <x v="29"/>
    <s v="07"/>
    <x v="13"/>
    <x v="10"/>
    <n v="28"/>
    <n v="116"/>
    <n v="249.57"/>
    <n v="3.7484000000000002"/>
  </r>
  <r>
    <x v="29"/>
    <s v="07"/>
    <x v="13"/>
    <x v="11"/>
    <n v="7384"/>
    <n v="40031"/>
    <n v="131083.63500000001"/>
    <n v="1969.5838000000001"/>
  </r>
  <r>
    <x v="29"/>
    <s v="07"/>
    <x v="13"/>
    <x v="12"/>
    <n v="53"/>
    <n v="157"/>
    <n v="534.36"/>
    <n v="8.0091999999999999"/>
  </r>
  <r>
    <x v="29"/>
    <s v="07"/>
    <x v="13"/>
    <x v="13"/>
    <n v="96"/>
    <n v="354"/>
    <n v="945.62"/>
    <n v="14.008800000000001"/>
  </r>
  <r>
    <x v="29"/>
    <s v="07"/>
    <x v="13"/>
    <x v="14"/>
    <n v="18"/>
    <n v="37"/>
    <n v="136.58000000000001"/>
    <n v="2.0709"/>
  </r>
  <r>
    <x v="29"/>
    <s v="07"/>
    <x v="13"/>
    <x v="15"/>
    <n v="1"/>
    <n v="1"/>
    <n v="5"/>
    <n v="7.0999999999999994E-2"/>
  </r>
  <r>
    <x v="29"/>
    <s v="07"/>
    <x v="13"/>
    <x v="16"/>
    <n v="1"/>
    <n v="1"/>
    <n v="5"/>
    <n v="7.5800000000000006E-2"/>
  </r>
  <r>
    <x v="29"/>
    <s v="07"/>
    <x v="13"/>
    <x v="17"/>
    <n v="12"/>
    <n v="31"/>
    <n v="97.34"/>
    <n v="1.4584999999999999"/>
  </r>
  <r>
    <x v="29"/>
    <s v="07"/>
    <x v="13"/>
    <x v="18"/>
    <n v="18"/>
    <n v="66"/>
    <n v="139.24"/>
    <n v="2.0684"/>
  </r>
  <r>
    <x v="29"/>
    <s v="07"/>
    <x v="13"/>
    <x v="19"/>
    <n v="1281"/>
    <n v="6562"/>
    <n v="15794.905000000001"/>
    <n v="235.10239999999899"/>
  </r>
  <r>
    <x v="29"/>
    <s v="07"/>
    <x v="13"/>
    <x v="20"/>
    <n v="4"/>
    <n v="10"/>
    <n v="12"/>
    <n v="0.17469999999999999"/>
  </r>
  <r>
    <x v="29"/>
    <s v="07"/>
    <x v="13"/>
    <x v="1"/>
    <n v="39"/>
    <n v="788"/>
    <n v="1584.73"/>
    <n v="23.2438"/>
  </r>
  <r>
    <x v="29"/>
    <s v="07"/>
    <x v="13"/>
    <x v="2"/>
    <n v="19"/>
    <n v="70"/>
    <n v="148.76"/>
    <n v="2.2345000000000002"/>
  </r>
  <r>
    <x v="29"/>
    <s v="07"/>
    <x v="13"/>
    <x v="3"/>
    <n v="3"/>
    <n v="17"/>
    <n v="130.66"/>
    <n v="1.9802"/>
  </r>
  <r>
    <x v="29"/>
    <s v="07"/>
    <x v="13"/>
    <x v="4"/>
    <n v="1"/>
    <n v="1"/>
    <n v="1"/>
    <n v="1.52E-2"/>
  </r>
  <r>
    <x v="29"/>
    <s v="07"/>
    <x v="14"/>
    <x v="6"/>
    <n v="35"/>
    <n v="37"/>
    <n v="245.85"/>
    <n v="3.4355000000000002"/>
  </r>
  <r>
    <x v="29"/>
    <s v="07"/>
    <x v="14"/>
    <x v="7"/>
    <n v="2"/>
    <n v="3"/>
    <n v="34.5"/>
    <n v="0.52280000000000004"/>
  </r>
  <r>
    <x v="29"/>
    <s v="07"/>
    <x v="14"/>
    <x v="8"/>
    <n v="1024"/>
    <n v="2230"/>
    <n v="17691.86"/>
    <n v="266.84190000000001"/>
  </r>
  <r>
    <x v="29"/>
    <s v="07"/>
    <x v="14"/>
    <x v="9"/>
    <n v="15"/>
    <n v="72"/>
    <n v="518.75"/>
    <n v="7.8571999999999997"/>
  </r>
  <r>
    <x v="29"/>
    <s v="07"/>
    <x v="14"/>
    <x v="10"/>
    <n v="37"/>
    <n v="60"/>
    <n v="397.03"/>
    <n v="5.9928999999999997"/>
  </r>
  <r>
    <x v="29"/>
    <s v="07"/>
    <x v="14"/>
    <x v="11"/>
    <n v="832"/>
    <n v="1326"/>
    <n v="13712.79"/>
    <n v="205.89660000000001"/>
  </r>
  <r>
    <x v="29"/>
    <s v="07"/>
    <x v="14"/>
    <x v="12"/>
    <n v="1349"/>
    <n v="2082"/>
    <n v="15412.69"/>
    <n v="221.11949999999899"/>
  </r>
  <r>
    <x v="29"/>
    <s v="07"/>
    <x v="14"/>
    <x v="13"/>
    <n v="203"/>
    <n v="490"/>
    <n v="3568.71"/>
    <n v="53.430700000000002"/>
  </r>
  <r>
    <x v="29"/>
    <s v="07"/>
    <x v="14"/>
    <x v="14"/>
    <n v="236"/>
    <n v="281"/>
    <n v="2064.4699999999998"/>
    <n v="28.349900000000002"/>
  </r>
  <r>
    <x v="29"/>
    <s v="07"/>
    <x v="14"/>
    <x v="15"/>
    <n v="510"/>
    <n v="1077"/>
    <n v="7227.87"/>
    <n v="109.0194"/>
  </r>
  <r>
    <x v="29"/>
    <s v="07"/>
    <x v="14"/>
    <x v="16"/>
    <n v="254"/>
    <n v="508"/>
    <n v="3418.22"/>
    <n v="51.371099999999998"/>
  </r>
  <r>
    <x v="29"/>
    <s v="07"/>
    <x v="14"/>
    <x v="17"/>
    <n v="80"/>
    <n v="92"/>
    <n v="665.43"/>
    <n v="9.8295999999999992"/>
  </r>
  <r>
    <x v="29"/>
    <s v="07"/>
    <x v="14"/>
    <x v="18"/>
    <n v="1216"/>
    <n v="2779"/>
    <n v="20421.45"/>
    <n v="306.69299999999998"/>
  </r>
  <r>
    <x v="29"/>
    <s v="07"/>
    <x v="14"/>
    <x v="19"/>
    <n v="495"/>
    <n v="1546"/>
    <n v="11640.99"/>
    <n v="173.8125"/>
  </r>
  <r>
    <x v="29"/>
    <s v="07"/>
    <x v="14"/>
    <x v="20"/>
    <n v="147"/>
    <n v="232"/>
    <n v="1721.14"/>
    <n v="23.239699999999999"/>
  </r>
  <r>
    <x v="29"/>
    <s v="07"/>
    <x v="14"/>
    <x v="0"/>
    <n v="71"/>
    <n v="348"/>
    <n v="2807.52"/>
    <n v="39.7941"/>
  </r>
  <r>
    <x v="29"/>
    <s v="07"/>
    <x v="14"/>
    <x v="1"/>
    <n v="1119"/>
    <n v="3920"/>
    <n v="27225.59"/>
    <n v="366.76799999999997"/>
  </r>
  <r>
    <x v="29"/>
    <s v="07"/>
    <x v="14"/>
    <x v="2"/>
    <n v="120"/>
    <n v="158"/>
    <n v="1094.1400000000001"/>
    <n v="14.785"/>
  </r>
  <r>
    <x v="29"/>
    <s v="07"/>
    <x v="14"/>
    <x v="3"/>
    <n v="203"/>
    <n v="225"/>
    <n v="1625.64"/>
    <n v="20.968499999999999"/>
  </r>
  <r>
    <x v="29"/>
    <s v="07"/>
    <x v="14"/>
    <x v="5"/>
    <n v="1"/>
    <n v="1"/>
    <n v="4"/>
    <n v="6.0600000000000001E-2"/>
  </r>
  <r>
    <x v="29"/>
    <s v="07"/>
    <x v="15"/>
    <x v="20"/>
    <n v="65"/>
    <n v="365"/>
    <n v="2051.2399999999998"/>
    <n v="29.710899999999999"/>
  </r>
  <r>
    <x v="29"/>
    <s v="07"/>
    <x v="15"/>
    <x v="1"/>
    <n v="68"/>
    <n v="1472"/>
    <n v="7955.54"/>
    <n v="120.4884"/>
  </r>
  <r>
    <x v="29"/>
    <s v="07"/>
    <x v="16"/>
    <x v="8"/>
    <n v="53"/>
    <n v="55"/>
    <n v="107"/>
    <n v="1.5168999999999999"/>
  </r>
  <r>
    <x v="29"/>
    <s v="07"/>
    <x v="16"/>
    <x v="9"/>
    <n v="2"/>
    <n v="2"/>
    <n v="2"/>
    <n v="3.04E-2"/>
  </r>
  <r>
    <x v="29"/>
    <s v="07"/>
    <x v="16"/>
    <x v="10"/>
    <n v="3"/>
    <n v="3"/>
    <n v="6.5"/>
    <n v="9.0999999999999998E-2"/>
  </r>
  <r>
    <x v="29"/>
    <s v="07"/>
    <x v="16"/>
    <x v="11"/>
    <n v="15"/>
    <n v="15"/>
    <n v="21.25"/>
    <n v="0.31869999999999998"/>
  </r>
  <r>
    <x v="29"/>
    <s v="07"/>
    <x v="16"/>
    <x v="12"/>
    <n v="33"/>
    <n v="33"/>
    <n v="45.34"/>
    <n v="0.62209999999999999"/>
  </r>
  <r>
    <x v="29"/>
    <s v="07"/>
    <x v="16"/>
    <x v="13"/>
    <n v="12"/>
    <n v="18"/>
    <n v="25"/>
    <n v="0.37530000000000002"/>
  </r>
  <r>
    <x v="29"/>
    <s v="07"/>
    <x v="16"/>
    <x v="14"/>
    <n v="2"/>
    <n v="2"/>
    <n v="2"/>
    <n v="2.7199999999999998E-2"/>
  </r>
  <r>
    <x v="29"/>
    <s v="07"/>
    <x v="16"/>
    <x v="15"/>
    <n v="13"/>
    <n v="13"/>
    <n v="50.36"/>
    <n v="0.75800000000000001"/>
  </r>
  <r>
    <x v="29"/>
    <s v="07"/>
    <x v="16"/>
    <x v="16"/>
    <n v="11"/>
    <n v="11"/>
    <n v="12.77"/>
    <n v="0.16800000000000001"/>
  </r>
  <r>
    <x v="29"/>
    <s v="07"/>
    <x v="16"/>
    <x v="17"/>
    <n v="5"/>
    <n v="5"/>
    <n v="11.25"/>
    <n v="0.1668"/>
  </r>
  <r>
    <x v="29"/>
    <s v="07"/>
    <x v="16"/>
    <x v="18"/>
    <n v="14"/>
    <n v="14"/>
    <n v="19.5"/>
    <n v="0.2883"/>
  </r>
  <r>
    <x v="29"/>
    <s v="07"/>
    <x v="16"/>
    <x v="19"/>
    <n v="20"/>
    <n v="22"/>
    <n v="34.880000000000003"/>
    <n v="0.45829999999999999"/>
  </r>
  <r>
    <x v="29"/>
    <s v="07"/>
    <x v="16"/>
    <x v="20"/>
    <n v="23"/>
    <n v="24"/>
    <n v="61.45"/>
    <n v="0.68469999999999998"/>
  </r>
  <r>
    <x v="29"/>
    <s v="07"/>
    <x v="16"/>
    <x v="0"/>
    <n v="5"/>
    <n v="6"/>
    <n v="10.18"/>
    <n v="0.12330000000000001"/>
  </r>
  <r>
    <x v="29"/>
    <s v="07"/>
    <x v="16"/>
    <x v="1"/>
    <n v="82"/>
    <n v="96"/>
    <n v="172.03"/>
    <n v="2.2778"/>
  </r>
  <r>
    <x v="29"/>
    <s v="07"/>
    <x v="16"/>
    <x v="2"/>
    <n v="2"/>
    <n v="2"/>
    <n v="2.25"/>
    <n v="3.1099999999999999E-2"/>
  </r>
  <r>
    <x v="29"/>
    <s v="07"/>
    <x v="16"/>
    <x v="3"/>
    <n v="3"/>
    <n v="3"/>
    <n v="5"/>
    <n v="6.9699999999999998E-2"/>
  </r>
  <r>
    <x v="29"/>
    <s v="07"/>
    <x v="17"/>
    <x v="9"/>
    <n v="1"/>
    <n v="15"/>
    <n v="287.01"/>
    <n v="4.3486000000000002"/>
  </r>
  <r>
    <x v="29"/>
    <s v="07"/>
    <x v="17"/>
    <x v="10"/>
    <n v="8"/>
    <n v="28"/>
    <n v="448.38"/>
    <n v="6.3922999999999996"/>
  </r>
  <r>
    <x v="29"/>
    <s v="07"/>
    <x v="17"/>
    <x v="13"/>
    <n v="3"/>
    <n v="27"/>
    <n v="213.63"/>
    <n v="3.0550000000000002"/>
  </r>
  <r>
    <x v="29"/>
    <s v="07"/>
    <x v="17"/>
    <x v="15"/>
    <n v="1"/>
    <n v="9"/>
    <n v="380"/>
    <n v="5.6665999999999999"/>
  </r>
  <r>
    <x v="29"/>
    <s v="07"/>
    <x v="17"/>
    <x v="16"/>
    <n v="1"/>
    <n v="1"/>
    <n v="1"/>
    <n v="7.6E-3"/>
  </r>
  <r>
    <x v="29"/>
    <s v="07"/>
    <x v="17"/>
    <x v="17"/>
    <n v="2"/>
    <n v="4"/>
    <n v="7.25"/>
    <n v="0.1062"/>
  </r>
  <r>
    <x v="29"/>
    <s v="07"/>
    <x v="17"/>
    <x v="18"/>
    <n v="3"/>
    <n v="13"/>
    <n v="27.58"/>
    <n v="0.40179999999999999"/>
  </r>
  <r>
    <x v="29"/>
    <s v="07"/>
    <x v="17"/>
    <x v="19"/>
    <n v="2"/>
    <n v="51"/>
    <n v="616.86"/>
    <n v="7.7587000000000002"/>
  </r>
  <r>
    <x v="29"/>
    <s v="07"/>
    <x v="17"/>
    <x v="20"/>
    <n v="262"/>
    <n v="2145"/>
    <n v="9828.75"/>
    <n v="139.7628"/>
  </r>
  <r>
    <x v="29"/>
    <s v="07"/>
    <x v="17"/>
    <x v="0"/>
    <n v="5"/>
    <n v="16"/>
    <n v="291"/>
    <n v="4.1018999999999997"/>
  </r>
  <r>
    <x v="29"/>
    <s v="07"/>
    <x v="17"/>
    <x v="1"/>
    <n v="22"/>
    <n v="320"/>
    <n v="4915"/>
    <n v="65.217500000000001"/>
  </r>
  <r>
    <x v="29"/>
    <s v="07"/>
    <x v="17"/>
    <x v="2"/>
    <n v="5"/>
    <n v="8"/>
    <n v="148"/>
    <n v="2.2425999999999999"/>
  </r>
  <r>
    <x v="29"/>
    <s v="07"/>
    <x v="17"/>
    <x v="3"/>
    <n v="2"/>
    <n v="4"/>
    <n v="199"/>
    <n v="2.6259999999999999"/>
  </r>
  <r>
    <x v="30"/>
    <s v="07"/>
    <x v="0"/>
    <x v="6"/>
    <n v="470"/>
    <n v="701"/>
    <n v="2570.84"/>
    <n v="36.088999999999999"/>
  </r>
  <r>
    <x v="30"/>
    <s v="07"/>
    <x v="0"/>
    <x v="7"/>
    <n v="42"/>
    <n v="187"/>
    <n v="750.29"/>
    <n v="11.2174"/>
  </r>
  <r>
    <x v="30"/>
    <s v="07"/>
    <x v="0"/>
    <x v="8"/>
    <n v="4793"/>
    <n v="33031"/>
    <n v="124653.67"/>
    <n v="1833.00930000003"/>
  </r>
  <r>
    <x v="30"/>
    <s v="07"/>
    <x v="0"/>
    <x v="9"/>
    <n v="6"/>
    <n v="19"/>
    <n v="72.680000000000007"/>
    <n v="0.99170000000000003"/>
  </r>
  <r>
    <x v="30"/>
    <s v="07"/>
    <x v="0"/>
    <x v="10"/>
    <n v="291"/>
    <n v="2007"/>
    <n v="7816.66"/>
    <n v="116.08929999999999"/>
  </r>
  <r>
    <x v="30"/>
    <s v="07"/>
    <x v="0"/>
    <x v="11"/>
    <n v="6122"/>
    <n v="14185"/>
    <n v="53705.48"/>
    <n v="799.485499999995"/>
  </r>
  <r>
    <x v="30"/>
    <s v="07"/>
    <x v="0"/>
    <x v="12"/>
    <n v="4253"/>
    <n v="11168"/>
    <n v="44317.67"/>
    <n v="634.85040000000504"/>
  </r>
  <r>
    <x v="30"/>
    <s v="07"/>
    <x v="0"/>
    <x v="13"/>
    <n v="2436"/>
    <n v="13450"/>
    <n v="53284.56"/>
    <n v="780.20790000000204"/>
  </r>
  <r>
    <x v="30"/>
    <s v="07"/>
    <x v="0"/>
    <x v="14"/>
    <n v="3195"/>
    <n v="5811"/>
    <n v="22828.42"/>
    <n v="288.26429999999601"/>
  </r>
  <r>
    <x v="30"/>
    <s v="07"/>
    <x v="0"/>
    <x v="15"/>
    <n v="63"/>
    <n v="162"/>
    <n v="622.1"/>
    <n v="8.4093999999999998"/>
  </r>
  <r>
    <x v="30"/>
    <s v="07"/>
    <x v="0"/>
    <x v="16"/>
    <n v="77"/>
    <n v="84"/>
    <n v="360.91"/>
    <n v="3.2446000000000002"/>
  </r>
  <r>
    <x v="30"/>
    <s v="07"/>
    <x v="0"/>
    <x v="17"/>
    <n v="353"/>
    <n v="661"/>
    <n v="2699.56"/>
    <n v="35.226200000000098"/>
  </r>
  <r>
    <x v="30"/>
    <s v="07"/>
    <x v="0"/>
    <x v="18"/>
    <n v="323"/>
    <n v="685"/>
    <n v="2633.09"/>
    <n v="35.008600000000001"/>
  </r>
  <r>
    <x v="30"/>
    <s v="07"/>
    <x v="0"/>
    <x v="19"/>
    <n v="2284"/>
    <n v="28416"/>
    <n v="106733.49"/>
    <n v="1242.4072000000001"/>
  </r>
  <r>
    <x v="30"/>
    <s v="07"/>
    <x v="0"/>
    <x v="20"/>
    <n v="1184"/>
    <n v="11510"/>
    <n v="49460.7"/>
    <n v="621.19910000000004"/>
  </r>
  <r>
    <x v="30"/>
    <s v="07"/>
    <x v="0"/>
    <x v="0"/>
    <n v="608"/>
    <n v="2208"/>
    <n v="9588.23"/>
    <n v="95.3626"/>
  </r>
  <r>
    <x v="30"/>
    <s v="07"/>
    <x v="0"/>
    <x v="1"/>
    <n v="1592"/>
    <n v="18274"/>
    <n v="70078.19"/>
    <n v="874.7577"/>
  </r>
  <r>
    <x v="30"/>
    <s v="07"/>
    <x v="0"/>
    <x v="2"/>
    <n v="429"/>
    <n v="794"/>
    <n v="3199.52"/>
    <n v="41.997900000000101"/>
  </r>
  <r>
    <x v="30"/>
    <s v="07"/>
    <x v="0"/>
    <x v="3"/>
    <n v="733"/>
    <n v="1605"/>
    <n v="6353.72"/>
    <n v="79.404599999999903"/>
  </r>
  <r>
    <x v="30"/>
    <s v="07"/>
    <x v="0"/>
    <x v="4"/>
    <n v="30"/>
    <n v="30"/>
    <n v="116.77"/>
    <n v="1.2733000000000001"/>
  </r>
  <r>
    <x v="30"/>
    <s v="07"/>
    <x v="0"/>
    <x v="5"/>
    <n v="10"/>
    <n v="58"/>
    <n v="233.43"/>
    <n v="3.4672000000000001"/>
  </r>
  <r>
    <x v="30"/>
    <s v="07"/>
    <x v="1"/>
    <x v="6"/>
    <n v="383"/>
    <n v="494"/>
    <n v="4022.75"/>
    <n v="55.775500000000001"/>
  </r>
  <r>
    <x v="30"/>
    <s v="07"/>
    <x v="1"/>
    <x v="7"/>
    <n v="39"/>
    <n v="112"/>
    <n v="980.16"/>
    <n v="14.539300000000001"/>
  </r>
  <r>
    <x v="30"/>
    <s v="07"/>
    <x v="1"/>
    <x v="8"/>
    <n v="4009"/>
    <n v="19456"/>
    <n v="152954.59"/>
    <n v="2238.3816000000002"/>
  </r>
  <r>
    <x v="30"/>
    <s v="07"/>
    <x v="1"/>
    <x v="9"/>
    <n v="5"/>
    <n v="9"/>
    <n v="77.42"/>
    <n v="0.94179999999999997"/>
  </r>
  <r>
    <x v="30"/>
    <s v="07"/>
    <x v="1"/>
    <x v="10"/>
    <n v="247"/>
    <n v="1150"/>
    <n v="9037.16"/>
    <n v="132.74529999999999"/>
  </r>
  <r>
    <x v="30"/>
    <s v="07"/>
    <x v="1"/>
    <x v="11"/>
    <n v="4857"/>
    <n v="9317"/>
    <n v="77124.47"/>
    <n v="1146.0571"/>
  </r>
  <r>
    <x v="30"/>
    <s v="07"/>
    <x v="1"/>
    <x v="12"/>
    <n v="3257"/>
    <n v="7037"/>
    <n v="55288.739999999903"/>
    <n v="789.56549999999902"/>
  </r>
  <r>
    <x v="30"/>
    <s v="07"/>
    <x v="1"/>
    <x v="13"/>
    <n v="2039"/>
    <n v="8448"/>
    <n v="67274.22"/>
    <n v="980.85379999999998"/>
  </r>
  <r>
    <x v="30"/>
    <s v="07"/>
    <x v="1"/>
    <x v="14"/>
    <n v="2590"/>
    <n v="4121"/>
    <n v="32923.550000000003"/>
    <n v="411.863"/>
  </r>
  <r>
    <x v="30"/>
    <s v="07"/>
    <x v="1"/>
    <x v="15"/>
    <n v="54"/>
    <n v="111"/>
    <n v="869.51"/>
    <n v="11.8955"/>
  </r>
  <r>
    <x v="30"/>
    <s v="07"/>
    <x v="1"/>
    <x v="16"/>
    <n v="56"/>
    <n v="59"/>
    <n v="513.74"/>
    <n v="4.2759999999999998"/>
  </r>
  <r>
    <x v="30"/>
    <s v="07"/>
    <x v="1"/>
    <x v="17"/>
    <n v="265"/>
    <n v="428"/>
    <n v="3432.9"/>
    <n v="44.293500000000002"/>
  </r>
  <r>
    <x v="30"/>
    <s v="07"/>
    <x v="1"/>
    <x v="18"/>
    <n v="231"/>
    <n v="393"/>
    <n v="3066.19"/>
    <n v="40.427100000000003"/>
  </r>
  <r>
    <x v="30"/>
    <s v="07"/>
    <x v="1"/>
    <x v="19"/>
    <n v="1913"/>
    <n v="16334"/>
    <n v="125318.79"/>
    <n v="1408.4421"/>
  </r>
  <r>
    <x v="30"/>
    <s v="07"/>
    <x v="1"/>
    <x v="20"/>
    <n v="1026"/>
    <n v="5782"/>
    <n v="46541.49"/>
    <n v="576.68609999999899"/>
  </r>
  <r>
    <x v="30"/>
    <s v="07"/>
    <x v="1"/>
    <x v="0"/>
    <n v="484"/>
    <n v="1387"/>
    <n v="11870.15"/>
    <n v="117.6712"/>
  </r>
  <r>
    <x v="30"/>
    <s v="07"/>
    <x v="1"/>
    <x v="1"/>
    <n v="1309"/>
    <n v="10871"/>
    <n v="81850.350000000006"/>
    <n v="1008.4582"/>
  </r>
  <r>
    <x v="30"/>
    <s v="07"/>
    <x v="1"/>
    <x v="2"/>
    <n v="326"/>
    <n v="546"/>
    <n v="4355.8999999999996"/>
    <n v="56.4938"/>
  </r>
  <r>
    <x v="30"/>
    <s v="07"/>
    <x v="1"/>
    <x v="3"/>
    <n v="564"/>
    <n v="1059"/>
    <n v="8568.7900000000009"/>
    <n v="105.35469999999999"/>
  </r>
  <r>
    <x v="30"/>
    <s v="07"/>
    <x v="1"/>
    <x v="4"/>
    <n v="14"/>
    <n v="14"/>
    <n v="138.75"/>
    <n v="1.671"/>
  </r>
  <r>
    <x v="30"/>
    <s v="07"/>
    <x v="1"/>
    <x v="5"/>
    <n v="6"/>
    <n v="25"/>
    <n v="214.12"/>
    <n v="3.2231000000000001"/>
  </r>
  <r>
    <x v="30"/>
    <s v="07"/>
    <x v="2"/>
    <x v="7"/>
    <n v="6"/>
    <n v="169"/>
    <n v="188.97"/>
    <n v="2.8462000000000001"/>
  </r>
  <r>
    <x v="30"/>
    <s v="07"/>
    <x v="2"/>
    <x v="8"/>
    <n v="442"/>
    <n v="10124"/>
    <n v="11486.71"/>
    <n v="170.95660000000001"/>
  </r>
  <r>
    <x v="30"/>
    <s v="07"/>
    <x v="2"/>
    <x v="9"/>
    <n v="4"/>
    <n v="163"/>
    <n v="208"/>
    <n v="3.1185"/>
  </r>
  <r>
    <x v="30"/>
    <s v="07"/>
    <x v="2"/>
    <x v="10"/>
    <n v="37"/>
    <n v="1308"/>
    <n v="1750.47"/>
    <n v="25.700500000000002"/>
  </r>
  <r>
    <x v="30"/>
    <s v="07"/>
    <x v="2"/>
    <x v="11"/>
    <n v="60"/>
    <n v="469"/>
    <n v="517.58000000000004"/>
    <n v="7.2988"/>
  </r>
  <r>
    <x v="30"/>
    <s v="07"/>
    <x v="2"/>
    <x v="12"/>
    <n v="131"/>
    <n v="3345"/>
    <n v="3397.46"/>
    <n v="49.0122"/>
  </r>
  <r>
    <x v="30"/>
    <s v="07"/>
    <x v="2"/>
    <x v="13"/>
    <n v="123"/>
    <n v="8958"/>
    <n v="17584.650000000001"/>
    <n v="259.69130000000001"/>
  </r>
  <r>
    <x v="30"/>
    <s v="07"/>
    <x v="2"/>
    <x v="14"/>
    <n v="22"/>
    <n v="299"/>
    <n v="318.35000000000002"/>
    <n v="4.5824999999999996"/>
  </r>
  <r>
    <x v="30"/>
    <s v="07"/>
    <x v="2"/>
    <x v="15"/>
    <n v="13"/>
    <n v="196"/>
    <n v="213.7"/>
    <n v="3.1703999999999999"/>
  </r>
  <r>
    <x v="30"/>
    <s v="07"/>
    <x v="2"/>
    <x v="16"/>
    <n v="10"/>
    <n v="42"/>
    <n v="40.75"/>
    <n v="0.59260000000000002"/>
  </r>
  <r>
    <x v="30"/>
    <s v="07"/>
    <x v="2"/>
    <x v="17"/>
    <n v="14"/>
    <n v="88"/>
    <n v="74.13"/>
    <n v="1.0670999999999999"/>
  </r>
  <r>
    <x v="30"/>
    <s v="07"/>
    <x v="2"/>
    <x v="18"/>
    <n v="25"/>
    <n v="235"/>
    <n v="246.93"/>
    <n v="3.6396000000000002"/>
  </r>
  <r>
    <x v="30"/>
    <s v="07"/>
    <x v="2"/>
    <x v="19"/>
    <n v="137"/>
    <n v="2676"/>
    <n v="3633.72"/>
    <n v="52.624699999999997"/>
  </r>
  <r>
    <x v="30"/>
    <s v="07"/>
    <x v="2"/>
    <x v="20"/>
    <n v="383"/>
    <n v="13780"/>
    <n v="21833.919999999998"/>
    <n v="279.10109999999901"/>
  </r>
  <r>
    <x v="30"/>
    <s v="07"/>
    <x v="2"/>
    <x v="0"/>
    <n v="139"/>
    <n v="33982"/>
    <n v="63765.62"/>
    <n v="546.56410000000096"/>
  </r>
  <r>
    <x v="30"/>
    <s v="07"/>
    <x v="2"/>
    <x v="1"/>
    <n v="691"/>
    <n v="13515"/>
    <n v="15943.32"/>
    <n v="206.259299999999"/>
  </r>
  <r>
    <x v="30"/>
    <s v="07"/>
    <x v="2"/>
    <x v="2"/>
    <n v="10"/>
    <n v="29"/>
    <n v="41.25"/>
    <n v="0.50049999999999994"/>
  </r>
  <r>
    <x v="30"/>
    <s v="07"/>
    <x v="2"/>
    <x v="3"/>
    <n v="65"/>
    <n v="265"/>
    <n v="312.89999999999998"/>
    <n v="4.3045999999999998"/>
  </r>
  <r>
    <x v="30"/>
    <s v="07"/>
    <x v="3"/>
    <x v="8"/>
    <n v="10"/>
    <n v="19"/>
    <n v="35.979999999999997"/>
    <n v="0.52639999999999998"/>
  </r>
  <r>
    <x v="30"/>
    <s v="07"/>
    <x v="3"/>
    <x v="11"/>
    <n v="15"/>
    <n v="25"/>
    <n v="55"/>
    <n v="0.81850000000000001"/>
  </r>
  <r>
    <x v="30"/>
    <s v="07"/>
    <x v="3"/>
    <x v="12"/>
    <n v="2"/>
    <n v="2"/>
    <n v="8"/>
    <n v="0.12130000000000001"/>
  </r>
  <r>
    <x v="30"/>
    <s v="07"/>
    <x v="3"/>
    <x v="14"/>
    <n v="1"/>
    <n v="1"/>
    <n v="0.01"/>
    <n v="2.0000000000000001E-4"/>
  </r>
  <r>
    <x v="30"/>
    <s v="07"/>
    <x v="3"/>
    <x v="15"/>
    <n v="2"/>
    <n v="4"/>
    <n v="12.59"/>
    <n v="0.18129999999999999"/>
  </r>
  <r>
    <x v="30"/>
    <s v="07"/>
    <x v="3"/>
    <x v="18"/>
    <n v="2"/>
    <n v="2"/>
    <n v="1.5"/>
    <n v="2.2800000000000001E-2"/>
  </r>
  <r>
    <x v="30"/>
    <s v="07"/>
    <x v="3"/>
    <x v="19"/>
    <n v="2"/>
    <n v="97"/>
    <n v="194.37"/>
    <n v="2.4706000000000001"/>
  </r>
  <r>
    <x v="30"/>
    <s v="07"/>
    <x v="3"/>
    <x v="1"/>
    <n v="4"/>
    <n v="9"/>
    <n v="9.92"/>
    <n v="0.1007"/>
  </r>
  <r>
    <x v="30"/>
    <s v="07"/>
    <x v="4"/>
    <x v="8"/>
    <n v="3"/>
    <n v="3"/>
    <n v="10.75"/>
    <n v="0.13730000000000001"/>
  </r>
  <r>
    <x v="30"/>
    <s v="07"/>
    <x v="4"/>
    <x v="10"/>
    <n v="2"/>
    <n v="6"/>
    <n v="6.92"/>
    <n v="0.105"/>
  </r>
  <r>
    <x v="30"/>
    <s v="07"/>
    <x v="4"/>
    <x v="12"/>
    <n v="3"/>
    <n v="3"/>
    <n v="4"/>
    <n v="6.0699999999999997E-2"/>
  </r>
  <r>
    <x v="30"/>
    <s v="07"/>
    <x v="4"/>
    <x v="13"/>
    <n v="4"/>
    <n v="11"/>
    <n v="18.28"/>
    <n v="0.2712"/>
  </r>
  <r>
    <x v="30"/>
    <s v="07"/>
    <x v="4"/>
    <x v="15"/>
    <n v="1"/>
    <n v="1"/>
    <n v="1"/>
    <n v="1.52E-2"/>
  </r>
  <r>
    <x v="30"/>
    <s v="07"/>
    <x v="4"/>
    <x v="16"/>
    <n v="3"/>
    <n v="3"/>
    <n v="22"/>
    <n v="0.33329999999999999"/>
  </r>
  <r>
    <x v="30"/>
    <s v="07"/>
    <x v="4"/>
    <x v="18"/>
    <n v="2"/>
    <n v="3"/>
    <n v="16.25"/>
    <n v="0.24249999999999999"/>
  </r>
  <r>
    <x v="30"/>
    <s v="07"/>
    <x v="4"/>
    <x v="19"/>
    <n v="4"/>
    <n v="20"/>
    <n v="12.14"/>
    <n v="0.1865"/>
  </r>
  <r>
    <x v="30"/>
    <s v="07"/>
    <x v="4"/>
    <x v="20"/>
    <n v="3"/>
    <n v="5"/>
    <n v="13.55"/>
    <n v="0.20549999999999999"/>
  </r>
  <r>
    <x v="30"/>
    <s v="07"/>
    <x v="4"/>
    <x v="1"/>
    <n v="2"/>
    <n v="2"/>
    <n v="4.18"/>
    <n v="5.2999999999999999E-2"/>
  </r>
  <r>
    <x v="30"/>
    <s v="07"/>
    <x v="4"/>
    <x v="3"/>
    <n v="1"/>
    <n v="1"/>
    <n v="3.89"/>
    <n v="5.9400000000000001E-2"/>
  </r>
  <r>
    <x v="30"/>
    <s v="07"/>
    <x v="5"/>
    <x v="6"/>
    <n v="2"/>
    <n v="2"/>
    <n v="25"/>
    <n v="0.37880000000000003"/>
  </r>
  <r>
    <x v="30"/>
    <s v="07"/>
    <x v="5"/>
    <x v="8"/>
    <n v="152"/>
    <n v="432"/>
    <n v="1559.89"/>
    <n v="22.631900000000002"/>
  </r>
  <r>
    <x v="30"/>
    <s v="07"/>
    <x v="5"/>
    <x v="9"/>
    <n v="6"/>
    <n v="23"/>
    <n v="253.67"/>
    <n v="3.4540999999999999"/>
  </r>
  <r>
    <x v="30"/>
    <s v="07"/>
    <x v="5"/>
    <x v="10"/>
    <n v="13"/>
    <n v="51"/>
    <n v="262.5"/>
    <n v="3.9285000000000001"/>
  </r>
  <r>
    <x v="30"/>
    <s v="07"/>
    <x v="5"/>
    <x v="11"/>
    <n v="38"/>
    <n v="49"/>
    <n v="230.25"/>
    <n v="3.4546000000000001"/>
  </r>
  <r>
    <x v="30"/>
    <s v="07"/>
    <x v="5"/>
    <x v="12"/>
    <n v="30"/>
    <n v="52"/>
    <n v="433.14"/>
    <n v="5.7633000000000001"/>
  </r>
  <r>
    <x v="30"/>
    <s v="07"/>
    <x v="5"/>
    <x v="13"/>
    <n v="32"/>
    <n v="224"/>
    <n v="676.41"/>
    <n v="9.7850000000000001"/>
  </r>
  <r>
    <x v="30"/>
    <s v="07"/>
    <x v="5"/>
    <x v="14"/>
    <n v="3"/>
    <n v="7"/>
    <n v="53.76"/>
    <n v="0.65939999999999999"/>
  </r>
  <r>
    <x v="30"/>
    <s v="07"/>
    <x v="5"/>
    <x v="15"/>
    <n v="12"/>
    <n v="16"/>
    <n v="333.5"/>
    <n v="5.0468000000000002"/>
  </r>
  <r>
    <x v="30"/>
    <s v="07"/>
    <x v="5"/>
    <x v="16"/>
    <n v="25"/>
    <n v="46"/>
    <n v="1016.95"/>
    <n v="14.5754"/>
  </r>
  <r>
    <x v="30"/>
    <s v="07"/>
    <x v="5"/>
    <x v="17"/>
    <n v="15"/>
    <n v="16"/>
    <n v="94.26"/>
    <n v="1.2931999999999999"/>
  </r>
  <r>
    <x v="30"/>
    <s v="07"/>
    <x v="5"/>
    <x v="18"/>
    <n v="24"/>
    <n v="30"/>
    <n v="335.88"/>
    <n v="4.5103"/>
  </r>
  <r>
    <x v="30"/>
    <s v="07"/>
    <x v="5"/>
    <x v="19"/>
    <n v="35"/>
    <n v="214"/>
    <n v="818.75"/>
    <n v="11.342499999999999"/>
  </r>
  <r>
    <x v="30"/>
    <s v="07"/>
    <x v="5"/>
    <x v="20"/>
    <n v="129"/>
    <n v="256"/>
    <n v="4987.51"/>
    <n v="72.149600000000007"/>
  </r>
  <r>
    <x v="30"/>
    <s v="07"/>
    <x v="5"/>
    <x v="0"/>
    <n v="10"/>
    <n v="10"/>
    <n v="223.92"/>
    <n v="2.9944999999999999"/>
  </r>
  <r>
    <x v="30"/>
    <s v="07"/>
    <x v="5"/>
    <x v="1"/>
    <n v="93"/>
    <n v="310"/>
    <n v="2407.58"/>
    <n v="29.540800000000001"/>
  </r>
  <r>
    <x v="30"/>
    <s v="07"/>
    <x v="5"/>
    <x v="2"/>
    <n v="10"/>
    <n v="12"/>
    <n v="168.32"/>
    <n v="2.2776999999999998"/>
  </r>
  <r>
    <x v="30"/>
    <s v="07"/>
    <x v="5"/>
    <x v="3"/>
    <n v="23"/>
    <n v="27"/>
    <n v="475.11"/>
    <n v="6.2965999999999998"/>
  </r>
  <r>
    <x v="30"/>
    <s v="07"/>
    <x v="6"/>
    <x v="6"/>
    <n v="102"/>
    <n v="170"/>
    <n v="318.38"/>
    <n v="4.3700999999999999"/>
  </r>
  <r>
    <x v="30"/>
    <s v="07"/>
    <x v="6"/>
    <x v="7"/>
    <n v="9"/>
    <n v="40"/>
    <n v="62.36"/>
    <n v="0.89800000000000002"/>
  </r>
  <r>
    <x v="30"/>
    <s v="07"/>
    <x v="6"/>
    <x v="8"/>
    <n v="2616"/>
    <n v="13956"/>
    <n v="21897.42"/>
    <n v="319.20359999999602"/>
  </r>
  <r>
    <x v="30"/>
    <s v="07"/>
    <x v="6"/>
    <x v="9"/>
    <n v="21"/>
    <n v="238"/>
    <n v="464.27"/>
    <n v="6.6371000000000002"/>
  </r>
  <r>
    <x v="30"/>
    <s v="07"/>
    <x v="6"/>
    <x v="10"/>
    <n v="131"/>
    <n v="424"/>
    <n v="610.41999999999996"/>
    <n v="9.0016000000000105"/>
  </r>
  <r>
    <x v="30"/>
    <s v="07"/>
    <x v="6"/>
    <x v="11"/>
    <n v="1929"/>
    <n v="4032"/>
    <n v="7008.46000000001"/>
    <n v="102.388799999997"/>
  </r>
  <r>
    <x v="30"/>
    <s v="07"/>
    <x v="6"/>
    <x v="12"/>
    <n v="3392"/>
    <n v="9465"/>
    <n v="15447.34"/>
    <n v="215.888799999995"/>
  </r>
  <r>
    <x v="30"/>
    <s v="07"/>
    <x v="6"/>
    <x v="13"/>
    <n v="829"/>
    <n v="5243"/>
    <n v="8568.0700000000106"/>
    <n v="123.471299999999"/>
  </r>
  <r>
    <x v="30"/>
    <s v="07"/>
    <x v="6"/>
    <x v="14"/>
    <n v="428"/>
    <n v="880"/>
    <n v="1843.1"/>
    <n v="23.633400000000002"/>
  </r>
  <r>
    <x v="30"/>
    <s v="07"/>
    <x v="6"/>
    <x v="15"/>
    <n v="619"/>
    <n v="1408"/>
    <n v="2309.65"/>
    <n v="32.801900000000103"/>
  </r>
  <r>
    <x v="30"/>
    <s v="07"/>
    <x v="6"/>
    <x v="16"/>
    <n v="509"/>
    <n v="1243"/>
    <n v="2140.37"/>
    <n v="29.9585000000001"/>
  </r>
  <r>
    <x v="30"/>
    <s v="07"/>
    <x v="6"/>
    <x v="17"/>
    <n v="171"/>
    <n v="280"/>
    <n v="479.09"/>
    <n v="6.54640000000001"/>
  </r>
  <r>
    <x v="30"/>
    <s v="07"/>
    <x v="6"/>
    <x v="18"/>
    <n v="1398"/>
    <n v="2864"/>
    <n v="4842.50000000001"/>
    <n v="67.967499999999305"/>
  </r>
  <r>
    <x v="30"/>
    <s v="07"/>
    <x v="6"/>
    <x v="19"/>
    <n v="1322"/>
    <n v="16145"/>
    <n v="29967.62"/>
    <n v="346.69269999999898"/>
  </r>
  <r>
    <x v="30"/>
    <s v="07"/>
    <x v="6"/>
    <x v="20"/>
    <n v="308"/>
    <n v="1886"/>
    <n v="5939.46"/>
    <n v="84.552699999999803"/>
  </r>
  <r>
    <x v="30"/>
    <s v="07"/>
    <x v="6"/>
    <x v="0"/>
    <n v="343"/>
    <n v="1004"/>
    <n v="2177.5500000000002"/>
    <n v="23.988299999999999"/>
  </r>
  <r>
    <x v="30"/>
    <s v="07"/>
    <x v="6"/>
    <x v="1"/>
    <n v="1997"/>
    <n v="17512"/>
    <n v="37301.599999999999"/>
    <n v="493.046999999999"/>
  </r>
  <r>
    <x v="30"/>
    <s v="07"/>
    <x v="6"/>
    <x v="2"/>
    <n v="163"/>
    <n v="270"/>
    <n v="527.94000000000005"/>
    <n v="6.99150000000001"/>
  </r>
  <r>
    <x v="30"/>
    <s v="07"/>
    <x v="6"/>
    <x v="3"/>
    <n v="396"/>
    <n v="764"/>
    <n v="1422.2"/>
    <n v="17.822099999999999"/>
  </r>
  <r>
    <x v="30"/>
    <s v="07"/>
    <x v="6"/>
    <x v="4"/>
    <n v="9"/>
    <n v="9"/>
    <n v="23.58"/>
    <n v="0.29260000000000003"/>
  </r>
  <r>
    <x v="30"/>
    <s v="07"/>
    <x v="6"/>
    <x v="5"/>
    <n v="2"/>
    <n v="15"/>
    <n v="30.63"/>
    <n v="0.46560000000000001"/>
  </r>
  <r>
    <x v="30"/>
    <s v="07"/>
    <x v="7"/>
    <x v="6"/>
    <n v="679"/>
    <n v="1068"/>
    <n v="43496.06"/>
    <n v="596.88810000000001"/>
  </r>
  <r>
    <x v="30"/>
    <s v="07"/>
    <x v="7"/>
    <x v="7"/>
    <n v="56"/>
    <n v="285"/>
    <n v="12808.18"/>
    <n v="188.9547"/>
  </r>
  <r>
    <x v="30"/>
    <s v="07"/>
    <x v="7"/>
    <x v="8"/>
    <n v="6567"/>
    <n v="51514"/>
    <n v="2115802.9699999802"/>
    <n v="30827.215200000301"/>
  </r>
  <r>
    <x v="30"/>
    <s v="07"/>
    <x v="7"/>
    <x v="9"/>
    <n v="43"/>
    <n v="1296"/>
    <n v="51556.66"/>
    <n v="743.78380000000004"/>
  </r>
  <r>
    <x v="30"/>
    <s v="07"/>
    <x v="7"/>
    <x v="10"/>
    <n v="376"/>
    <n v="3052"/>
    <n v="124184.62"/>
    <n v="1828.3453999999999"/>
  </r>
  <r>
    <x v="30"/>
    <s v="07"/>
    <x v="7"/>
    <x v="11"/>
    <n v="8705"/>
    <n v="23948"/>
    <n v="1020442.44"/>
    <n v="15039.018700000301"/>
  </r>
  <r>
    <x v="30"/>
    <s v="07"/>
    <x v="7"/>
    <x v="12"/>
    <n v="13901"/>
    <n v="55809"/>
    <n v="2304937.4099999801"/>
    <n v="31049.4372"/>
  </r>
  <r>
    <x v="30"/>
    <s v="07"/>
    <x v="7"/>
    <x v="13"/>
    <n v="3424"/>
    <n v="25192"/>
    <n v="1035928.3"/>
    <n v="15063.512000000001"/>
  </r>
  <r>
    <x v="30"/>
    <s v="07"/>
    <x v="7"/>
    <x v="14"/>
    <n v="5189"/>
    <n v="11937"/>
    <n v="489353.87999999902"/>
    <n v="6113.5489000000598"/>
  </r>
  <r>
    <x v="30"/>
    <s v="07"/>
    <x v="7"/>
    <x v="15"/>
    <n v="1599"/>
    <n v="6116"/>
    <n v="234438.48"/>
    <n v="3385.1442000000002"/>
  </r>
  <r>
    <x v="30"/>
    <s v="07"/>
    <x v="7"/>
    <x v="16"/>
    <n v="1595"/>
    <n v="8946"/>
    <n v="395623.42"/>
    <n v="5503.1621999999998"/>
  </r>
  <r>
    <x v="30"/>
    <s v="07"/>
    <x v="7"/>
    <x v="17"/>
    <n v="981"/>
    <n v="1892"/>
    <n v="79359.100000000006"/>
    <n v="1034.3100999999999"/>
  </r>
  <r>
    <x v="30"/>
    <s v="07"/>
    <x v="7"/>
    <x v="18"/>
    <n v="4238"/>
    <n v="11355"/>
    <n v="440541.31"/>
    <n v="6121.8536999999797"/>
  </r>
  <r>
    <x v="30"/>
    <s v="07"/>
    <x v="7"/>
    <x v="19"/>
    <n v="3886"/>
    <n v="89476"/>
    <n v="2706233.6599999899"/>
    <n v="30639.204100000101"/>
  </r>
  <r>
    <x v="30"/>
    <s v="07"/>
    <x v="7"/>
    <x v="20"/>
    <n v="1543"/>
    <n v="33872"/>
    <n v="1390668.85"/>
    <n v="17876.873200000002"/>
  </r>
  <r>
    <x v="30"/>
    <s v="07"/>
    <x v="7"/>
    <x v="0"/>
    <n v="1531"/>
    <n v="10199"/>
    <n v="390126.43"/>
    <n v="4417.4128999999903"/>
  </r>
  <r>
    <x v="30"/>
    <s v="07"/>
    <x v="7"/>
    <x v="1"/>
    <n v="5152"/>
    <n v="98036"/>
    <n v="4170845.7499999702"/>
    <n v="50736.002099999801"/>
  </r>
  <r>
    <x v="30"/>
    <s v="07"/>
    <x v="7"/>
    <x v="2"/>
    <n v="1266"/>
    <n v="3152"/>
    <n v="124901.39"/>
    <n v="1631.1969999999999"/>
  </r>
  <r>
    <x v="30"/>
    <s v="07"/>
    <x v="7"/>
    <x v="3"/>
    <n v="2879"/>
    <n v="6537"/>
    <n v="277510.10000000102"/>
    <n v="3462.5239999999899"/>
  </r>
  <r>
    <x v="30"/>
    <s v="07"/>
    <x v="7"/>
    <x v="4"/>
    <n v="183"/>
    <n v="191"/>
    <n v="7375.6"/>
    <n v="79.271700000000095"/>
  </r>
  <r>
    <x v="30"/>
    <s v="07"/>
    <x v="7"/>
    <x v="5"/>
    <n v="65"/>
    <n v="177"/>
    <n v="7553.82"/>
    <n v="109.6754"/>
  </r>
  <r>
    <x v="30"/>
    <s v="07"/>
    <x v="8"/>
    <x v="6"/>
    <n v="159"/>
    <n v="187"/>
    <n v="4125.9799999999996"/>
    <n v="58.104599999999998"/>
  </r>
  <r>
    <x v="30"/>
    <s v="07"/>
    <x v="8"/>
    <x v="7"/>
    <n v="15"/>
    <n v="20"/>
    <n v="286.02"/>
    <n v="4.1216999999999997"/>
  </r>
  <r>
    <x v="30"/>
    <s v="07"/>
    <x v="8"/>
    <x v="8"/>
    <n v="2179"/>
    <n v="5943"/>
    <n v="117679.34"/>
    <n v="1742.7812999999901"/>
  </r>
  <r>
    <x v="30"/>
    <s v="07"/>
    <x v="8"/>
    <x v="9"/>
    <n v="29"/>
    <n v="241"/>
    <n v="4546.3900000000003"/>
    <n v="67.708799999999997"/>
  </r>
  <r>
    <x v="30"/>
    <s v="07"/>
    <x v="8"/>
    <x v="10"/>
    <n v="141"/>
    <n v="368"/>
    <n v="6746.76"/>
    <n v="98.316999999999993"/>
  </r>
  <r>
    <x v="30"/>
    <s v="07"/>
    <x v="8"/>
    <x v="11"/>
    <n v="1920"/>
    <n v="2749"/>
    <n v="39804.14"/>
    <n v="580.72400000000698"/>
  </r>
  <r>
    <x v="30"/>
    <s v="07"/>
    <x v="8"/>
    <x v="12"/>
    <n v="3685"/>
    <n v="6907"/>
    <n v="176832.78"/>
    <n v="2471.4761999999801"/>
  </r>
  <r>
    <x v="30"/>
    <s v="07"/>
    <x v="8"/>
    <x v="13"/>
    <n v="1036"/>
    <n v="2920"/>
    <n v="54635.95"/>
    <n v="805.35040000000197"/>
  </r>
  <r>
    <x v="30"/>
    <s v="07"/>
    <x v="8"/>
    <x v="14"/>
    <n v="978"/>
    <n v="1310"/>
    <n v="34639.86"/>
    <n v="453.08390000000099"/>
  </r>
  <r>
    <x v="30"/>
    <s v="07"/>
    <x v="8"/>
    <x v="15"/>
    <n v="891"/>
    <n v="1912"/>
    <n v="39266.339999999997"/>
    <n v="584.94400000000098"/>
  </r>
  <r>
    <x v="30"/>
    <s v="07"/>
    <x v="8"/>
    <x v="16"/>
    <n v="571"/>
    <n v="1516"/>
    <n v="38326.14"/>
    <n v="569.18840000000102"/>
  </r>
  <r>
    <x v="30"/>
    <s v="07"/>
    <x v="8"/>
    <x v="17"/>
    <n v="235"/>
    <n v="289"/>
    <n v="7621.1"/>
    <n v="109.97069999999999"/>
  </r>
  <r>
    <x v="30"/>
    <s v="07"/>
    <x v="8"/>
    <x v="18"/>
    <n v="1969"/>
    <n v="3817"/>
    <n v="96915.16"/>
    <n v="1417.7537"/>
  </r>
  <r>
    <x v="30"/>
    <s v="07"/>
    <x v="8"/>
    <x v="19"/>
    <n v="1399"/>
    <n v="6341"/>
    <n v="194886.72"/>
    <n v="2276.7919999999999"/>
  </r>
  <r>
    <x v="30"/>
    <s v="07"/>
    <x v="8"/>
    <x v="20"/>
    <n v="917"/>
    <n v="3957"/>
    <n v="151411.51"/>
    <n v="1946.4227000000001"/>
  </r>
  <r>
    <x v="30"/>
    <s v="07"/>
    <x v="8"/>
    <x v="0"/>
    <n v="387"/>
    <n v="3145"/>
    <n v="115871.54"/>
    <n v="1277.9014"/>
  </r>
  <r>
    <x v="30"/>
    <s v="07"/>
    <x v="8"/>
    <x v="1"/>
    <n v="2951"/>
    <n v="16424"/>
    <n v="708132.3"/>
    <n v="9061.3744999999999"/>
  </r>
  <r>
    <x v="30"/>
    <s v="07"/>
    <x v="8"/>
    <x v="2"/>
    <n v="326"/>
    <n v="473"/>
    <n v="13115.48"/>
    <n v="169.70439999999999"/>
  </r>
  <r>
    <x v="30"/>
    <s v="07"/>
    <x v="8"/>
    <x v="3"/>
    <n v="828"/>
    <n v="1095"/>
    <n v="33479.81"/>
    <n v="436.50470000000001"/>
  </r>
  <r>
    <x v="30"/>
    <s v="07"/>
    <x v="8"/>
    <x v="4"/>
    <n v="24"/>
    <n v="25"/>
    <n v="795.26"/>
    <n v="8.1541999999999994"/>
  </r>
  <r>
    <x v="30"/>
    <s v="07"/>
    <x v="8"/>
    <x v="5"/>
    <n v="18"/>
    <n v="25"/>
    <n v="542.34"/>
    <n v="7.4123999999999999"/>
  </r>
  <r>
    <x v="30"/>
    <s v="07"/>
    <x v="9"/>
    <x v="6"/>
    <n v="105"/>
    <n v="111"/>
    <n v="3751.81"/>
    <n v="53.7483"/>
  </r>
  <r>
    <x v="30"/>
    <s v="07"/>
    <x v="9"/>
    <x v="7"/>
    <n v="17"/>
    <n v="22"/>
    <n v="671.34"/>
    <n v="9.8574000000000002"/>
  </r>
  <r>
    <x v="30"/>
    <s v="07"/>
    <x v="9"/>
    <x v="8"/>
    <n v="1362"/>
    <n v="2322"/>
    <n v="79902.34"/>
    <n v="1186.3369"/>
  </r>
  <r>
    <x v="30"/>
    <s v="07"/>
    <x v="9"/>
    <x v="9"/>
    <n v="6"/>
    <n v="28"/>
    <n v="895.14"/>
    <n v="12.770799999999999"/>
  </r>
  <r>
    <x v="30"/>
    <s v="07"/>
    <x v="9"/>
    <x v="10"/>
    <n v="98"/>
    <n v="192"/>
    <n v="7274.65"/>
    <n v="109.598"/>
  </r>
  <r>
    <x v="30"/>
    <s v="07"/>
    <x v="9"/>
    <x v="11"/>
    <n v="1609"/>
    <n v="2094"/>
    <n v="80425.48"/>
    <n v="1204.8733"/>
  </r>
  <r>
    <x v="30"/>
    <s v="07"/>
    <x v="9"/>
    <x v="12"/>
    <n v="1162"/>
    <n v="1836"/>
    <n v="65434.86"/>
    <n v="932.63930000000096"/>
  </r>
  <r>
    <x v="30"/>
    <s v="07"/>
    <x v="9"/>
    <x v="13"/>
    <n v="724"/>
    <n v="1566"/>
    <n v="56938.340000000098"/>
    <n v="845.98910000000001"/>
  </r>
  <r>
    <x v="30"/>
    <s v="07"/>
    <x v="9"/>
    <x v="14"/>
    <n v="323"/>
    <n v="402"/>
    <n v="14788.88"/>
    <n v="193.7637"/>
  </r>
  <r>
    <x v="30"/>
    <s v="07"/>
    <x v="9"/>
    <x v="15"/>
    <n v="49"/>
    <n v="65"/>
    <n v="2009.92"/>
    <n v="29.308199999999999"/>
  </r>
  <r>
    <x v="30"/>
    <s v="07"/>
    <x v="9"/>
    <x v="16"/>
    <n v="44"/>
    <n v="89"/>
    <n v="2435.0300000000002"/>
    <n v="34.170200000000001"/>
  </r>
  <r>
    <x v="30"/>
    <s v="07"/>
    <x v="9"/>
    <x v="17"/>
    <n v="59"/>
    <n v="73"/>
    <n v="2705.1"/>
    <n v="38.061999999999998"/>
  </r>
  <r>
    <x v="30"/>
    <s v="07"/>
    <x v="9"/>
    <x v="18"/>
    <n v="140"/>
    <n v="186"/>
    <n v="6148.29"/>
    <n v="87.359399999999994"/>
  </r>
  <r>
    <x v="30"/>
    <s v="07"/>
    <x v="9"/>
    <x v="19"/>
    <n v="636"/>
    <n v="2005"/>
    <n v="65007.7"/>
    <n v="823.85430000000099"/>
  </r>
  <r>
    <x v="30"/>
    <s v="07"/>
    <x v="9"/>
    <x v="20"/>
    <n v="15"/>
    <n v="37"/>
    <n v="806.25"/>
    <n v="11.838699999999999"/>
  </r>
  <r>
    <x v="30"/>
    <s v="07"/>
    <x v="9"/>
    <x v="0"/>
    <n v="130"/>
    <n v="159"/>
    <n v="5805.35"/>
    <n v="66.572500000000005"/>
  </r>
  <r>
    <x v="30"/>
    <s v="07"/>
    <x v="9"/>
    <x v="1"/>
    <n v="741"/>
    <n v="1905"/>
    <n v="63724.83"/>
    <n v="799.37239999999997"/>
  </r>
  <r>
    <x v="30"/>
    <s v="07"/>
    <x v="9"/>
    <x v="2"/>
    <n v="97"/>
    <n v="124"/>
    <n v="4269.51"/>
    <n v="55.2211"/>
  </r>
  <r>
    <x v="30"/>
    <s v="07"/>
    <x v="9"/>
    <x v="3"/>
    <n v="106"/>
    <n v="124"/>
    <n v="4347.24"/>
    <n v="57.424199999999999"/>
  </r>
  <r>
    <x v="30"/>
    <s v="07"/>
    <x v="9"/>
    <x v="4"/>
    <n v="5"/>
    <n v="5"/>
    <n v="165.5"/>
    <n v="2.4533"/>
  </r>
  <r>
    <x v="30"/>
    <s v="07"/>
    <x v="9"/>
    <x v="5"/>
    <n v="3"/>
    <n v="3"/>
    <n v="109.25"/>
    <n v="1.5206999999999999"/>
  </r>
  <r>
    <x v="30"/>
    <s v="07"/>
    <x v="10"/>
    <x v="8"/>
    <n v="3"/>
    <n v="3"/>
    <n v="6"/>
    <n v="9.0999999999999998E-2"/>
  </r>
  <r>
    <x v="30"/>
    <s v="07"/>
    <x v="10"/>
    <x v="10"/>
    <n v="1"/>
    <n v="1"/>
    <n v="66"/>
    <n v="1"/>
  </r>
  <r>
    <x v="30"/>
    <s v="07"/>
    <x v="10"/>
    <x v="11"/>
    <n v="2"/>
    <n v="2"/>
    <n v="45"/>
    <n v="0.68189999999999995"/>
  </r>
  <r>
    <x v="30"/>
    <s v="07"/>
    <x v="10"/>
    <x v="12"/>
    <n v="2"/>
    <n v="2"/>
    <n v="12.5"/>
    <n v="0.18940000000000001"/>
  </r>
  <r>
    <x v="30"/>
    <s v="07"/>
    <x v="10"/>
    <x v="13"/>
    <n v="6"/>
    <n v="10"/>
    <n v="273.5"/>
    <n v="4.1403999999999996"/>
  </r>
  <r>
    <x v="30"/>
    <s v="07"/>
    <x v="10"/>
    <x v="14"/>
    <n v="1"/>
    <n v="1"/>
    <n v="0.93"/>
    <n v="8.9999999999999993E-3"/>
  </r>
  <r>
    <x v="30"/>
    <s v="07"/>
    <x v="10"/>
    <x v="15"/>
    <n v="1"/>
    <n v="1"/>
    <n v="63"/>
    <n v="0.95450000000000002"/>
  </r>
  <r>
    <x v="30"/>
    <s v="07"/>
    <x v="10"/>
    <x v="18"/>
    <n v="1"/>
    <n v="1"/>
    <n v="33.5"/>
    <n v="0.50760000000000005"/>
  </r>
  <r>
    <x v="30"/>
    <s v="07"/>
    <x v="10"/>
    <x v="19"/>
    <n v="3"/>
    <n v="3"/>
    <n v="79.010000000000005"/>
    <n v="1.1195999999999999"/>
  </r>
  <r>
    <x v="30"/>
    <s v="07"/>
    <x v="10"/>
    <x v="20"/>
    <n v="2"/>
    <n v="4"/>
    <n v="9"/>
    <n v="0.1229"/>
  </r>
  <r>
    <x v="30"/>
    <s v="07"/>
    <x v="10"/>
    <x v="1"/>
    <n v="5"/>
    <n v="6"/>
    <n v="132.26"/>
    <n v="1.85"/>
  </r>
  <r>
    <x v="30"/>
    <s v="07"/>
    <x v="10"/>
    <x v="3"/>
    <n v="2"/>
    <n v="2"/>
    <n v="4.29"/>
    <n v="4.3099999999999999E-2"/>
  </r>
  <r>
    <x v="30"/>
    <s v="07"/>
    <x v="11"/>
    <x v="6"/>
    <n v="46"/>
    <n v="82"/>
    <n v="1573.49"/>
    <n v="21.958300000000001"/>
  </r>
  <r>
    <x v="30"/>
    <s v="07"/>
    <x v="11"/>
    <x v="7"/>
    <n v="8"/>
    <n v="29"/>
    <n v="228"/>
    <n v="3.4550999999999998"/>
  </r>
  <r>
    <x v="30"/>
    <s v="07"/>
    <x v="11"/>
    <x v="8"/>
    <n v="1711"/>
    <n v="8578"/>
    <n v="94349.190000000104"/>
    <n v="1400.1164000000001"/>
  </r>
  <r>
    <x v="30"/>
    <s v="07"/>
    <x v="11"/>
    <x v="9"/>
    <n v="1"/>
    <n v="2"/>
    <n v="52"/>
    <n v="0.78790000000000004"/>
  </r>
  <r>
    <x v="30"/>
    <s v="07"/>
    <x v="11"/>
    <x v="10"/>
    <n v="60"/>
    <n v="190"/>
    <n v="2059.31"/>
    <n v="30.4556"/>
  </r>
  <r>
    <x v="30"/>
    <s v="07"/>
    <x v="11"/>
    <x v="11"/>
    <n v="1148"/>
    <n v="3335"/>
    <n v="23862.11"/>
    <n v="350.89819999999997"/>
  </r>
  <r>
    <x v="30"/>
    <s v="07"/>
    <x v="11"/>
    <x v="12"/>
    <n v="1382"/>
    <n v="2410"/>
    <n v="42181.01"/>
    <n v="563.69590000000198"/>
  </r>
  <r>
    <x v="30"/>
    <s v="07"/>
    <x v="11"/>
    <x v="13"/>
    <n v="224"/>
    <n v="687"/>
    <n v="15988.5"/>
    <n v="234.2338"/>
  </r>
  <r>
    <x v="30"/>
    <s v="07"/>
    <x v="11"/>
    <x v="14"/>
    <n v="872"/>
    <n v="1642"/>
    <n v="19664.990000000002"/>
    <n v="233.55619999999999"/>
  </r>
  <r>
    <x v="30"/>
    <s v="07"/>
    <x v="11"/>
    <x v="15"/>
    <n v="96"/>
    <n v="216"/>
    <n v="2207.13"/>
    <n v="32.381599999999999"/>
  </r>
  <r>
    <x v="30"/>
    <s v="07"/>
    <x v="11"/>
    <x v="16"/>
    <n v="72"/>
    <n v="86"/>
    <n v="1564.81"/>
    <n v="22.2226"/>
  </r>
  <r>
    <x v="30"/>
    <s v="07"/>
    <x v="11"/>
    <x v="17"/>
    <n v="74"/>
    <n v="97"/>
    <n v="1238.81"/>
    <n v="15.8888"/>
  </r>
  <r>
    <x v="30"/>
    <s v="07"/>
    <x v="11"/>
    <x v="18"/>
    <n v="666"/>
    <n v="1266"/>
    <n v="7600.13"/>
    <n v="104.373"/>
  </r>
  <r>
    <x v="30"/>
    <s v="07"/>
    <x v="11"/>
    <x v="19"/>
    <n v="780"/>
    <n v="6116"/>
    <n v="79367.780000000101"/>
    <n v="893.24130000000002"/>
  </r>
  <r>
    <x v="30"/>
    <s v="07"/>
    <x v="11"/>
    <x v="20"/>
    <n v="121"/>
    <n v="308"/>
    <n v="4696.07"/>
    <n v="59.485100000000003"/>
  </r>
  <r>
    <x v="30"/>
    <s v="07"/>
    <x v="11"/>
    <x v="0"/>
    <n v="142"/>
    <n v="459"/>
    <n v="4513.97"/>
    <n v="48.206299999999999"/>
  </r>
  <r>
    <x v="30"/>
    <s v="07"/>
    <x v="11"/>
    <x v="1"/>
    <n v="1229"/>
    <n v="5063"/>
    <n v="53666.36"/>
    <n v="640.89130000000102"/>
  </r>
  <r>
    <x v="30"/>
    <s v="07"/>
    <x v="11"/>
    <x v="2"/>
    <n v="70"/>
    <n v="193"/>
    <n v="2875.66"/>
    <n v="35.1935"/>
  </r>
  <r>
    <x v="30"/>
    <s v="07"/>
    <x v="11"/>
    <x v="3"/>
    <n v="168"/>
    <n v="258"/>
    <n v="4431.7"/>
    <n v="49.748600000000003"/>
  </r>
  <r>
    <x v="30"/>
    <s v="07"/>
    <x v="11"/>
    <x v="4"/>
    <n v="3"/>
    <n v="3"/>
    <n v="20.83"/>
    <n v="0.27750000000000002"/>
  </r>
  <r>
    <x v="30"/>
    <s v="07"/>
    <x v="11"/>
    <x v="5"/>
    <n v="3"/>
    <n v="8"/>
    <n v="77.67"/>
    <n v="1.1769000000000001"/>
  </r>
  <r>
    <x v="30"/>
    <s v="07"/>
    <x v="12"/>
    <x v="6"/>
    <n v="184"/>
    <n v="486"/>
    <n v="4955.4799999999996"/>
    <n v="70.198400000000007"/>
  </r>
  <r>
    <x v="30"/>
    <s v="07"/>
    <x v="12"/>
    <x v="7"/>
    <n v="24"/>
    <n v="476"/>
    <n v="4038.69"/>
    <n v="60.8003"/>
  </r>
  <r>
    <x v="30"/>
    <s v="07"/>
    <x v="12"/>
    <x v="8"/>
    <n v="3262"/>
    <n v="66368"/>
    <n v="580039.44999999995"/>
    <n v="8520.7627999999804"/>
  </r>
  <r>
    <x v="30"/>
    <s v="07"/>
    <x v="12"/>
    <x v="9"/>
    <n v="2"/>
    <n v="9"/>
    <n v="96.2"/>
    <n v="1.4576"/>
  </r>
  <r>
    <x v="30"/>
    <s v="07"/>
    <x v="12"/>
    <x v="10"/>
    <n v="103"/>
    <n v="623"/>
    <n v="3553.42"/>
    <n v="53.331400000000002"/>
  </r>
  <r>
    <x v="30"/>
    <s v="07"/>
    <x v="12"/>
    <x v="11"/>
    <n v="5043"/>
    <n v="22363"/>
    <n v="166224.63"/>
    <n v="2470.0681999999902"/>
  </r>
  <r>
    <x v="30"/>
    <s v="07"/>
    <x v="12"/>
    <x v="12"/>
    <n v="1731"/>
    <n v="6531"/>
    <n v="55454.889999999898"/>
    <n v="792.99520000000098"/>
  </r>
  <r>
    <x v="30"/>
    <s v="07"/>
    <x v="12"/>
    <x v="13"/>
    <n v="1609"/>
    <n v="12536"/>
    <n v="84257.49"/>
    <n v="1239.1174000000001"/>
  </r>
  <r>
    <x v="30"/>
    <s v="07"/>
    <x v="12"/>
    <x v="14"/>
    <n v="999"/>
    <n v="4562"/>
    <n v="39522.51"/>
    <n v="539.59550000000002"/>
  </r>
  <r>
    <x v="30"/>
    <s v="07"/>
    <x v="12"/>
    <x v="15"/>
    <n v="81"/>
    <n v="382"/>
    <n v="5275.75"/>
    <n v="75.666200000000003"/>
  </r>
  <r>
    <x v="30"/>
    <s v="07"/>
    <x v="12"/>
    <x v="16"/>
    <n v="28"/>
    <n v="89"/>
    <n v="962.73"/>
    <n v="12.0312"/>
  </r>
  <r>
    <x v="30"/>
    <s v="07"/>
    <x v="12"/>
    <x v="17"/>
    <n v="26"/>
    <n v="53"/>
    <n v="921.6"/>
    <n v="12.353199999999999"/>
  </r>
  <r>
    <x v="30"/>
    <s v="07"/>
    <x v="12"/>
    <x v="18"/>
    <n v="194"/>
    <n v="990"/>
    <n v="10895.1"/>
    <n v="159.51480000000001"/>
  </r>
  <r>
    <x v="30"/>
    <s v="07"/>
    <x v="12"/>
    <x v="19"/>
    <n v="1327"/>
    <n v="36097"/>
    <n v="157928.20000000001"/>
    <n v="1908.7186999999999"/>
  </r>
  <r>
    <x v="30"/>
    <s v="07"/>
    <x v="12"/>
    <x v="20"/>
    <n v="13"/>
    <n v="60"/>
    <n v="209.05"/>
    <n v="2.8348"/>
  </r>
  <r>
    <x v="30"/>
    <s v="07"/>
    <x v="12"/>
    <x v="0"/>
    <n v="15"/>
    <n v="87"/>
    <n v="629.19000000000005"/>
    <n v="7.6375000000000002"/>
  </r>
  <r>
    <x v="30"/>
    <s v="07"/>
    <x v="12"/>
    <x v="1"/>
    <n v="159"/>
    <n v="11668"/>
    <n v="88689.7"/>
    <n v="1220.6871000000001"/>
  </r>
  <r>
    <x v="30"/>
    <s v="07"/>
    <x v="12"/>
    <x v="2"/>
    <n v="77"/>
    <n v="439"/>
    <n v="4142.47"/>
    <n v="57.959899999999998"/>
  </r>
  <r>
    <x v="30"/>
    <s v="07"/>
    <x v="12"/>
    <x v="3"/>
    <n v="603"/>
    <n v="2132"/>
    <n v="14618.95"/>
    <n v="181.709"/>
  </r>
  <r>
    <x v="30"/>
    <s v="07"/>
    <x v="13"/>
    <x v="6"/>
    <n v="192"/>
    <n v="572"/>
    <n v="3474.76"/>
    <n v="51.013500000000001"/>
  </r>
  <r>
    <x v="30"/>
    <s v="07"/>
    <x v="13"/>
    <x v="7"/>
    <n v="23"/>
    <n v="127"/>
    <n v="789.52"/>
    <n v="11.9038"/>
  </r>
  <r>
    <x v="30"/>
    <s v="07"/>
    <x v="13"/>
    <x v="8"/>
    <n v="236"/>
    <n v="1378"/>
    <n v="6086.1850000000004"/>
    <n v="91.270899999999799"/>
  </r>
  <r>
    <x v="30"/>
    <s v="07"/>
    <x v="13"/>
    <x v="10"/>
    <n v="47"/>
    <n v="214"/>
    <n v="683.11"/>
    <n v="10.27"/>
  </r>
  <r>
    <x v="30"/>
    <s v="07"/>
    <x v="13"/>
    <x v="11"/>
    <n v="8868"/>
    <n v="54951"/>
    <n v="296592.95500000101"/>
    <n v="4449.0245999999097"/>
  </r>
  <r>
    <x v="30"/>
    <s v="07"/>
    <x v="13"/>
    <x v="12"/>
    <n v="122"/>
    <n v="403"/>
    <n v="1710.93"/>
    <n v="25.305299999999999"/>
  </r>
  <r>
    <x v="30"/>
    <s v="07"/>
    <x v="13"/>
    <x v="13"/>
    <n v="141"/>
    <n v="627"/>
    <n v="2601.08"/>
    <n v="39.1479"/>
  </r>
  <r>
    <x v="30"/>
    <s v="07"/>
    <x v="13"/>
    <x v="14"/>
    <n v="18"/>
    <n v="48"/>
    <n v="347.67"/>
    <n v="5.258"/>
  </r>
  <r>
    <x v="30"/>
    <s v="07"/>
    <x v="13"/>
    <x v="16"/>
    <n v="5"/>
    <n v="6"/>
    <n v="61"/>
    <n v="0.9244"/>
  </r>
  <r>
    <x v="30"/>
    <s v="07"/>
    <x v="13"/>
    <x v="17"/>
    <n v="12"/>
    <n v="37"/>
    <n v="287.16000000000003"/>
    <n v="4.3513999999999999"/>
  </r>
  <r>
    <x v="30"/>
    <s v="07"/>
    <x v="13"/>
    <x v="18"/>
    <n v="23"/>
    <n v="91"/>
    <n v="348.38"/>
    <n v="5.1040999999999999"/>
  </r>
  <r>
    <x v="30"/>
    <s v="07"/>
    <x v="13"/>
    <x v="19"/>
    <n v="1791"/>
    <n v="9253"/>
    <n v="39223.160000000003"/>
    <n v="583.62380000000098"/>
  </r>
  <r>
    <x v="30"/>
    <s v="07"/>
    <x v="13"/>
    <x v="20"/>
    <n v="19"/>
    <n v="67"/>
    <n v="345.46"/>
    <n v="4.9237000000000002"/>
  </r>
  <r>
    <x v="30"/>
    <s v="07"/>
    <x v="13"/>
    <x v="1"/>
    <n v="51"/>
    <n v="1348"/>
    <n v="3916.17"/>
    <n v="57.151499999999999"/>
  </r>
  <r>
    <x v="30"/>
    <s v="07"/>
    <x v="13"/>
    <x v="2"/>
    <n v="15"/>
    <n v="63"/>
    <n v="440.68"/>
    <n v="6.6208"/>
  </r>
  <r>
    <x v="30"/>
    <s v="07"/>
    <x v="13"/>
    <x v="3"/>
    <n v="8"/>
    <n v="35"/>
    <n v="220.16"/>
    <n v="3.3127"/>
  </r>
  <r>
    <x v="30"/>
    <s v="07"/>
    <x v="14"/>
    <x v="6"/>
    <n v="33"/>
    <n v="35"/>
    <n v="165.03"/>
    <n v="2.4497"/>
  </r>
  <r>
    <x v="30"/>
    <s v="07"/>
    <x v="14"/>
    <x v="7"/>
    <n v="1"/>
    <n v="3"/>
    <n v="17"/>
    <n v="0.2576"/>
  </r>
  <r>
    <x v="30"/>
    <s v="07"/>
    <x v="14"/>
    <x v="8"/>
    <n v="930"/>
    <n v="2096"/>
    <n v="12238.14"/>
    <n v="184.5677"/>
  </r>
  <r>
    <x v="30"/>
    <s v="07"/>
    <x v="14"/>
    <x v="9"/>
    <n v="14"/>
    <n v="76"/>
    <n v="499"/>
    <n v="7.5610999999999997"/>
  </r>
  <r>
    <x v="30"/>
    <s v="07"/>
    <x v="14"/>
    <x v="10"/>
    <n v="37"/>
    <n v="69"/>
    <n v="416.84"/>
    <n v="6.226"/>
  </r>
  <r>
    <x v="30"/>
    <s v="07"/>
    <x v="14"/>
    <x v="11"/>
    <n v="437"/>
    <n v="703"/>
    <n v="2926.15"/>
    <n v="44.049199999999999"/>
  </r>
  <r>
    <x v="30"/>
    <s v="07"/>
    <x v="14"/>
    <x v="12"/>
    <n v="1191"/>
    <n v="1786"/>
    <n v="10220.879999999999"/>
    <n v="148.7516"/>
  </r>
  <r>
    <x v="30"/>
    <s v="07"/>
    <x v="14"/>
    <x v="13"/>
    <n v="212"/>
    <n v="468"/>
    <n v="2950.68"/>
    <n v="44.083799999999997"/>
  </r>
  <r>
    <x v="30"/>
    <s v="07"/>
    <x v="14"/>
    <x v="14"/>
    <n v="171"/>
    <n v="196"/>
    <n v="1225.71"/>
    <n v="17.455300000000001"/>
  </r>
  <r>
    <x v="30"/>
    <s v="07"/>
    <x v="14"/>
    <x v="15"/>
    <n v="511"/>
    <n v="1097"/>
    <n v="6980.74"/>
    <n v="105.5359"/>
  </r>
  <r>
    <x v="30"/>
    <s v="07"/>
    <x v="14"/>
    <x v="16"/>
    <n v="256"/>
    <n v="531"/>
    <n v="3368.67"/>
    <n v="50.567999999999998"/>
  </r>
  <r>
    <x v="30"/>
    <s v="07"/>
    <x v="14"/>
    <x v="17"/>
    <n v="81"/>
    <n v="93"/>
    <n v="501.8"/>
    <n v="7.4489999999999998"/>
  </r>
  <r>
    <x v="30"/>
    <s v="07"/>
    <x v="14"/>
    <x v="18"/>
    <n v="1188"/>
    <n v="2680"/>
    <n v="16076.73"/>
    <n v="241.26169999999999"/>
  </r>
  <r>
    <x v="30"/>
    <s v="07"/>
    <x v="14"/>
    <x v="19"/>
    <n v="464"/>
    <n v="1381"/>
    <n v="8088.34"/>
    <n v="121.0403"/>
  </r>
  <r>
    <x v="30"/>
    <s v="07"/>
    <x v="14"/>
    <x v="20"/>
    <n v="141"/>
    <n v="236"/>
    <n v="1368.86"/>
    <n v="18.408300000000001"/>
  </r>
  <r>
    <x v="30"/>
    <s v="07"/>
    <x v="14"/>
    <x v="0"/>
    <n v="56"/>
    <n v="239"/>
    <n v="1148.1199999999999"/>
    <n v="16.3688"/>
  </r>
  <r>
    <x v="30"/>
    <s v="07"/>
    <x v="14"/>
    <x v="1"/>
    <n v="1007"/>
    <n v="3825"/>
    <n v="22064.34"/>
    <n v="300.09539999999998"/>
  </r>
  <r>
    <x v="30"/>
    <s v="07"/>
    <x v="14"/>
    <x v="2"/>
    <n v="100"/>
    <n v="139"/>
    <n v="761.37"/>
    <n v="10.602399999999999"/>
  </r>
  <r>
    <x v="30"/>
    <s v="07"/>
    <x v="14"/>
    <x v="3"/>
    <n v="177"/>
    <n v="207"/>
    <n v="1160.05"/>
    <n v="15.773300000000001"/>
  </r>
  <r>
    <x v="30"/>
    <s v="07"/>
    <x v="14"/>
    <x v="5"/>
    <n v="1"/>
    <n v="1"/>
    <n v="5"/>
    <n v="7.5800000000000006E-2"/>
  </r>
  <r>
    <x v="30"/>
    <s v="07"/>
    <x v="15"/>
    <x v="20"/>
    <n v="63"/>
    <n v="325"/>
    <n v="1941.05"/>
    <n v="27.9833"/>
  </r>
  <r>
    <x v="30"/>
    <s v="07"/>
    <x v="15"/>
    <x v="1"/>
    <n v="62"/>
    <n v="1280"/>
    <n v="6593.61"/>
    <n v="99.938800000000001"/>
  </r>
  <r>
    <x v="30"/>
    <s v="07"/>
    <x v="16"/>
    <x v="8"/>
    <n v="80"/>
    <n v="84"/>
    <n v="152.56"/>
    <n v="2.1636000000000002"/>
  </r>
  <r>
    <x v="30"/>
    <s v="07"/>
    <x v="16"/>
    <x v="9"/>
    <n v="2"/>
    <n v="2"/>
    <n v="2.25"/>
    <n v="3.04E-2"/>
  </r>
  <r>
    <x v="30"/>
    <s v="07"/>
    <x v="16"/>
    <x v="10"/>
    <n v="5"/>
    <n v="5"/>
    <n v="7"/>
    <n v="0.10630000000000001"/>
  </r>
  <r>
    <x v="30"/>
    <s v="07"/>
    <x v="16"/>
    <x v="11"/>
    <n v="28"/>
    <n v="28"/>
    <n v="40.94"/>
    <n v="0.60619999999999996"/>
  </r>
  <r>
    <x v="30"/>
    <s v="07"/>
    <x v="16"/>
    <x v="12"/>
    <n v="30"/>
    <n v="33"/>
    <n v="81.69"/>
    <n v="1.1257999999999999"/>
  </r>
  <r>
    <x v="30"/>
    <s v="07"/>
    <x v="16"/>
    <x v="13"/>
    <n v="17"/>
    <n v="21"/>
    <n v="38.33"/>
    <n v="0.5706"/>
  </r>
  <r>
    <x v="30"/>
    <s v="07"/>
    <x v="16"/>
    <x v="14"/>
    <n v="2"/>
    <n v="2"/>
    <n v="6.98"/>
    <n v="7.0199999999999999E-2"/>
  </r>
  <r>
    <x v="30"/>
    <s v="07"/>
    <x v="16"/>
    <x v="15"/>
    <n v="18"/>
    <n v="20"/>
    <n v="44.46"/>
    <n v="0.64059999999999995"/>
  </r>
  <r>
    <x v="30"/>
    <s v="07"/>
    <x v="16"/>
    <x v="16"/>
    <n v="11"/>
    <n v="13"/>
    <n v="21.25"/>
    <n v="0.2913"/>
  </r>
  <r>
    <x v="30"/>
    <s v="07"/>
    <x v="16"/>
    <x v="17"/>
    <n v="4"/>
    <n v="4"/>
    <n v="9.25"/>
    <n v="0.1313"/>
  </r>
  <r>
    <x v="30"/>
    <s v="07"/>
    <x v="16"/>
    <x v="18"/>
    <n v="21"/>
    <n v="21"/>
    <n v="38"/>
    <n v="0.54590000000000005"/>
  </r>
  <r>
    <x v="30"/>
    <s v="07"/>
    <x v="16"/>
    <x v="19"/>
    <n v="29"/>
    <n v="31"/>
    <n v="60.02"/>
    <n v="0.77569999999999995"/>
  </r>
  <r>
    <x v="30"/>
    <s v="07"/>
    <x v="16"/>
    <x v="20"/>
    <n v="31"/>
    <n v="37"/>
    <n v="69.08"/>
    <n v="0.77690000000000003"/>
  </r>
  <r>
    <x v="30"/>
    <s v="07"/>
    <x v="16"/>
    <x v="0"/>
    <n v="9"/>
    <n v="11"/>
    <n v="21.71"/>
    <n v="0.28820000000000001"/>
  </r>
  <r>
    <x v="30"/>
    <s v="07"/>
    <x v="16"/>
    <x v="1"/>
    <n v="113"/>
    <n v="144"/>
    <n v="264.27999999999997"/>
    <n v="3.1465999999999998"/>
  </r>
  <r>
    <x v="30"/>
    <s v="07"/>
    <x v="16"/>
    <x v="2"/>
    <n v="2"/>
    <n v="2"/>
    <n v="3.13"/>
    <n v="2.7699999999999999E-2"/>
  </r>
  <r>
    <x v="30"/>
    <s v="07"/>
    <x v="16"/>
    <x v="3"/>
    <n v="7"/>
    <n v="7"/>
    <n v="18"/>
    <n v="0.24779999999999999"/>
  </r>
  <r>
    <x v="30"/>
    <s v="07"/>
    <x v="16"/>
    <x v="4"/>
    <n v="1"/>
    <n v="1"/>
    <n v="1.67"/>
    <n v="2.0899999999999998E-2"/>
  </r>
  <r>
    <x v="30"/>
    <s v="07"/>
    <x v="17"/>
    <x v="9"/>
    <n v="1"/>
    <n v="19"/>
    <n v="398.91"/>
    <n v="6.0075000000000003"/>
  </r>
  <r>
    <x v="30"/>
    <s v="07"/>
    <x v="17"/>
    <x v="10"/>
    <n v="6"/>
    <n v="30"/>
    <n v="408.32"/>
    <n v="6.0092999999999996"/>
  </r>
  <r>
    <x v="30"/>
    <s v="07"/>
    <x v="17"/>
    <x v="13"/>
    <n v="3"/>
    <n v="9"/>
    <n v="53.61"/>
    <n v="0.72670000000000001"/>
  </r>
  <r>
    <x v="30"/>
    <s v="07"/>
    <x v="17"/>
    <x v="14"/>
    <n v="1"/>
    <n v="1"/>
    <n v="6"/>
    <n v="9.0899999999999995E-2"/>
  </r>
  <r>
    <x v="30"/>
    <s v="07"/>
    <x v="17"/>
    <x v="15"/>
    <n v="1"/>
    <n v="9"/>
    <n v="419"/>
    <n v="6.2878999999999996"/>
  </r>
  <r>
    <x v="30"/>
    <s v="07"/>
    <x v="17"/>
    <x v="17"/>
    <n v="1"/>
    <n v="3"/>
    <n v="6.5"/>
    <n v="9.0999999999999998E-2"/>
  </r>
  <r>
    <x v="30"/>
    <s v="07"/>
    <x v="17"/>
    <x v="18"/>
    <n v="2"/>
    <n v="11"/>
    <n v="17.13"/>
    <n v="0.2427"/>
  </r>
  <r>
    <x v="30"/>
    <s v="07"/>
    <x v="17"/>
    <x v="19"/>
    <n v="2"/>
    <n v="74"/>
    <n v="869.81"/>
    <n v="11.6303"/>
  </r>
  <r>
    <x v="30"/>
    <s v="07"/>
    <x v="17"/>
    <x v="20"/>
    <n v="290"/>
    <n v="2288"/>
    <n v="11185.57"/>
    <n v="158.86189999999999"/>
  </r>
  <r>
    <x v="30"/>
    <s v="07"/>
    <x v="17"/>
    <x v="0"/>
    <n v="5"/>
    <n v="15"/>
    <n v="254.25"/>
    <n v="3.3296999999999999"/>
  </r>
  <r>
    <x v="30"/>
    <s v="07"/>
    <x v="17"/>
    <x v="1"/>
    <n v="22"/>
    <n v="369"/>
    <n v="5436.57"/>
    <n v="73.2072"/>
  </r>
  <r>
    <x v="30"/>
    <s v="07"/>
    <x v="17"/>
    <x v="2"/>
    <n v="4"/>
    <n v="5"/>
    <n v="147.25"/>
    <n v="2.2122000000000002"/>
  </r>
  <r>
    <x v="30"/>
    <s v="07"/>
    <x v="17"/>
    <x v="3"/>
    <n v="2"/>
    <n v="4"/>
    <n v="204"/>
    <n v="2.7017000000000002"/>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58">
  <r>
    <x v="0"/>
    <s v="07"/>
    <x v="0"/>
    <x v="0"/>
    <n v="463"/>
    <n v="675"/>
    <n v="2621.3000000000002"/>
    <n v="37.797999999999902"/>
  </r>
  <r>
    <x v="0"/>
    <s v="07"/>
    <x v="0"/>
    <x v="1"/>
    <n v="46"/>
    <n v="196"/>
    <n v="809.31"/>
    <n v="12.4711"/>
  </r>
  <r>
    <x v="0"/>
    <s v="07"/>
    <x v="0"/>
    <x v="2"/>
    <n v="4700"/>
    <n v="33065"/>
    <n v="132041.47"/>
    <n v="1998.42729999997"/>
  </r>
  <r>
    <x v="0"/>
    <s v="07"/>
    <x v="0"/>
    <x v="3"/>
    <n v="8"/>
    <n v="25"/>
    <n v="97.97"/>
    <n v="1.4775"/>
  </r>
  <r>
    <x v="0"/>
    <s v="07"/>
    <x v="0"/>
    <x v="4"/>
    <n v="297"/>
    <n v="2286"/>
    <n v="9071.74"/>
    <n v="138.4462"/>
  </r>
  <r>
    <x v="0"/>
    <s v="07"/>
    <x v="0"/>
    <x v="5"/>
    <n v="5839"/>
    <n v="13662"/>
    <n v="54759.39"/>
    <n v="839.07939999995597"/>
  </r>
  <r>
    <x v="0"/>
    <s v="07"/>
    <x v="0"/>
    <x v="6"/>
    <n v="3893"/>
    <n v="11155"/>
    <n v="44444.650000000103"/>
    <n v="655.04249999999104"/>
  </r>
  <r>
    <x v="0"/>
    <s v="07"/>
    <x v="0"/>
    <x v="7"/>
    <n v="2420"/>
    <n v="14198"/>
    <n v="56947.85"/>
    <n v="860.06509999998502"/>
  </r>
  <r>
    <x v="0"/>
    <s v="07"/>
    <x v="0"/>
    <x v="8"/>
    <n v="3179"/>
    <n v="6068"/>
    <n v="24396.98"/>
    <n v="319.85610000000202"/>
  </r>
  <r>
    <x v="0"/>
    <s v="07"/>
    <x v="0"/>
    <x v="9"/>
    <n v="24"/>
    <n v="54"/>
    <n v="216.11"/>
    <n v="2.8874"/>
  </r>
  <r>
    <x v="0"/>
    <s v="07"/>
    <x v="0"/>
    <x v="10"/>
    <n v="43"/>
    <n v="91"/>
    <n v="425.15"/>
    <n v="6.1557000000000004"/>
  </r>
  <r>
    <x v="0"/>
    <s v="07"/>
    <x v="0"/>
    <x v="11"/>
    <n v="74"/>
    <n v="87"/>
    <n v="353.21"/>
    <n v="3.4758"/>
  </r>
  <r>
    <x v="0"/>
    <s v="07"/>
    <x v="0"/>
    <x v="12"/>
    <n v="388"/>
    <n v="736"/>
    <n v="3110.27"/>
    <n v="42.602200000000003"/>
  </r>
  <r>
    <x v="0"/>
    <s v="07"/>
    <x v="0"/>
    <x v="13"/>
    <n v="328"/>
    <n v="708"/>
    <n v="2844.77"/>
    <n v="38.925899999999999"/>
  </r>
  <r>
    <x v="0"/>
    <s v="07"/>
    <x v="0"/>
    <x v="14"/>
    <n v="1559"/>
    <n v="12710"/>
    <n v="48474.31"/>
    <n v="649.01079999999502"/>
  </r>
  <r>
    <x v="0"/>
    <s v="07"/>
    <x v="0"/>
    <x v="15"/>
    <n v="1172"/>
    <n v="12599"/>
    <n v="53217.48"/>
    <n v="684.72419999999795"/>
  </r>
  <r>
    <x v="0"/>
    <s v="07"/>
    <x v="0"/>
    <x v="16"/>
    <n v="677"/>
    <n v="2622"/>
    <n v="11412"/>
    <n v="113.40819999999999"/>
  </r>
  <r>
    <x v="0"/>
    <s v="07"/>
    <x v="0"/>
    <x v="17"/>
    <n v="1603"/>
    <n v="19648"/>
    <n v="77967.740000000005"/>
    <n v="995.84489999999698"/>
  </r>
  <r>
    <x v="0"/>
    <s v="07"/>
    <x v="0"/>
    <x v="18"/>
    <n v="429"/>
    <n v="829"/>
    <n v="3307.45"/>
    <n v="44.929499999999997"/>
  </r>
  <r>
    <x v="0"/>
    <s v="07"/>
    <x v="0"/>
    <x v="19"/>
    <n v="2024"/>
    <n v="21459"/>
    <n v="81323.520000000106"/>
    <n v="920.11299999999596"/>
  </r>
  <r>
    <x v="0"/>
    <s v="07"/>
    <x v="0"/>
    <x v="20"/>
    <n v="36"/>
    <n v="37"/>
    <n v="145.46"/>
    <n v="1.903"/>
  </r>
  <r>
    <x v="0"/>
    <s v="07"/>
    <x v="0"/>
    <x v="21"/>
    <n v="16"/>
    <n v="62"/>
    <n v="253.1"/>
    <n v="3.8542000000000001"/>
  </r>
  <r>
    <x v="0"/>
    <s v="07"/>
    <x v="1"/>
    <x v="0"/>
    <n v="362"/>
    <n v="458"/>
    <n v="3822.29"/>
    <n v="54.609499999999997"/>
  </r>
  <r>
    <x v="0"/>
    <s v="07"/>
    <x v="1"/>
    <x v="1"/>
    <n v="33"/>
    <n v="108"/>
    <n v="917.52"/>
    <n v="14.185700000000001"/>
  </r>
  <r>
    <x v="0"/>
    <s v="07"/>
    <x v="1"/>
    <x v="2"/>
    <n v="3801"/>
    <n v="18139"/>
    <n v="144984.24"/>
    <n v="2183.4286000000202"/>
  </r>
  <r>
    <x v="0"/>
    <s v="07"/>
    <x v="1"/>
    <x v="3"/>
    <n v="7"/>
    <n v="11"/>
    <n v="78.87"/>
    <n v="1.149"/>
  </r>
  <r>
    <x v="0"/>
    <s v="07"/>
    <x v="1"/>
    <x v="4"/>
    <n v="241"/>
    <n v="1092"/>
    <n v="8744.81"/>
    <n v="133.40350000000001"/>
  </r>
  <r>
    <x v="0"/>
    <s v="07"/>
    <x v="1"/>
    <x v="5"/>
    <n v="4420"/>
    <n v="8296"/>
    <n v="69596.89"/>
    <n v="1064.0257999999901"/>
  </r>
  <r>
    <x v="0"/>
    <s v="07"/>
    <x v="1"/>
    <x v="6"/>
    <n v="2846"/>
    <n v="6238"/>
    <n v="49430.779999999897"/>
    <n v="723.76329999999598"/>
  </r>
  <r>
    <x v="0"/>
    <s v="07"/>
    <x v="1"/>
    <x v="7"/>
    <n v="2059"/>
    <n v="8365"/>
    <n v="67049.799999999901"/>
    <n v="1009.1943"/>
  </r>
  <r>
    <x v="0"/>
    <s v="07"/>
    <x v="1"/>
    <x v="8"/>
    <n v="2393"/>
    <n v="3911"/>
    <n v="32552.86"/>
    <n v="422.58599999999899"/>
  </r>
  <r>
    <x v="0"/>
    <s v="07"/>
    <x v="1"/>
    <x v="9"/>
    <n v="18"/>
    <n v="35"/>
    <n v="274.83"/>
    <n v="3.5217999999999998"/>
  </r>
  <r>
    <x v="0"/>
    <s v="07"/>
    <x v="1"/>
    <x v="10"/>
    <n v="28"/>
    <n v="53"/>
    <n v="421.53"/>
    <n v="5.8906000000000001"/>
  </r>
  <r>
    <x v="0"/>
    <s v="07"/>
    <x v="1"/>
    <x v="11"/>
    <n v="41"/>
    <n v="49"/>
    <n v="435.35"/>
    <n v="4.6597"/>
  </r>
  <r>
    <x v="0"/>
    <s v="07"/>
    <x v="1"/>
    <x v="12"/>
    <n v="265"/>
    <n v="415"/>
    <n v="3299.23"/>
    <n v="44.247700000000002"/>
  </r>
  <r>
    <x v="0"/>
    <s v="07"/>
    <x v="1"/>
    <x v="13"/>
    <n v="235"/>
    <n v="400"/>
    <n v="3205.46"/>
    <n v="43.4255"/>
  </r>
  <r>
    <x v="0"/>
    <s v="07"/>
    <x v="1"/>
    <x v="14"/>
    <n v="1232"/>
    <n v="6015"/>
    <n v="47103.839999999997"/>
    <n v="613.68429999999898"/>
  </r>
  <r>
    <x v="0"/>
    <s v="07"/>
    <x v="1"/>
    <x v="15"/>
    <n v="998"/>
    <n v="5469"/>
    <n v="43209.51"/>
    <n v="549.64009999999996"/>
  </r>
  <r>
    <x v="0"/>
    <s v="07"/>
    <x v="1"/>
    <x v="16"/>
    <n v="510"/>
    <n v="1429"/>
    <n v="12653.59"/>
    <n v="123.5907"/>
  </r>
  <r>
    <x v="0"/>
    <s v="07"/>
    <x v="1"/>
    <x v="17"/>
    <n v="1238"/>
    <n v="10715"/>
    <n v="82792.850000000006"/>
    <n v="1047.3431"/>
  </r>
  <r>
    <x v="0"/>
    <s v="07"/>
    <x v="1"/>
    <x v="18"/>
    <n v="298"/>
    <n v="463"/>
    <n v="3646.02"/>
    <n v="48.199399999999997"/>
  </r>
  <r>
    <x v="0"/>
    <s v="07"/>
    <x v="1"/>
    <x v="19"/>
    <n v="1594"/>
    <n v="11652"/>
    <n v="90545.75"/>
    <n v="1009.3393"/>
  </r>
  <r>
    <x v="0"/>
    <s v="07"/>
    <x v="1"/>
    <x v="20"/>
    <n v="16"/>
    <n v="17"/>
    <n v="118.35"/>
    <n v="1.3833"/>
  </r>
  <r>
    <x v="0"/>
    <s v="07"/>
    <x v="1"/>
    <x v="21"/>
    <n v="10"/>
    <n v="33"/>
    <n v="260.77"/>
    <n v="3.9489000000000001"/>
  </r>
  <r>
    <x v="0"/>
    <s v="07"/>
    <x v="2"/>
    <x v="0"/>
    <n v="6"/>
    <n v="31"/>
    <n v="37.369999999999997"/>
    <n v="0.50219999999999998"/>
  </r>
  <r>
    <x v="0"/>
    <s v="07"/>
    <x v="2"/>
    <x v="1"/>
    <n v="8"/>
    <n v="646"/>
    <n v="954.43"/>
    <n v="14.717499999999999"/>
  </r>
  <r>
    <x v="0"/>
    <s v="07"/>
    <x v="2"/>
    <x v="2"/>
    <n v="1397"/>
    <n v="83102"/>
    <n v="114416.43"/>
    <n v="1726.8163999999899"/>
  </r>
  <r>
    <x v="0"/>
    <s v="07"/>
    <x v="2"/>
    <x v="3"/>
    <n v="12"/>
    <n v="1501"/>
    <n v="2008.93"/>
    <n v="30.5106"/>
  </r>
  <r>
    <x v="0"/>
    <s v="07"/>
    <x v="2"/>
    <x v="4"/>
    <n v="95"/>
    <n v="4562"/>
    <n v="6998.24"/>
    <n v="108.1915"/>
  </r>
  <r>
    <x v="0"/>
    <s v="07"/>
    <x v="2"/>
    <x v="5"/>
    <n v="555"/>
    <n v="6948"/>
    <n v="8730.39"/>
    <n v="134.26230000000101"/>
  </r>
  <r>
    <x v="0"/>
    <s v="07"/>
    <x v="2"/>
    <x v="6"/>
    <n v="550"/>
    <n v="18046"/>
    <n v="23749.98"/>
    <n v="345.46950000000101"/>
  </r>
  <r>
    <x v="0"/>
    <s v="07"/>
    <x v="2"/>
    <x v="7"/>
    <n v="491"/>
    <n v="34337"/>
    <n v="63509.22"/>
    <n v="953.08299999999804"/>
  </r>
  <r>
    <x v="0"/>
    <s v="07"/>
    <x v="2"/>
    <x v="8"/>
    <n v="93"/>
    <n v="1518"/>
    <n v="2067.5700000000002"/>
    <n v="27.696400000000001"/>
  </r>
  <r>
    <x v="0"/>
    <s v="07"/>
    <x v="2"/>
    <x v="9"/>
    <n v="15"/>
    <n v="277"/>
    <n v="314.07"/>
    <n v="4.5103"/>
  </r>
  <r>
    <x v="0"/>
    <s v="07"/>
    <x v="2"/>
    <x v="10"/>
    <n v="57"/>
    <n v="694"/>
    <n v="1007.59"/>
    <n v="15.2921"/>
  </r>
  <r>
    <x v="0"/>
    <s v="07"/>
    <x v="2"/>
    <x v="11"/>
    <n v="66"/>
    <n v="477"/>
    <n v="592.20000000000005"/>
    <n v="8.7317"/>
  </r>
  <r>
    <x v="0"/>
    <s v="07"/>
    <x v="2"/>
    <x v="12"/>
    <n v="50"/>
    <n v="472"/>
    <n v="763.63"/>
    <n v="11.1989"/>
  </r>
  <r>
    <x v="0"/>
    <s v="07"/>
    <x v="2"/>
    <x v="13"/>
    <n v="165"/>
    <n v="1496"/>
    <n v="2186.8000000000002"/>
    <n v="32.721800000000002"/>
  </r>
  <r>
    <x v="0"/>
    <s v="07"/>
    <x v="2"/>
    <x v="14"/>
    <n v="271"/>
    <n v="9773"/>
    <n v="12551.88"/>
    <n v="185.3509"/>
  </r>
  <r>
    <x v="0"/>
    <s v="07"/>
    <x v="2"/>
    <x v="15"/>
    <n v="774"/>
    <n v="27429"/>
    <n v="48588.68"/>
    <n v="646.16110000000003"/>
  </r>
  <r>
    <x v="0"/>
    <s v="07"/>
    <x v="2"/>
    <x v="16"/>
    <n v="476"/>
    <n v="112548"/>
    <n v="219306.05"/>
    <n v="2427.1120999999998"/>
  </r>
  <r>
    <x v="0"/>
    <s v="07"/>
    <x v="2"/>
    <x v="17"/>
    <n v="953"/>
    <n v="27980"/>
    <n v="36028.359999999899"/>
    <n v="483.52749999999997"/>
  </r>
  <r>
    <x v="0"/>
    <s v="07"/>
    <x v="2"/>
    <x v="18"/>
    <n v="109"/>
    <n v="442"/>
    <n v="614.33000000000004"/>
    <n v="8.1006"/>
  </r>
  <r>
    <x v="0"/>
    <s v="07"/>
    <x v="2"/>
    <x v="19"/>
    <n v="595"/>
    <n v="7647"/>
    <n v="9783.1600000000108"/>
    <n v="128.75640000000001"/>
  </r>
  <r>
    <x v="0"/>
    <s v="07"/>
    <x v="2"/>
    <x v="21"/>
    <n v="1"/>
    <n v="9"/>
    <n v="13.25"/>
    <n v="0.19819999999999999"/>
  </r>
  <r>
    <x v="0"/>
    <s v="07"/>
    <x v="3"/>
    <x v="2"/>
    <n v="12"/>
    <n v="30"/>
    <n v="30.29"/>
    <n v="0.48120000000000002"/>
  </r>
  <r>
    <x v="0"/>
    <s v="07"/>
    <x v="3"/>
    <x v="4"/>
    <n v="1"/>
    <n v="1"/>
    <n v="3"/>
    <n v="4.6899999999999997E-2"/>
  </r>
  <r>
    <x v="0"/>
    <s v="07"/>
    <x v="3"/>
    <x v="5"/>
    <n v="17"/>
    <n v="30"/>
    <n v="86"/>
    <n v="1.3446"/>
  </r>
  <r>
    <x v="0"/>
    <s v="07"/>
    <x v="3"/>
    <x v="6"/>
    <n v="2"/>
    <n v="6"/>
    <n v="17.07"/>
    <n v="0.26669999999999999"/>
  </r>
  <r>
    <x v="0"/>
    <s v="07"/>
    <x v="3"/>
    <x v="7"/>
    <n v="2"/>
    <n v="9"/>
    <n v="24.5"/>
    <n v="0.35560000000000003"/>
  </r>
  <r>
    <x v="0"/>
    <s v="07"/>
    <x v="3"/>
    <x v="8"/>
    <n v="1"/>
    <n v="3"/>
    <n v="3"/>
    <n v="4.6800000000000001E-2"/>
  </r>
  <r>
    <x v="0"/>
    <s v="07"/>
    <x v="3"/>
    <x v="10"/>
    <n v="2"/>
    <n v="2"/>
    <n v="9"/>
    <n v="0.14069999999999999"/>
  </r>
  <r>
    <x v="0"/>
    <s v="07"/>
    <x v="3"/>
    <x v="13"/>
    <n v="1"/>
    <n v="1"/>
    <n v="3"/>
    <n v="4.6899999999999997E-2"/>
  </r>
  <r>
    <x v="0"/>
    <s v="07"/>
    <x v="3"/>
    <x v="14"/>
    <n v="3"/>
    <n v="28"/>
    <n v="167.13"/>
    <n v="2.5062000000000002"/>
  </r>
  <r>
    <x v="0"/>
    <s v="07"/>
    <x v="3"/>
    <x v="17"/>
    <n v="7"/>
    <n v="8"/>
    <n v="11.38"/>
    <n v="0.1295"/>
  </r>
  <r>
    <x v="0"/>
    <s v="07"/>
    <x v="3"/>
    <x v="18"/>
    <n v="1"/>
    <n v="2"/>
    <n v="2.83"/>
    <n v="4.4299999999999999E-2"/>
  </r>
  <r>
    <x v="0"/>
    <s v="07"/>
    <x v="3"/>
    <x v="19"/>
    <n v="2"/>
    <n v="101"/>
    <n v="169.64"/>
    <n v="2.0015000000000001"/>
  </r>
  <r>
    <x v="0"/>
    <s v="07"/>
    <x v="4"/>
    <x v="2"/>
    <n v="4"/>
    <n v="4"/>
    <n v="22.18"/>
    <n v="0.24560000000000001"/>
  </r>
  <r>
    <x v="0"/>
    <s v="07"/>
    <x v="4"/>
    <x v="4"/>
    <n v="2"/>
    <n v="13"/>
    <n v="8.4700000000000006"/>
    <n v="0.1326"/>
  </r>
  <r>
    <x v="0"/>
    <s v="07"/>
    <x v="4"/>
    <x v="6"/>
    <n v="2"/>
    <n v="2"/>
    <n v="9"/>
    <n v="0.1406"/>
  </r>
  <r>
    <x v="0"/>
    <s v="07"/>
    <x v="4"/>
    <x v="7"/>
    <n v="3"/>
    <n v="6"/>
    <n v="28.52"/>
    <n v="0.44569999999999999"/>
  </r>
  <r>
    <x v="0"/>
    <s v="07"/>
    <x v="4"/>
    <x v="10"/>
    <n v="1"/>
    <n v="2"/>
    <n v="13"/>
    <n v="0.20319999999999999"/>
  </r>
  <r>
    <x v="0"/>
    <s v="07"/>
    <x v="4"/>
    <x v="11"/>
    <n v="1"/>
    <n v="1"/>
    <n v="5"/>
    <n v="7.8100000000000003E-2"/>
  </r>
  <r>
    <x v="0"/>
    <s v="07"/>
    <x v="4"/>
    <x v="13"/>
    <n v="2"/>
    <n v="3"/>
    <n v="26"/>
    <n v="0.40639999999999998"/>
  </r>
  <r>
    <x v="0"/>
    <s v="07"/>
    <x v="4"/>
    <x v="14"/>
    <n v="3"/>
    <n v="21"/>
    <n v="4.4000000000000004"/>
    <n v="7.0400000000000004E-2"/>
  </r>
  <r>
    <x v="0"/>
    <s v="07"/>
    <x v="4"/>
    <x v="15"/>
    <n v="2"/>
    <n v="4"/>
    <n v="29.12"/>
    <n v="0.4551"/>
  </r>
  <r>
    <x v="0"/>
    <s v="07"/>
    <x v="4"/>
    <x v="17"/>
    <n v="2"/>
    <n v="2"/>
    <n v="9.26"/>
    <n v="0.1242"/>
  </r>
  <r>
    <x v="0"/>
    <s v="07"/>
    <x v="4"/>
    <x v="19"/>
    <n v="1"/>
    <n v="1"/>
    <n v="2.2200000000000002"/>
    <n v="3.3300000000000003E-2"/>
  </r>
  <r>
    <x v="0"/>
    <s v="07"/>
    <x v="5"/>
    <x v="0"/>
    <n v="3"/>
    <n v="3"/>
    <n v="47"/>
    <n v="0.72819999999999996"/>
  </r>
  <r>
    <x v="0"/>
    <s v="07"/>
    <x v="5"/>
    <x v="1"/>
    <n v="1"/>
    <n v="1"/>
    <n v="14"/>
    <n v="0.21879999999999999"/>
  </r>
  <r>
    <x v="0"/>
    <s v="07"/>
    <x v="5"/>
    <x v="2"/>
    <n v="141"/>
    <n v="378"/>
    <n v="1415.29"/>
    <n v="21.231200000000001"/>
  </r>
  <r>
    <x v="0"/>
    <s v="07"/>
    <x v="5"/>
    <x v="3"/>
    <n v="6"/>
    <n v="19"/>
    <n v="337.87"/>
    <n v="4.5720000000000001"/>
  </r>
  <r>
    <x v="0"/>
    <s v="07"/>
    <x v="5"/>
    <x v="4"/>
    <n v="9"/>
    <n v="60"/>
    <n v="319.5"/>
    <n v="4.9157999999999999"/>
  </r>
  <r>
    <x v="0"/>
    <s v="07"/>
    <x v="5"/>
    <x v="5"/>
    <n v="56"/>
    <n v="92"/>
    <n v="414"/>
    <n v="6.3616999999999999"/>
  </r>
  <r>
    <x v="0"/>
    <s v="07"/>
    <x v="5"/>
    <x v="6"/>
    <n v="37"/>
    <n v="90"/>
    <n v="554.48"/>
    <n v="8.0027000000000008"/>
  </r>
  <r>
    <x v="0"/>
    <s v="07"/>
    <x v="5"/>
    <x v="7"/>
    <n v="32"/>
    <n v="256"/>
    <n v="866.77"/>
    <n v="12.8284"/>
  </r>
  <r>
    <x v="0"/>
    <s v="07"/>
    <x v="5"/>
    <x v="8"/>
    <n v="7"/>
    <n v="12"/>
    <n v="106.49"/>
    <n v="1.2941"/>
  </r>
  <r>
    <x v="0"/>
    <s v="07"/>
    <x v="5"/>
    <x v="9"/>
    <n v="3"/>
    <n v="3"/>
    <n v="141"/>
    <n v="2.2031000000000001"/>
  </r>
  <r>
    <x v="0"/>
    <s v="07"/>
    <x v="5"/>
    <x v="10"/>
    <n v="10"/>
    <n v="12"/>
    <n v="224.43"/>
    <n v="3.5004"/>
  </r>
  <r>
    <x v="0"/>
    <s v="07"/>
    <x v="5"/>
    <x v="11"/>
    <n v="18"/>
    <n v="41"/>
    <n v="951.71"/>
    <n v="14.3147"/>
  </r>
  <r>
    <x v="0"/>
    <s v="07"/>
    <x v="5"/>
    <x v="12"/>
    <n v="12"/>
    <n v="17"/>
    <n v="150.24"/>
    <n v="2.2955000000000001"/>
  </r>
  <r>
    <x v="0"/>
    <s v="07"/>
    <x v="5"/>
    <x v="13"/>
    <n v="25"/>
    <n v="32"/>
    <n v="550"/>
    <n v="7.8128000000000002"/>
  </r>
  <r>
    <x v="0"/>
    <s v="07"/>
    <x v="5"/>
    <x v="14"/>
    <n v="26"/>
    <n v="149"/>
    <n v="604.73"/>
    <n v="9.2123000000000008"/>
  </r>
  <r>
    <x v="0"/>
    <s v="07"/>
    <x v="5"/>
    <x v="15"/>
    <n v="118"/>
    <n v="257"/>
    <n v="5447.47"/>
    <n v="81.699700000000007"/>
  </r>
  <r>
    <x v="0"/>
    <s v="07"/>
    <x v="5"/>
    <x v="16"/>
    <n v="8"/>
    <n v="8"/>
    <n v="321.33"/>
    <n v="4.3057999999999996"/>
  </r>
  <r>
    <x v="0"/>
    <s v="07"/>
    <x v="5"/>
    <x v="17"/>
    <n v="95"/>
    <n v="301"/>
    <n v="2697.43"/>
    <n v="34.787100000000002"/>
  </r>
  <r>
    <x v="0"/>
    <s v="07"/>
    <x v="5"/>
    <x v="18"/>
    <n v="6"/>
    <n v="7"/>
    <n v="103.12"/>
    <n v="1.6040000000000001"/>
  </r>
  <r>
    <x v="0"/>
    <s v="07"/>
    <x v="5"/>
    <x v="19"/>
    <n v="28"/>
    <n v="101"/>
    <n v="864.65"/>
    <n v="11.8398"/>
  </r>
  <r>
    <x v="0"/>
    <s v="07"/>
    <x v="6"/>
    <x v="0"/>
    <n v="142"/>
    <n v="244"/>
    <n v="537.49"/>
    <n v="7.7565"/>
  </r>
  <r>
    <x v="0"/>
    <s v="07"/>
    <x v="6"/>
    <x v="1"/>
    <n v="10"/>
    <n v="36"/>
    <n v="76.14"/>
    <n v="1.1576"/>
  </r>
  <r>
    <x v="0"/>
    <s v="07"/>
    <x v="6"/>
    <x v="2"/>
    <n v="2945"/>
    <n v="16346"/>
    <n v="26299.41"/>
    <n v="393.5471"/>
  </r>
  <r>
    <x v="0"/>
    <s v="07"/>
    <x v="6"/>
    <x v="3"/>
    <n v="23"/>
    <n v="260"/>
    <n v="444.91"/>
    <n v="6.4383999999999997"/>
  </r>
  <r>
    <x v="0"/>
    <s v="07"/>
    <x v="6"/>
    <x v="4"/>
    <n v="151"/>
    <n v="512"/>
    <n v="825.1"/>
    <n v="12.561999999999999"/>
  </r>
  <r>
    <x v="0"/>
    <s v="07"/>
    <x v="6"/>
    <x v="5"/>
    <n v="2233"/>
    <n v="4881"/>
    <n v="8206.7800000000097"/>
    <n v="123.793100000002"/>
  </r>
  <r>
    <x v="0"/>
    <s v="07"/>
    <x v="6"/>
    <x v="6"/>
    <n v="3747"/>
    <n v="10966"/>
    <n v="17938.87"/>
    <n v="257.246800000002"/>
  </r>
  <r>
    <x v="0"/>
    <s v="07"/>
    <x v="6"/>
    <x v="7"/>
    <n v="991"/>
    <n v="5826"/>
    <n v="9827.3500000000095"/>
    <n v="145.322200000001"/>
  </r>
  <r>
    <x v="0"/>
    <s v="07"/>
    <x v="6"/>
    <x v="8"/>
    <n v="493"/>
    <n v="1084"/>
    <n v="2378.13"/>
    <n v="31.413"/>
  </r>
  <r>
    <x v="0"/>
    <s v="07"/>
    <x v="6"/>
    <x v="9"/>
    <n v="64"/>
    <n v="140"/>
    <n v="235.88"/>
    <n v="3.3809"/>
  </r>
  <r>
    <x v="0"/>
    <s v="07"/>
    <x v="6"/>
    <x v="10"/>
    <n v="565"/>
    <n v="1324"/>
    <n v="2681.93"/>
    <n v="39.496600000000001"/>
  </r>
  <r>
    <x v="0"/>
    <s v="07"/>
    <x v="6"/>
    <x v="11"/>
    <n v="583"/>
    <n v="1329"/>
    <n v="2478.34"/>
    <n v="35.073699999999903"/>
  </r>
  <r>
    <x v="0"/>
    <s v="07"/>
    <x v="6"/>
    <x v="12"/>
    <n v="233"/>
    <n v="351"/>
    <n v="586.48"/>
    <n v="8.23"/>
  </r>
  <r>
    <x v="0"/>
    <s v="07"/>
    <x v="6"/>
    <x v="13"/>
    <n v="1577"/>
    <n v="3288"/>
    <n v="5452.0200000000204"/>
    <n v="77.877800000000704"/>
  </r>
  <r>
    <x v="0"/>
    <s v="07"/>
    <x v="6"/>
    <x v="14"/>
    <n v="1038"/>
    <n v="6911"/>
    <n v="11972.82"/>
    <n v="167.50660000000099"/>
  </r>
  <r>
    <x v="0"/>
    <s v="07"/>
    <x v="6"/>
    <x v="15"/>
    <n v="313"/>
    <n v="1665"/>
    <n v="4086.33"/>
    <n v="59.209099999999999"/>
  </r>
  <r>
    <x v="0"/>
    <s v="07"/>
    <x v="6"/>
    <x v="16"/>
    <n v="395"/>
    <n v="1175"/>
    <n v="2399.2800000000002"/>
    <n v="26.032299999999999"/>
  </r>
  <r>
    <x v="0"/>
    <s v="07"/>
    <x v="6"/>
    <x v="17"/>
    <n v="2220"/>
    <n v="20039"/>
    <n v="39085.849999999802"/>
    <n v="512.70839999999703"/>
  </r>
  <r>
    <x v="0"/>
    <s v="07"/>
    <x v="6"/>
    <x v="18"/>
    <n v="207"/>
    <n v="336"/>
    <n v="590.29999999999995"/>
    <n v="7.7510000000000003"/>
  </r>
  <r>
    <x v="0"/>
    <s v="07"/>
    <x v="6"/>
    <x v="19"/>
    <n v="1107"/>
    <n v="13230"/>
    <n v="27857.77"/>
    <n v="306.66849999999999"/>
  </r>
  <r>
    <x v="0"/>
    <s v="07"/>
    <x v="6"/>
    <x v="20"/>
    <n v="16"/>
    <n v="16"/>
    <n v="42.68"/>
    <n v="0.42359999999999998"/>
  </r>
  <r>
    <x v="0"/>
    <s v="07"/>
    <x v="6"/>
    <x v="21"/>
    <n v="6"/>
    <n v="16"/>
    <n v="22.59"/>
    <n v="0.33579999999999999"/>
  </r>
  <r>
    <x v="0"/>
    <s v="07"/>
    <x v="7"/>
    <x v="0"/>
    <n v="679"/>
    <n v="1076"/>
    <n v="43045.18"/>
    <n v="602.71399999999903"/>
  </r>
  <r>
    <x v="0"/>
    <s v="07"/>
    <x v="7"/>
    <x v="1"/>
    <n v="46"/>
    <n v="290"/>
    <n v="12536.96"/>
    <n v="190.892"/>
  </r>
  <r>
    <x v="0"/>
    <s v="07"/>
    <x v="7"/>
    <x v="2"/>
    <n v="6566"/>
    <n v="50898"/>
    <n v="1995345.78999999"/>
    <n v="29968.104199999801"/>
  </r>
  <r>
    <x v="0"/>
    <s v="07"/>
    <x v="7"/>
    <x v="3"/>
    <n v="48"/>
    <n v="1289"/>
    <n v="50014.69"/>
    <n v="742.6567"/>
  </r>
  <r>
    <x v="0"/>
    <s v="07"/>
    <x v="7"/>
    <x v="4"/>
    <n v="377"/>
    <n v="3100"/>
    <n v="121948.51"/>
    <n v="1850.6498999999999"/>
  </r>
  <r>
    <x v="0"/>
    <s v="07"/>
    <x v="7"/>
    <x v="5"/>
    <n v="8520"/>
    <n v="23565"/>
    <n v="978749.31000000099"/>
    <n v="14872.994000000201"/>
  </r>
  <r>
    <x v="0"/>
    <s v="07"/>
    <x v="7"/>
    <x v="6"/>
    <n v="13208"/>
    <n v="54858"/>
    <n v="2191147.8199999798"/>
    <n v="30412.8589999998"/>
  </r>
  <r>
    <x v="0"/>
    <s v="07"/>
    <x v="7"/>
    <x v="7"/>
    <n v="3444"/>
    <n v="25195"/>
    <n v="1007094.63"/>
    <n v="15098.1613"/>
  </r>
  <r>
    <x v="0"/>
    <s v="07"/>
    <x v="7"/>
    <x v="8"/>
    <n v="5238"/>
    <n v="12098"/>
    <n v="468901.61"/>
    <n v="6071.5207999999902"/>
  </r>
  <r>
    <x v="0"/>
    <s v="07"/>
    <x v="7"/>
    <x v="9"/>
    <n v="244"/>
    <n v="1123"/>
    <n v="42457.02"/>
    <n v="612.31659999999999"/>
  </r>
  <r>
    <x v="0"/>
    <s v="07"/>
    <x v="7"/>
    <x v="10"/>
    <n v="1282"/>
    <n v="5001"/>
    <n v="184149.21"/>
    <n v="2762.0848000000001"/>
  </r>
  <r>
    <x v="0"/>
    <s v="07"/>
    <x v="7"/>
    <x v="11"/>
    <n v="1561"/>
    <n v="8889"/>
    <n v="383395.67"/>
    <n v="5508.55079999999"/>
  </r>
  <r>
    <x v="0"/>
    <s v="07"/>
    <x v="7"/>
    <x v="12"/>
    <n v="1112"/>
    <n v="1993"/>
    <n v="81603.88"/>
    <n v="1100.0951"/>
  </r>
  <r>
    <x v="0"/>
    <s v="07"/>
    <x v="7"/>
    <x v="13"/>
    <n v="4236"/>
    <n v="11312"/>
    <n v="424604.200000001"/>
    <n v="6087.3501000000097"/>
  </r>
  <r>
    <x v="0"/>
    <s v="07"/>
    <x v="7"/>
    <x v="14"/>
    <n v="3169"/>
    <n v="52043"/>
    <n v="1226353.44"/>
    <n v="15729.038699999999"/>
  </r>
  <r>
    <x v="0"/>
    <s v="07"/>
    <x v="7"/>
    <x v="15"/>
    <n v="1515"/>
    <n v="33756"/>
    <n v="1339231.46"/>
    <n v="17770.634399999999"/>
  </r>
  <r>
    <x v="0"/>
    <s v="07"/>
    <x v="7"/>
    <x v="16"/>
    <n v="1540"/>
    <n v="11939"/>
    <n v="437383.450000001"/>
    <n v="4935.3616000000002"/>
  </r>
  <r>
    <x v="0"/>
    <s v="07"/>
    <x v="7"/>
    <x v="17"/>
    <n v="5185"/>
    <n v="98975"/>
    <n v="4097533.1999999802"/>
    <n v="51325.369900000202"/>
  </r>
  <r>
    <x v="0"/>
    <s v="07"/>
    <x v="7"/>
    <x v="18"/>
    <n v="1278"/>
    <n v="3165"/>
    <n v="122342.45"/>
    <n v="1637.1885"/>
  </r>
  <r>
    <x v="0"/>
    <s v="07"/>
    <x v="7"/>
    <x v="19"/>
    <n v="4381"/>
    <n v="43539"/>
    <n v="1735673.34"/>
    <n v="19322.020799999998"/>
  </r>
  <r>
    <x v="0"/>
    <s v="07"/>
    <x v="7"/>
    <x v="20"/>
    <n v="167"/>
    <n v="173"/>
    <n v="7185.52"/>
    <n v="78.224900000000105"/>
  </r>
  <r>
    <x v="0"/>
    <s v="07"/>
    <x v="7"/>
    <x v="21"/>
    <n v="66"/>
    <n v="172"/>
    <n v="6964.1"/>
    <n v="103.7663"/>
  </r>
  <r>
    <x v="0"/>
    <s v="07"/>
    <x v="8"/>
    <x v="0"/>
    <n v="162"/>
    <n v="192"/>
    <n v="4054.61"/>
    <n v="57.609099999999998"/>
  </r>
  <r>
    <x v="0"/>
    <s v="07"/>
    <x v="8"/>
    <x v="1"/>
    <n v="8"/>
    <n v="13"/>
    <n v="174.5"/>
    <n v="2.6798000000000002"/>
  </r>
  <r>
    <x v="0"/>
    <s v="07"/>
    <x v="8"/>
    <x v="2"/>
    <n v="2216"/>
    <n v="6065"/>
    <n v="115375.35"/>
    <n v="1763.2598"/>
  </r>
  <r>
    <x v="0"/>
    <s v="07"/>
    <x v="8"/>
    <x v="3"/>
    <n v="25"/>
    <n v="231"/>
    <n v="4218.72"/>
    <n v="65.209000000000003"/>
  </r>
  <r>
    <x v="0"/>
    <s v="07"/>
    <x v="8"/>
    <x v="4"/>
    <n v="153"/>
    <n v="406"/>
    <n v="7216.62"/>
    <n v="109.4932"/>
  </r>
  <r>
    <x v="0"/>
    <s v="07"/>
    <x v="8"/>
    <x v="5"/>
    <n v="1976"/>
    <n v="2892"/>
    <n v="41681.910000000003"/>
    <n v="627.65679999999497"/>
  </r>
  <r>
    <x v="0"/>
    <s v="07"/>
    <x v="8"/>
    <x v="6"/>
    <n v="3592"/>
    <n v="6885"/>
    <n v="171743.55"/>
    <n v="2467.6338000000201"/>
  </r>
  <r>
    <x v="0"/>
    <s v="07"/>
    <x v="8"/>
    <x v="7"/>
    <n v="1083"/>
    <n v="3083"/>
    <n v="57464.92"/>
    <n v="868.89009999999701"/>
  </r>
  <r>
    <x v="0"/>
    <s v="07"/>
    <x v="8"/>
    <x v="8"/>
    <n v="948"/>
    <n v="1313"/>
    <n v="33456.080000000002"/>
    <n v="454.60319999999899"/>
  </r>
  <r>
    <x v="0"/>
    <s v="07"/>
    <x v="8"/>
    <x v="9"/>
    <n v="113"/>
    <n v="268"/>
    <n v="6869.93"/>
    <n v="102.1939"/>
  </r>
  <r>
    <x v="0"/>
    <s v="07"/>
    <x v="8"/>
    <x v="10"/>
    <n v="799"/>
    <n v="1765"/>
    <n v="33789.160000000003"/>
    <n v="516.81069999999897"/>
  </r>
  <r>
    <x v="0"/>
    <s v="07"/>
    <x v="8"/>
    <x v="11"/>
    <n v="581"/>
    <n v="1579"/>
    <n v="36812.239999999998"/>
    <n v="562.62739999999997"/>
  </r>
  <r>
    <x v="0"/>
    <s v="07"/>
    <x v="8"/>
    <x v="12"/>
    <n v="264"/>
    <n v="326"/>
    <n v="8798.1200000000008"/>
    <n v="128.3082"/>
  </r>
  <r>
    <x v="0"/>
    <s v="07"/>
    <x v="8"/>
    <x v="13"/>
    <n v="1977"/>
    <n v="3900"/>
    <n v="92950.6"/>
    <n v="1405.08160000001"/>
  </r>
  <r>
    <x v="0"/>
    <s v="07"/>
    <x v="8"/>
    <x v="14"/>
    <n v="996"/>
    <n v="3387"/>
    <n v="76924.86"/>
    <n v="1080.0994000000001"/>
  </r>
  <r>
    <x v="0"/>
    <s v="07"/>
    <x v="8"/>
    <x v="15"/>
    <n v="911"/>
    <n v="3945"/>
    <n v="144224.54"/>
    <n v="1916.3504"/>
  </r>
  <r>
    <x v="0"/>
    <s v="07"/>
    <x v="8"/>
    <x v="16"/>
    <n v="401"/>
    <n v="3342"/>
    <n v="119845.8"/>
    <n v="1285.0287000000001"/>
  </r>
  <r>
    <x v="0"/>
    <s v="07"/>
    <x v="8"/>
    <x v="17"/>
    <n v="2915"/>
    <n v="16232"/>
    <n v="687302.90000000095"/>
    <n v="9035.02609999999"/>
  </r>
  <r>
    <x v="0"/>
    <s v="07"/>
    <x v="8"/>
    <x v="18"/>
    <n v="362"/>
    <n v="499"/>
    <n v="13614.19"/>
    <n v="179.5309"/>
  </r>
  <r>
    <x v="0"/>
    <s v="07"/>
    <x v="8"/>
    <x v="19"/>
    <n v="1404"/>
    <n v="4243"/>
    <n v="145677.68"/>
    <n v="1654.7128"/>
  </r>
  <r>
    <x v="0"/>
    <s v="07"/>
    <x v="8"/>
    <x v="20"/>
    <n v="17"/>
    <n v="17"/>
    <n v="364.88"/>
    <n v="5.2991000000000001"/>
  </r>
  <r>
    <x v="0"/>
    <s v="07"/>
    <x v="8"/>
    <x v="21"/>
    <n v="16"/>
    <n v="32"/>
    <n v="752.62"/>
    <n v="11.170199999999999"/>
  </r>
  <r>
    <x v="0"/>
    <s v="07"/>
    <x v="9"/>
    <x v="0"/>
    <n v="88"/>
    <n v="94"/>
    <n v="3207.26"/>
    <n v="47.708799999999997"/>
  </r>
  <r>
    <x v="0"/>
    <s v="07"/>
    <x v="9"/>
    <x v="1"/>
    <n v="11"/>
    <n v="16"/>
    <n v="432.42"/>
    <n v="6.2812999999999999"/>
  </r>
  <r>
    <x v="0"/>
    <s v="07"/>
    <x v="9"/>
    <x v="2"/>
    <n v="1303"/>
    <n v="2235"/>
    <n v="73918.62"/>
    <n v="1130.3996999999999"/>
  </r>
  <r>
    <x v="0"/>
    <s v="07"/>
    <x v="9"/>
    <x v="3"/>
    <n v="7"/>
    <n v="30"/>
    <n v="1043.8699999999999"/>
    <n v="15.457800000000001"/>
  </r>
  <r>
    <x v="0"/>
    <s v="07"/>
    <x v="9"/>
    <x v="4"/>
    <n v="97"/>
    <n v="193"/>
    <n v="6725.67"/>
    <n v="104.35590000000001"/>
  </r>
  <r>
    <x v="0"/>
    <s v="07"/>
    <x v="9"/>
    <x v="5"/>
    <n v="1536"/>
    <n v="1972"/>
    <n v="74877.899999999994"/>
    <n v="1154.9934000000001"/>
  </r>
  <r>
    <x v="0"/>
    <s v="07"/>
    <x v="9"/>
    <x v="6"/>
    <n v="1073"/>
    <n v="1789"/>
    <n v="62262.47"/>
    <n v="913.01189999999804"/>
  </r>
  <r>
    <x v="0"/>
    <s v="07"/>
    <x v="9"/>
    <x v="7"/>
    <n v="730"/>
    <n v="1598"/>
    <n v="55967.959999999897"/>
    <n v="855.57320000000004"/>
  </r>
  <r>
    <x v="0"/>
    <s v="07"/>
    <x v="9"/>
    <x v="8"/>
    <n v="307"/>
    <n v="385"/>
    <n v="13607.8"/>
    <n v="183.9804"/>
  </r>
  <r>
    <x v="0"/>
    <s v="07"/>
    <x v="9"/>
    <x v="9"/>
    <n v="7"/>
    <n v="8"/>
    <n v="232.31"/>
    <n v="3.5659999999999998"/>
  </r>
  <r>
    <x v="0"/>
    <s v="07"/>
    <x v="9"/>
    <x v="10"/>
    <n v="34"/>
    <n v="50"/>
    <n v="1470"/>
    <n v="22.508400000000002"/>
  </r>
  <r>
    <x v="0"/>
    <s v="07"/>
    <x v="9"/>
    <x v="11"/>
    <n v="49"/>
    <n v="99"/>
    <n v="2597.62"/>
    <n v="38.21"/>
  </r>
  <r>
    <x v="0"/>
    <s v="07"/>
    <x v="9"/>
    <x v="12"/>
    <n v="75"/>
    <n v="93"/>
    <n v="3087.16"/>
    <n v="43.8748"/>
  </r>
  <r>
    <x v="0"/>
    <s v="07"/>
    <x v="9"/>
    <x v="13"/>
    <n v="140"/>
    <n v="195"/>
    <n v="6448.73"/>
    <n v="95.300700000000006"/>
  </r>
  <r>
    <x v="0"/>
    <s v="07"/>
    <x v="9"/>
    <x v="14"/>
    <n v="408"/>
    <n v="1225"/>
    <n v="38874.949999999997"/>
    <n v="547.65409999999895"/>
  </r>
  <r>
    <x v="0"/>
    <s v="07"/>
    <x v="9"/>
    <x v="15"/>
    <n v="17"/>
    <n v="38"/>
    <n v="991.25"/>
    <n v="14.008100000000001"/>
  </r>
  <r>
    <x v="0"/>
    <s v="07"/>
    <x v="9"/>
    <x v="16"/>
    <n v="140"/>
    <n v="179"/>
    <n v="6292.96"/>
    <n v="73.8733"/>
  </r>
  <r>
    <x v="0"/>
    <s v="07"/>
    <x v="9"/>
    <x v="17"/>
    <n v="712"/>
    <n v="1894"/>
    <n v="61030.17"/>
    <n v="780.92790000000002"/>
  </r>
  <r>
    <x v="0"/>
    <s v="07"/>
    <x v="9"/>
    <x v="18"/>
    <n v="93"/>
    <n v="117"/>
    <n v="3815.32"/>
    <n v="48.878500000000003"/>
  </r>
  <r>
    <x v="0"/>
    <s v="07"/>
    <x v="9"/>
    <x v="19"/>
    <n v="435"/>
    <n v="989"/>
    <n v="34689.93"/>
    <n v="409.70069999999998"/>
  </r>
  <r>
    <x v="0"/>
    <s v="07"/>
    <x v="9"/>
    <x v="20"/>
    <n v="6"/>
    <n v="6"/>
    <n v="159.54"/>
    <n v="1.8937999999999999"/>
  </r>
  <r>
    <x v="0"/>
    <s v="07"/>
    <x v="9"/>
    <x v="21"/>
    <n v="3"/>
    <n v="4"/>
    <n v="196"/>
    <n v="2.8487"/>
  </r>
  <r>
    <x v="0"/>
    <s v="07"/>
    <x v="10"/>
    <x v="4"/>
    <n v="1"/>
    <n v="1"/>
    <n v="64"/>
    <n v="1"/>
  </r>
  <r>
    <x v="0"/>
    <s v="07"/>
    <x v="10"/>
    <x v="6"/>
    <n v="1"/>
    <n v="1"/>
    <n v="64.17"/>
    <n v="1.0026999999999999"/>
  </r>
  <r>
    <x v="0"/>
    <s v="07"/>
    <x v="10"/>
    <x v="7"/>
    <n v="1"/>
    <n v="1"/>
    <n v="5"/>
    <n v="7.8100000000000003E-2"/>
  </r>
  <r>
    <x v="0"/>
    <s v="07"/>
    <x v="10"/>
    <x v="10"/>
    <n v="1"/>
    <n v="1"/>
    <n v="63"/>
    <n v="0.98440000000000005"/>
  </r>
  <r>
    <x v="0"/>
    <s v="07"/>
    <x v="10"/>
    <x v="15"/>
    <n v="2"/>
    <n v="2"/>
    <n v="67.760000000000005"/>
    <n v="1.0588"/>
  </r>
  <r>
    <x v="0"/>
    <s v="07"/>
    <x v="10"/>
    <x v="17"/>
    <n v="3"/>
    <n v="3"/>
    <n v="102.5"/>
    <n v="1.4703999999999999"/>
  </r>
  <r>
    <x v="0"/>
    <s v="07"/>
    <x v="10"/>
    <x v="19"/>
    <n v="1"/>
    <n v="1"/>
    <n v="12.5"/>
    <n v="0.1192"/>
  </r>
  <r>
    <x v="0"/>
    <s v="07"/>
    <x v="11"/>
    <x v="0"/>
    <n v="24"/>
    <n v="27"/>
    <n v="829.14"/>
    <n v="11.5947"/>
  </r>
  <r>
    <x v="0"/>
    <s v="07"/>
    <x v="11"/>
    <x v="1"/>
    <n v="3"/>
    <n v="5"/>
    <n v="144"/>
    <n v="2.25"/>
  </r>
  <r>
    <x v="0"/>
    <s v="07"/>
    <x v="11"/>
    <x v="2"/>
    <n v="555"/>
    <n v="1568"/>
    <n v="25417.65"/>
    <n v="379.66390000000001"/>
  </r>
  <r>
    <x v="0"/>
    <s v="07"/>
    <x v="11"/>
    <x v="4"/>
    <n v="37"/>
    <n v="73"/>
    <n v="1858.88"/>
    <n v="28.460100000000001"/>
  </r>
  <r>
    <x v="0"/>
    <s v="07"/>
    <x v="11"/>
    <x v="5"/>
    <n v="523"/>
    <n v="1219"/>
    <n v="15846.45"/>
    <n v="242.5333"/>
  </r>
  <r>
    <x v="0"/>
    <s v="07"/>
    <x v="11"/>
    <x v="6"/>
    <n v="619"/>
    <n v="1200"/>
    <n v="35345.75"/>
    <n v="482.40949999999901"/>
  </r>
  <r>
    <x v="0"/>
    <s v="07"/>
    <x v="11"/>
    <x v="7"/>
    <n v="228"/>
    <n v="975"/>
    <n v="20470.13"/>
    <n v="309.91629999999998"/>
  </r>
  <r>
    <x v="0"/>
    <s v="07"/>
    <x v="11"/>
    <x v="8"/>
    <n v="471"/>
    <n v="961"/>
    <n v="16940.52"/>
    <n v="198.3117"/>
  </r>
  <r>
    <x v="0"/>
    <s v="07"/>
    <x v="11"/>
    <x v="9"/>
    <n v="7"/>
    <n v="8"/>
    <n v="255.68"/>
    <n v="3.6932"/>
  </r>
  <r>
    <x v="0"/>
    <s v="07"/>
    <x v="11"/>
    <x v="10"/>
    <n v="22"/>
    <n v="28"/>
    <n v="1187"/>
    <n v="17.4879"/>
  </r>
  <r>
    <x v="0"/>
    <s v="07"/>
    <x v="11"/>
    <x v="11"/>
    <n v="38"/>
    <n v="47"/>
    <n v="1611.73"/>
    <n v="22.8398"/>
  </r>
  <r>
    <x v="0"/>
    <s v="07"/>
    <x v="11"/>
    <x v="12"/>
    <n v="29"/>
    <n v="45"/>
    <n v="901.29"/>
    <n v="11.660600000000001"/>
  </r>
  <r>
    <x v="0"/>
    <s v="07"/>
    <x v="11"/>
    <x v="13"/>
    <n v="112"/>
    <n v="178"/>
    <n v="3388.9"/>
    <n v="46.554299999999998"/>
  </r>
  <r>
    <x v="0"/>
    <s v="07"/>
    <x v="11"/>
    <x v="14"/>
    <n v="307"/>
    <n v="3634"/>
    <n v="30558.58"/>
    <n v="355.70260000000002"/>
  </r>
  <r>
    <x v="0"/>
    <s v="07"/>
    <x v="11"/>
    <x v="15"/>
    <n v="96"/>
    <n v="156"/>
    <n v="4500.3500000000004"/>
    <n v="59.812899999999999"/>
  </r>
  <r>
    <x v="0"/>
    <s v="07"/>
    <x v="11"/>
    <x v="16"/>
    <n v="122"/>
    <n v="250"/>
    <n v="2896.18"/>
    <n v="33.542900000000003"/>
  </r>
  <r>
    <x v="0"/>
    <s v="07"/>
    <x v="11"/>
    <x v="17"/>
    <n v="588"/>
    <n v="1343"/>
    <n v="37379.75"/>
    <n v="446.1567"/>
  </r>
  <r>
    <x v="0"/>
    <s v="07"/>
    <x v="11"/>
    <x v="18"/>
    <n v="44"/>
    <n v="122"/>
    <n v="2385.52"/>
    <n v="32.765700000000002"/>
  </r>
  <r>
    <x v="0"/>
    <s v="07"/>
    <x v="11"/>
    <x v="19"/>
    <n v="387"/>
    <n v="1319"/>
    <n v="40789.01"/>
    <n v="420.95850000000002"/>
  </r>
  <r>
    <x v="0"/>
    <s v="07"/>
    <x v="11"/>
    <x v="20"/>
    <n v="1"/>
    <n v="1"/>
    <n v="40"/>
    <n v="0.52629999999999999"/>
  </r>
  <r>
    <x v="0"/>
    <s v="07"/>
    <x v="11"/>
    <x v="21"/>
    <n v="1"/>
    <n v="1"/>
    <n v="64.17"/>
    <n v="1.0026999999999999"/>
  </r>
  <r>
    <x v="0"/>
    <s v="07"/>
    <x v="12"/>
    <x v="0"/>
    <n v="220"/>
    <n v="608"/>
    <n v="7222.82"/>
    <n v="105.14530000000001"/>
  </r>
  <r>
    <x v="0"/>
    <s v="07"/>
    <x v="12"/>
    <x v="1"/>
    <n v="26"/>
    <n v="529"/>
    <n v="4829.3"/>
    <n v="74.940600000000003"/>
  </r>
  <r>
    <x v="0"/>
    <s v="07"/>
    <x v="12"/>
    <x v="2"/>
    <n v="3444"/>
    <n v="72715"/>
    <n v="629925.11000000103"/>
    <n v="9533.3053999999793"/>
  </r>
  <r>
    <x v="0"/>
    <s v="07"/>
    <x v="12"/>
    <x v="3"/>
    <n v="1"/>
    <n v="2"/>
    <n v="102"/>
    <n v="1.5938000000000001"/>
  </r>
  <r>
    <x v="0"/>
    <s v="07"/>
    <x v="12"/>
    <x v="4"/>
    <n v="108"/>
    <n v="739"/>
    <n v="5466.3"/>
    <n v="84.3172"/>
  </r>
  <r>
    <x v="0"/>
    <s v="07"/>
    <x v="12"/>
    <x v="5"/>
    <n v="5467"/>
    <n v="25825"/>
    <n v="212627.44"/>
    <n v="3260.8351000000498"/>
  </r>
  <r>
    <x v="0"/>
    <s v="07"/>
    <x v="12"/>
    <x v="6"/>
    <n v="1689"/>
    <n v="7461"/>
    <n v="65360.74"/>
    <n v="968.75949999999796"/>
  </r>
  <r>
    <x v="0"/>
    <s v="07"/>
    <x v="12"/>
    <x v="7"/>
    <n v="1838"/>
    <n v="15379"/>
    <n v="115590.08"/>
    <n v="1769.8811000000001"/>
  </r>
  <r>
    <x v="0"/>
    <s v="07"/>
    <x v="12"/>
    <x v="8"/>
    <n v="1303"/>
    <n v="7510"/>
    <n v="83905.95"/>
    <n v="1199.1538"/>
  </r>
  <r>
    <x v="0"/>
    <s v="07"/>
    <x v="12"/>
    <x v="9"/>
    <n v="12"/>
    <n v="101"/>
    <n v="845.35"/>
    <n v="12.6571"/>
  </r>
  <r>
    <x v="0"/>
    <s v="07"/>
    <x v="12"/>
    <x v="10"/>
    <n v="58"/>
    <n v="238"/>
    <n v="4461.7"/>
    <n v="67.418599999999998"/>
  </r>
  <r>
    <x v="0"/>
    <s v="07"/>
    <x v="12"/>
    <x v="11"/>
    <n v="27"/>
    <n v="82"/>
    <n v="917"/>
    <n v="12.602600000000001"/>
  </r>
  <r>
    <x v="0"/>
    <s v="07"/>
    <x v="12"/>
    <x v="12"/>
    <n v="52"/>
    <n v="95"/>
    <n v="1561.58"/>
    <n v="21.222999999999999"/>
  </r>
  <r>
    <x v="0"/>
    <s v="07"/>
    <x v="12"/>
    <x v="13"/>
    <n v="230"/>
    <n v="1429"/>
    <n v="16637.62"/>
    <n v="249.81479999999999"/>
  </r>
  <r>
    <x v="0"/>
    <s v="07"/>
    <x v="12"/>
    <x v="14"/>
    <n v="1035"/>
    <n v="19254"/>
    <n v="137470.07999999999"/>
    <n v="1941.9815000000001"/>
  </r>
  <r>
    <x v="0"/>
    <s v="07"/>
    <x v="12"/>
    <x v="15"/>
    <n v="13"/>
    <n v="54"/>
    <n v="223.17"/>
    <n v="2.9217"/>
  </r>
  <r>
    <x v="0"/>
    <s v="07"/>
    <x v="12"/>
    <x v="16"/>
    <n v="16"/>
    <n v="91"/>
    <n v="679.65"/>
    <n v="8.8660999999999994"/>
  </r>
  <r>
    <x v="0"/>
    <s v="07"/>
    <x v="12"/>
    <x v="17"/>
    <n v="187"/>
    <n v="15823"/>
    <n v="156748.75"/>
    <n v="2240.7588000000001"/>
  </r>
  <r>
    <x v="0"/>
    <s v="07"/>
    <x v="12"/>
    <x v="18"/>
    <n v="84"/>
    <n v="399"/>
    <n v="5800.03"/>
    <n v="83.606800000000007"/>
  </r>
  <r>
    <x v="0"/>
    <s v="07"/>
    <x v="12"/>
    <x v="19"/>
    <n v="1387"/>
    <n v="26950"/>
    <n v="104031.35"/>
    <n v="1166.5587"/>
  </r>
  <r>
    <x v="0"/>
    <s v="07"/>
    <x v="12"/>
    <x v="21"/>
    <n v="1"/>
    <n v="6"/>
    <n v="141"/>
    <n v="2.2031000000000001"/>
  </r>
  <r>
    <x v="0"/>
    <s v="07"/>
    <x v="13"/>
    <x v="0"/>
    <n v="260"/>
    <n v="731"/>
    <n v="6198.73"/>
    <n v="93.269000000000005"/>
  </r>
  <r>
    <x v="0"/>
    <s v="07"/>
    <x v="13"/>
    <x v="1"/>
    <n v="37"/>
    <n v="483"/>
    <n v="3515.42"/>
    <n v="54.767899999999997"/>
  </r>
  <r>
    <x v="0"/>
    <s v="07"/>
    <x v="13"/>
    <x v="2"/>
    <n v="460"/>
    <n v="3215"/>
    <n v="17972.98"/>
    <n v="276.46429999999998"/>
  </r>
  <r>
    <x v="0"/>
    <s v="07"/>
    <x v="13"/>
    <x v="4"/>
    <n v="81"/>
    <n v="539"/>
    <n v="2127.36"/>
    <n v="33.091200000000001"/>
  </r>
  <r>
    <x v="0"/>
    <s v="07"/>
    <x v="13"/>
    <x v="5"/>
    <n v="10218"/>
    <n v="69265"/>
    <n v="486703.04"/>
    <n v="7526.4528999998001"/>
  </r>
  <r>
    <x v="0"/>
    <s v="07"/>
    <x v="13"/>
    <x v="6"/>
    <n v="229"/>
    <n v="967"/>
    <n v="4623.28"/>
    <n v="71.032799999999995"/>
  </r>
  <r>
    <x v="0"/>
    <s v="07"/>
    <x v="13"/>
    <x v="7"/>
    <n v="197"/>
    <n v="1131"/>
    <n v="7083.59"/>
    <n v="109.7252"/>
  </r>
  <r>
    <x v="0"/>
    <s v="07"/>
    <x v="13"/>
    <x v="8"/>
    <n v="19"/>
    <n v="61"/>
    <n v="366.18"/>
    <n v="5.5848000000000004"/>
  </r>
  <r>
    <x v="0"/>
    <s v="07"/>
    <x v="13"/>
    <x v="10"/>
    <n v="1"/>
    <n v="1"/>
    <n v="4"/>
    <n v="5.8599999999999999E-2"/>
  </r>
  <r>
    <x v="0"/>
    <s v="07"/>
    <x v="13"/>
    <x v="11"/>
    <n v="5"/>
    <n v="8"/>
    <n v="79"/>
    <n v="1.2343"/>
  </r>
  <r>
    <x v="0"/>
    <s v="07"/>
    <x v="13"/>
    <x v="12"/>
    <n v="42"/>
    <n v="171"/>
    <n v="1273.7550000000001"/>
    <n v="19.4878"/>
  </r>
  <r>
    <x v="0"/>
    <s v="07"/>
    <x v="13"/>
    <x v="13"/>
    <n v="44"/>
    <n v="231"/>
    <n v="745.57"/>
    <n v="11.427199999999999"/>
  </r>
  <r>
    <x v="0"/>
    <s v="07"/>
    <x v="13"/>
    <x v="14"/>
    <n v="2131"/>
    <n v="10277"/>
    <n v="65062.12"/>
    <n v="995.40529999999706"/>
  </r>
  <r>
    <x v="0"/>
    <s v="07"/>
    <x v="13"/>
    <x v="15"/>
    <n v="23"/>
    <n v="108"/>
    <n v="1135.03"/>
    <n v="16.651299999999999"/>
  </r>
  <r>
    <x v="0"/>
    <s v="07"/>
    <x v="13"/>
    <x v="17"/>
    <n v="61"/>
    <n v="1708"/>
    <n v="10675.93"/>
    <n v="162.88030000000001"/>
  </r>
  <r>
    <x v="0"/>
    <s v="07"/>
    <x v="13"/>
    <x v="18"/>
    <n v="29"/>
    <n v="130"/>
    <n v="801.78"/>
    <n v="12.280099999999999"/>
  </r>
  <r>
    <x v="0"/>
    <s v="07"/>
    <x v="13"/>
    <x v="19"/>
    <n v="26"/>
    <n v="171"/>
    <n v="1451.53"/>
    <n v="21.257999999999999"/>
  </r>
  <r>
    <x v="0"/>
    <s v="07"/>
    <x v="13"/>
    <x v="20"/>
    <n v="2"/>
    <n v="2"/>
    <n v="6"/>
    <n v="9.3799999999999994E-2"/>
  </r>
  <r>
    <x v="0"/>
    <s v="07"/>
    <x v="14"/>
    <x v="0"/>
    <n v="3"/>
    <n v="3"/>
    <n v="8.5"/>
    <n v="0.13289999999999999"/>
  </r>
  <r>
    <x v="0"/>
    <s v="07"/>
    <x v="14"/>
    <x v="2"/>
    <n v="104"/>
    <n v="127"/>
    <n v="342.05"/>
    <n v="5.3102"/>
  </r>
  <r>
    <x v="0"/>
    <s v="07"/>
    <x v="14"/>
    <x v="3"/>
    <n v="1"/>
    <n v="1"/>
    <n v="1"/>
    <n v="1.5599999999999999E-2"/>
  </r>
  <r>
    <x v="0"/>
    <s v="07"/>
    <x v="14"/>
    <x v="4"/>
    <n v="4"/>
    <n v="4"/>
    <n v="12.54"/>
    <n v="0.19600000000000001"/>
  </r>
  <r>
    <x v="0"/>
    <s v="07"/>
    <x v="14"/>
    <x v="5"/>
    <n v="51"/>
    <n v="52"/>
    <n v="172.97"/>
    <n v="2.6907000000000001"/>
  </r>
  <r>
    <x v="0"/>
    <s v="07"/>
    <x v="14"/>
    <x v="6"/>
    <n v="146"/>
    <n v="173"/>
    <n v="517.04"/>
    <n v="7.4489999999999998"/>
  </r>
  <r>
    <x v="0"/>
    <s v="07"/>
    <x v="14"/>
    <x v="7"/>
    <n v="22"/>
    <n v="43"/>
    <n v="167.79"/>
    <n v="2.5867"/>
  </r>
  <r>
    <x v="0"/>
    <s v="07"/>
    <x v="14"/>
    <x v="8"/>
    <n v="61"/>
    <n v="63"/>
    <n v="299.92"/>
    <n v="4.3579999999999997"/>
  </r>
  <r>
    <x v="0"/>
    <s v="07"/>
    <x v="14"/>
    <x v="9"/>
    <n v="2"/>
    <n v="2"/>
    <n v="8"/>
    <n v="0.1024"/>
  </r>
  <r>
    <x v="0"/>
    <s v="07"/>
    <x v="14"/>
    <x v="10"/>
    <n v="53"/>
    <n v="70"/>
    <n v="208"/>
    <n v="3.25"/>
  </r>
  <r>
    <x v="0"/>
    <s v="07"/>
    <x v="14"/>
    <x v="11"/>
    <n v="25"/>
    <n v="32"/>
    <n v="104.45"/>
    <n v="1.4729000000000001"/>
  </r>
  <r>
    <x v="0"/>
    <s v="07"/>
    <x v="14"/>
    <x v="12"/>
    <n v="12"/>
    <n v="12"/>
    <n v="27.55"/>
    <n v="0.41589999999999999"/>
  </r>
  <r>
    <x v="0"/>
    <s v="07"/>
    <x v="14"/>
    <x v="13"/>
    <n v="139"/>
    <n v="162"/>
    <n v="441.39"/>
    <n v="6.6600999999999999"/>
  </r>
  <r>
    <x v="0"/>
    <s v="07"/>
    <x v="14"/>
    <x v="14"/>
    <n v="86"/>
    <n v="166"/>
    <n v="544.42999999999995"/>
    <n v="8.6271000000000004"/>
  </r>
  <r>
    <x v="0"/>
    <s v="07"/>
    <x v="14"/>
    <x v="15"/>
    <n v="7"/>
    <n v="7"/>
    <n v="20.67"/>
    <n v="0.31519999999999998"/>
  </r>
  <r>
    <x v="0"/>
    <s v="07"/>
    <x v="14"/>
    <x v="16"/>
    <n v="5"/>
    <n v="5"/>
    <n v="17.5"/>
    <n v="0.25729999999999997"/>
  </r>
  <r>
    <x v="0"/>
    <s v="07"/>
    <x v="14"/>
    <x v="17"/>
    <n v="125"/>
    <n v="177"/>
    <n v="577.39"/>
    <n v="7.7739000000000003"/>
  </r>
  <r>
    <x v="0"/>
    <s v="07"/>
    <x v="14"/>
    <x v="18"/>
    <n v="14"/>
    <n v="14"/>
    <n v="34.270000000000003"/>
    <n v="0.47189999999999999"/>
  </r>
  <r>
    <x v="0"/>
    <s v="07"/>
    <x v="14"/>
    <x v="19"/>
    <n v="36"/>
    <n v="37"/>
    <n v="131.16999999999999"/>
    <n v="1.7555000000000001"/>
  </r>
  <r>
    <x v="0"/>
    <s v="07"/>
    <x v="15"/>
    <x v="15"/>
    <n v="57"/>
    <n v="294"/>
    <n v="1718.99"/>
    <n v="25.4542"/>
  </r>
  <r>
    <x v="0"/>
    <s v="07"/>
    <x v="15"/>
    <x v="17"/>
    <n v="66"/>
    <n v="1242"/>
    <n v="6731.71"/>
    <n v="104.1255"/>
  </r>
  <r>
    <x v="0"/>
    <s v="07"/>
    <x v="16"/>
    <x v="2"/>
    <n v="62"/>
    <n v="64"/>
    <n v="94.35"/>
    <n v="1.3827"/>
  </r>
  <r>
    <x v="0"/>
    <s v="07"/>
    <x v="16"/>
    <x v="3"/>
    <n v="2"/>
    <n v="2"/>
    <n v="4"/>
    <n v="6.25E-2"/>
  </r>
  <r>
    <x v="0"/>
    <s v="07"/>
    <x v="16"/>
    <x v="4"/>
    <n v="5"/>
    <n v="5"/>
    <n v="5.1100000000000003"/>
    <n v="7.8799999999999995E-2"/>
  </r>
  <r>
    <x v="0"/>
    <s v="07"/>
    <x v="16"/>
    <x v="5"/>
    <n v="31"/>
    <n v="31"/>
    <n v="46.92"/>
    <n v="0.69769999999999999"/>
  </r>
  <r>
    <x v="0"/>
    <s v="07"/>
    <x v="16"/>
    <x v="6"/>
    <n v="34"/>
    <n v="35"/>
    <n v="58.68"/>
    <n v="0.8347"/>
  </r>
  <r>
    <x v="0"/>
    <s v="07"/>
    <x v="16"/>
    <x v="7"/>
    <n v="21"/>
    <n v="24"/>
    <n v="35.17"/>
    <n v="0.5585"/>
  </r>
  <r>
    <x v="0"/>
    <s v="07"/>
    <x v="16"/>
    <x v="8"/>
    <n v="3"/>
    <n v="3"/>
    <n v="4.16"/>
    <n v="5.4899999999999997E-2"/>
  </r>
  <r>
    <x v="0"/>
    <s v="07"/>
    <x v="16"/>
    <x v="9"/>
    <n v="1"/>
    <n v="1"/>
    <n v="1.1100000000000001"/>
    <n v="1.5599999999999999E-2"/>
  </r>
  <r>
    <x v="0"/>
    <s v="07"/>
    <x v="16"/>
    <x v="10"/>
    <n v="14"/>
    <n v="16"/>
    <n v="26.11"/>
    <n v="0.37530000000000002"/>
  </r>
  <r>
    <x v="0"/>
    <s v="07"/>
    <x v="16"/>
    <x v="11"/>
    <n v="15"/>
    <n v="20"/>
    <n v="23"/>
    <n v="0.311"/>
  </r>
  <r>
    <x v="0"/>
    <s v="07"/>
    <x v="16"/>
    <x v="12"/>
    <n v="6"/>
    <n v="6"/>
    <n v="8.5"/>
    <n v="0.1249"/>
  </r>
  <r>
    <x v="0"/>
    <s v="07"/>
    <x v="16"/>
    <x v="13"/>
    <n v="34"/>
    <n v="35"/>
    <n v="51.58"/>
    <n v="0.75760000000000005"/>
  </r>
  <r>
    <x v="0"/>
    <s v="07"/>
    <x v="16"/>
    <x v="14"/>
    <n v="24"/>
    <n v="28"/>
    <n v="39.75"/>
    <n v="0.56430000000000002"/>
  </r>
  <r>
    <x v="0"/>
    <s v="07"/>
    <x v="16"/>
    <x v="15"/>
    <n v="29"/>
    <n v="33"/>
    <n v="42.43"/>
    <n v="0.57979999999999998"/>
  </r>
  <r>
    <x v="0"/>
    <s v="07"/>
    <x v="16"/>
    <x v="16"/>
    <n v="9"/>
    <n v="11"/>
    <n v="15.46"/>
    <n v="0.1966"/>
  </r>
  <r>
    <x v="0"/>
    <s v="07"/>
    <x v="16"/>
    <x v="17"/>
    <n v="109"/>
    <n v="136"/>
    <n v="210.71"/>
    <n v="2.7454000000000001"/>
  </r>
  <r>
    <x v="0"/>
    <s v="07"/>
    <x v="16"/>
    <x v="18"/>
    <n v="3"/>
    <n v="3"/>
    <n v="3.71"/>
    <n v="4.1099999999999998E-2"/>
  </r>
  <r>
    <x v="0"/>
    <s v="07"/>
    <x v="16"/>
    <x v="19"/>
    <n v="26"/>
    <n v="29"/>
    <n v="49.7"/>
    <n v="0.65380000000000005"/>
  </r>
  <r>
    <x v="0"/>
    <s v="07"/>
    <x v="16"/>
    <x v="20"/>
    <n v="1"/>
    <n v="1"/>
    <n v="1.67"/>
    <n v="2.1600000000000001E-2"/>
  </r>
  <r>
    <x v="0"/>
    <s v="07"/>
    <x v="17"/>
    <x v="3"/>
    <n v="1"/>
    <n v="16"/>
    <n v="285.83999999999997"/>
    <n v="4.4537000000000004"/>
  </r>
  <r>
    <x v="0"/>
    <s v="07"/>
    <x v="17"/>
    <x v="4"/>
    <n v="8"/>
    <n v="31"/>
    <n v="173.72"/>
    <n v="2.4609999999999999"/>
  </r>
  <r>
    <x v="0"/>
    <s v="07"/>
    <x v="17"/>
    <x v="7"/>
    <n v="3"/>
    <n v="11"/>
    <n v="110.22"/>
    <n v="1.1208"/>
  </r>
  <r>
    <x v="0"/>
    <s v="07"/>
    <x v="17"/>
    <x v="8"/>
    <n v="1"/>
    <n v="1"/>
    <n v="5"/>
    <n v="7.8100000000000003E-2"/>
  </r>
  <r>
    <x v="0"/>
    <s v="07"/>
    <x v="17"/>
    <x v="9"/>
    <n v="1"/>
    <n v="10"/>
    <n v="401"/>
    <n v="6.2656000000000001"/>
  </r>
  <r>
    <x v="0"/>
    <s v="07"/>
    <x v="17"/>
    <x v="12"/>
    <n v="2"/>
    <n v="7"/>
    <n v="20"/>
    <n v="0.3125"/>
  </r>
  <r>
    <x v="0"/>
    <s v="07"/>
    <x v="17"/>
    <x v="13"/>
    <n v="2"/>
    <n v="13"/>
    <n v="24"/>
    <n v="0.33529999999999999"/>
  </r>
  <r>
    <x v="0"/>
    <s v="07"/>
    <x v="17"/>
    <x v="14"/>
    <n v="4"/>
    <n v="73"/>
    <n v="639.88"/>
    <n v="9.2134999999999998"/>
  </r>
  <r>
    <x v="0"/>
    <s v="07"/>
    <x v="17"/>
    <x v="15"/>
    <n v="294"/>
    <n v="2643"/>
    <n v="11676.75"/>
    <n v="171.91059999999999"/>
  </r>
  <r>
    <x v="0"/>
    <s v="07"/>
    <x v="17"/>
    <x v="16"/>
    <n v="5"/>
    <n v="93"/>
    <n v="222.64"/>
    <n v="3.0468999999999999"/>
  </r>
  <r>
    <x v="0"/>
    <s v="07"/>
    <x v="17"/>
    <x v="17"/>
    <n v="20"/>
    <n v="401"/>
    <n v="5207.8100000000004"/>
    <n v="72.655900000000003"/>
  </r>
  <r>
    <x v="0"/>
    <s v="07"/>
    <x v="17"/>
    <x v="18"/>
    <n v="5"/>
    <n v="9"/>
    <n v="147.25"/>
    <n v="2.2968999999999999"/>
  </r>
  <r>
    <x v="0"/>
    <s v="07"/>
    <x v="17"/>
    <x v="19"/>
    <n v="1"/>
    <n v="3"/>
    <n v="156"/>
    <n v="2.0482999999999998"/>
  </r>
  <r>
    <x v="1"/>
    <s v="07"/>
    <x v="0"/>
    <x v="0"/>
    <n v="376"/>
    <n v="528"/>
    <n v="2206.11"/>
    <n v="31.139999999999901"/>
  </r>
  <r>
    <x v="1"/>
    <s v="07"/>
    <x v="0"/>
    <x v="1"/>
    <n v="33"/>
    <n v="161"/>
    <n v="621.4"/>
    <n v="9.4291999999999998"/>
  </r>
  <r>
    <x v="1"/>
    <s v="07"/>
    <x v="0"/>
    <x v="2"/>
    <n v="4501"/>
    <n v="29042"/>
    <n v="110237.56"/>
    <n v="1645.2123000000399"/>
  </r>
  <r>
    <x v="1"/>
    <s v="07"/>
    <x v="0"/>
    <x v="3"/>
    <n v="8"/>
    <n v="19"/>
    <n v="67.75"/>
    <n v="1.0038"/>
  </r>
  <r>
    <x v="1"/>
    <s v="07"/>
    <x v="0"/>
    <x v="4"/>
    <n v="292"/>
    <n v="1856"/>
    <n v="7270.67"/>
    <n v="109.50020000000001"/>
  </r>
  <r>
    <x v="1"/>
    <s v="07"/>
    <x v="0"/>
    <x v="5"/>
    <n v="5389"/>
    <n v="12034"/>
    <n v="44057.09"/>
    <n v="663.83260000003997"/>
  </r>
  <r>
    <x v="1"/>
    <s v="07"/>
    <x v="0"/>
    <x v="6"/>
    <n v="3389"/>
    <n v="9311"/>
    <n v="35859.160000000003"/>
    <n v="521.45440000001599"/>
  </r>
  <r>
    <x v="1"/>
    <s v="07"/>
    <x v="0"/>
    <x v="7"/>
    <n v="2274"/>
    <n v="11783"/>
    <n v="46358.16"/>
    <n v="688.23020000001804"/>
  </r>
  <r>
    <x v="1"/>
    <s v="07"/>
    <x v="0"/>
    <x v="8"/>
    <n v="3024"/>
    <n v="5443"/>
    <n v="21569.53"/>
    <n v="277.63149999999803"/>
  </r>
  <r>
    <x v="1"/>
    <s v="07"/>
    <x v="0"/>
    <x v="9"/>
    <n v="17"/>
    <n v="48"/>
    <n v="187.53"/>
    <n v="2.5855000000000001"/>
  </r>
  <r>
    <x v="1"/>
    <s v="07"/>
    <x v="0"/>
    <x v="10"/>
    <n v="28"/>
    <n v="71"/>
    <n v="266.27"/>
    <n v="3.8788"/>
  </r>
  <r>
    <x v="1"/>
    <s v="07"/>
    <x v="0"/>
    <x v="11"/>
    <n v="47"/>
    <n v="57"/>
    <n v="247.07"/>
    <n v="2.4902000000000002"/>
  </r>
  <r>
    <x v="1"/>
    <s v="07"/>
    <x v="0"/>
    <x v="12"/>
    <n v="313"/>
    <n v="538"/>
    <n v="2145.3200000000002"/>
    <n v="28.326999999999899"/>
  </r>
  <r>
    <x v="1"/>
    <s v="07"/>
    <x v="0"/>
    <x v="13"/>
    <n v="270"/>
    <n v="616"/>
    <n v="2273.5700000000002"/>
    <n v="31.487400000000001"/>
  </r>
  <r>
    <x v="1"/>
    <s v="07"/>
    <x v="0"/>
    <x v="14"/>
    <n v="1453"/>
    <n v="10123"/>
    <n v="37675.43"/>
    <n v="501.24500000000597"/>
  </r>
  <r>
    <x v="1"/>
    <s v="07"/>
    <x v="0"/>
    <x v="15"/>
    <n v="1128"/>
    <n v="10010"/>
    <n v="42158.080000000002"/>
    <n v="533.87190000000101"/>
  </r>
  <r>
    <x v="1"/>
    <s v="07"/>
    <x v="0"/>
    <x v="16"/>
    <n v="609"/>
    <n v="1896"/>
    <n v="7868.66"/>
    <n v="79.791299999999893"/>
  </r>
  <r>
    <x v="1"/>
    <s v="07"/>
    <x v="0"/>
    <x v="17"/>
    <n v="1407"/>
    <n v="15716"/>
    <n v="59310.83"/>
    <n v="748.22850000000096"/>
  </r>
  <r>
    <x v="1"/>
    <s v="07"/>
    <x v="0"/>
    <x v="18"/>
    <n v="394"/>
    <n v="726"/>
    <n v="2774.61"/>
    <n v="37.1831999999999"/>
  </r>
  <r>
    <x v="1"/>
    <s v="07"/>
    <x v="0"/>
    <x v="19"/>
    <n v="1799"/>
    <n v="16388"/>
    <n v="60442.019999999902"/>
    <n v="669.981900000005"/>
  </r>
  <r>
    <x v="1"/>
    <s v="07"/>
    <x v="0"/>
    <x v="20"/>
    <n v="28"/>
    <n v="28"/>
    <n v="111.79"/>
    <n v="1.2810999999999999"/>
  </r>
  <r>
    <x v="1"/>
    <s v="07"/>
    <x v="0"/>
    <x v="21"/>
    <n v="14"/>
    <n v="53"/>
    <n v="237.86"/>
    <n v="3.5943000000000001"/>
  </r>
  <r>
    <x v="1"/>
    <s v="07"/>
    <x v="1"/>
    <x v="0"/>
    <n v="314"/>
    <n v="401"/>
    <n v="3190.05"/>
    <n v="45.086100000000002"/>
  </r>
  <r>
    <x v="1"/>
    <s v="07"/>
    <x v="1"/>
    <x v="1"/>
    <n v="32"/>
    <n v="110"/>
    <n v="854.84"/>
    <n v="12.9856"/>
  </r>
  <r>
    <x v="1"/>
    <s v="07"/>
    <x v="1"/>
    <x v="2"/>
    <n v="3740"/>
    <n v="17706"/>
    <n v="134942.73000000001"/>
    <n v="2005.4219000000401"/>
  </r>
  <r>
    <x v="1"/>
    <s v="07"/>
    <x v="1"/>
    <x v="3"/>
    <n v="9"/>
    <n v="13"/>
    <n v="107.67"/>
    <n v="1.6563000000000001"/>
  </r>
  <r>
    <x v="1"/>
    <s v="07"/>
    <x v="1"/>
    <x v="4"/>
    <n v="244"/>
    <n v="1079"/>
    <n v="8363.59"/>
    <n v="125.46429999999999"/>
  </r>
  <r>
    <x v="1"/>
    <s v="07"/>
    <x v="1"/>
    <x v="5"/>
    <n v="4444"/>
    <n v="8354"/>
    <n v="63960.71"/>
    <n v="964.01610000004803"/>
  </r>
  <r>
    <x v="1"/>
    <s v="07"/>
    <x v="1"/>
    <x v="6"/>
    <n v="2671"/>
    <n v="5875"/>
    <n v="44514.119999999901"/>
    <n v="645.75530000001095"/>
  </r>
  <r>
    <x v="1"/>
    <s v="07"/>
    <x v="1"/>
    <x v="7"/>
    <n v="1959"/>
    <n v="7703"/>
    <n v="58834.87"/>
    <n v="871.91240000001301"/>
  </r>
  <r>
    <x v="1"/>
    <s v="07"/>
    <x v="1"/>
    <x v="8"/>
    <n v="2430"/>
    <n v="3920"/>
    <n v="31563.82"/>
    <n v="402.57619999999798"/>
  </r>
  <r>
    <x v="1"/>
    <s v="07"/>
    <x v="1"/>
    <x v="9"/>
    <n v="13"/>
    <n v="33"/>
    <n v="305.24"/>
    <n v="4.1917999999999997"/>
  </r>
  <r>
    <x v="1"/>
    <s v="07"/>
    <x v="1"/>
    <x v="10"/>
    <n v="21"/>
    <n v="30"/>
    <n v="278"/>
    <n v="3.8435999999999999"/>
  </r>
  <r>
    <x v="1"/>
    <s v="07"/>
    <x v="1"/>
    <x v="11"/>
    <n v="35"/>
    <n v="44"/>
    <n v="376.5"/>
    <n v="3.7122000000000002"/>
  </r>
  <r>
    <x v="1"/>
    <s v="07"/>
    <x v="1"/>
    <x v="12"/>
    <n v="237"/>
    <n v="357"/>
    <n v="2488.29"/>
    <n v="32.675699999999999"/>
  </r>
  <r>
    <x v="1"/>
    <s v="07"/>
    <x v="1"/>
    <x v="13"/>
    <n v="209"/>
    <n v="382"/>
    <n v="2961.94"/>
    <n v="40.660200000000103"/>
  </r>
  <r>
    <x v="1"/>
    <s v="07"/>
    <x v="1"/>
    <x v="14"/>
    <n v="1165"/>
    <n v="5357"/>
    <n v="39639.370000000003"/>
    <n v="508.27379999999999"/>
  </r>
  <r>
    <x v="1"/>
    <s v="07"/>
    <x v="1"/>
    <x v="15"/>
    <n v="984"/>
    <n v="5168"/>
    <n v="40812.730000000003"/>
    <n v="510.64519999999999"/>
  </r>
  <r>
    <x v="1"/>
    <s v="07"/>
    <x v="1"/>
    <x v="16"/>
    <n v="488"/>
    <n v="1219"/>
    <n v="10079.85"/>
    <n v="97.342200000000005"/>
  </r>
  <r>
    <x v="1"/>
    <s v="07"/>
    <x v="1"/>
    <x v="17"/>
    <n v="1152"/>
    <n v="9632"/>
    <n v="71099.680000000095"/>
    <n v="887.06580000000395"/>
  </r>
  <r>
    <x v="1"/>
    <s v="07"/>
    <x v="1"/>
    <x v="18"/>
    <n v="294"/>
    <n v="469"/>
    <n v="3604.6"/>
    <n v="48.198799999999999"/>
  </r>
  <r>
    <x v="1"/>
    <s v="07"/>
    <x v="1"/>
    <x v="19"/>
    <n v="1486"/>
    <n v="10373"/>
    <n v="76687.63"/>
    <n v="839.18460000000402"/>
  </r>
  <r>
    <x v="1"/>
    <s v="07"/>
    <x v="1"/>
    <x v="20"/>
    <n v="13"/>
    <n v="13"/>
    <n v="68.760000000000005"/>
    <n v="0.6613"/>
  </r>
  <r>
    <x v="1"/>
    <s v="07"/>
    <x v="1"/>
    <x v="21"/>
    <n v="13"/>
    <n v="39"/>
    <n v="271.88"/>
    <n v="4.1245000000000003"/>
  </r>
  <r>
    <x v="1"/>
    <s v="07"/>
    <x v="2"/>
    <x v="0"/>
    <n v="4"/>
    <n v="9"/>
    <n v="15.83"/>
    <n v="0.20169999999999999"/>
  </r>
  <r>
    <x v="1"/>
    <s v="07"/>
    <x v="2"/>
    <x v="1"/>
    <n v="7"/>
    <n v="422"/>
    <n v="610.85"/>
    <n v="9.3011999999999997"/>
  </r>
  <r>
    <x v="1"/>
    <s v="07"/>
    <x v="2"/>
    <x v="2"/>
    <n v="948"/>
    <n v="35844"/>
    <n v="49707.07"/>
    <n v="740.27309999999898"/>
  </r>
  <r>
    <x v="1"/>
    <s v="07"/>
    <x v="2"/>
    <x v="3"/>
    <n v="11"/>
    <n v="770"/>
    <n v="1262.8399999999999"/>
    <n v="18.875"/>
  </r>
  <r>
    <x v="1"/>
    <s v="07"/>
    <x v="2"/>
    <x v="4"/>
    <n v="79"/>
    <n v="3051"/>
    <n v="5567.55"/>
    <n v="83.481499999999897"/>
  </r>
  <r>
    <x v="1"/>
    <s v="07"/>
    <x v="2"/>
    <x v="5"/>
    <n v="233"/>
    <n v="2459"/>
    <n v="3137.06"/>
    <n v="47.537099999999903"/>
  </r>
  <r>
    <x v="1"/>
    <s v="07"/>
    <x v="2"/>
    <x v="6"/>
    <n v="366"/>
    <n v="9371"/>
    <n v="12750.79"/>
    <n v="183.70240000000001"/>
  </r>
  <r>
    <x v="1"/>
    <s v="07"/>
    <x v="2"/>
    <x v="7"/>
    <n v="305"/>
    <n v="23460"/>
    <n v="38868.43"/>
    <n v="574.03319999999997"/>
  </r>
  <r>
    <x v="1"/>
    <s v="07"/>
    <x v="2"/>
    <x v="8"/>
    <n v="55"/>
    <n v="758"/>
    <n v="946.96"/>
    <n v="13.339"/>
  </r>
  <r>
    <x v="1"/>
    <s v="07"/>
    <x v="2"/>
    <x v="9"/>
    <n v="8"/>
    <n v="48"/>
    <n v="61.19"/>
    <n v="0.80030000000000001"/>
  </r>
  <r>
    <x v="1"/>
    <s v="07"/>
    <x v="2"/>
    <x v="10"/>
    <n v="37"/>
    <n v="568"/>
    <n v="901.22"/>
    <n v="13.366"/>
  </r>
  <r>
    <x v="1"/>
    <s v="07"/>
    <x v="2"/>
    <x v="11"/>
    <n v="42"/>
    <n v="1374"/>
    <n v="1528.55"/>
    <n v="21.683299999999999"/>
  </r>
  <r>
    <x v="1"/>
    <s v="07"/>
    <x v="2"/>
    <x v="12"/>
    <n v="45"/>
    <n v="313"/>
    <n v="456.01"/>
    <n v="6.5774999999999997"/>
  </r>
  <r>
    <x v="1"/>
    <s v="07"/>
    <x v="2"/>
    <x v="13"/>
    <n v="96"/>
    <n v="586"/>
    <n v="780.35"/>
    <n v="11.4877"/>
  </r>
  <r>
    <x v="1"/>
    <s v="07"/>
    <x v="2"/>
    <x v="14"/>
    <n v="200"/>
    <n v="4631"/>
    <n v="6175.22"/>
    <n v="90.256799999999899"/>
  </r>
  <r>
    <x v="1"/>
    <s v="07"/>
    <x v="2"/>
    <x v="15"/>
    <n v="602"/>
    <n v="21831"/>
    <n v="49511.62"/>
    <n v="659.67499999999995"/>
  </r>
  <r>
    <x v="1"/>
    <s v="07"/>
    <x v="2"/>
    <x v="16"/>
    <n v="236"/>
    <n v="20161"/>
    <n v="33829.19"/>
    <n v="348.74590000000001"/>
  </r>
  <r>
    <x v="1"/>
    <s v="07"/>
    <x v="2"/>
    <x v="17"/>
    <n v="864"/>
    <n v="19193"/>
    <n v="28309.18"/>
    <n v="375.03280000000001"/>
  </r>
  <r>
    <x v="1"/>
    <s v="07"/>
    <x v="2"/>
    <x v="18"/>
    <n v="71"/>
    <n v="237"/>
    <n v="337.24"/>
    <n v="4.1872999999999996"/>
  </r>
  <r>
    <x v="1"/>
    <s v="07"/>
    <x v="2"/>
    <x v="19"/>
    <n v="366"/>
    <n v="2877"/>
    <n v="3851.85"/>
    <n v="48.060099999999998"/>
  </r>
  <r>
    <x v="1"/>
    <s v="07"/>
    <x v="2"/>
    <x v="21"/>
    <n v="2"/>
    <n v="13"/>
    <n v="15.59"/>
    <n v="0.2334"/>
  </r>
  <r>
    <x v="1"/>
    <s v="07"/>
    <x v="3"/>
    <x v="2"/>
    <n v="8"/>
    <n v="12"/>
    <n v="31.27"/>
    <n v="0.4783"/>
  </r>
  <r>
    <x v="1"/>
    <s v="07"/>
    <x v="3"/>
    <x v="4"/>
    <n v="1"/>
    <n v="1"/>
    <n v="2"/>
    <n v="3.0800000000000001E-2"/>
  </r>
  <r>
    <x v="1"/>
    <s v="07"/>
    <x v="3"/>
    <x v="5"/>
    <n v="7"/>
    <n v="11"/>
    <n v="65"/>
    <n v="1.0001"/>
  </r>
  <r>
    <x v="1"/>
    <s v="07"/>
    <x v="3"/>
    <x v="6"/>
    <n v="1"/>
    <n v="1"/>
    <n v="4"/>
    <n v="6.1499999999999999E-2"/>
  </r>
  <r>
    <x v="1"/>
    <s v="07"/>
    <x v="3"/>
    <x v="7"/>
    <n v="1"/>
    <n v="201"/>
    <n v="237.72"/>
    <n v="3.5272000000000001"/>
  </r>
  <r>
    <x v="1"/>
    <s v="07"/>
    <x v="3"/>
    <x v="8"/>
    <n v="2"/>
    <n v="2"/>
    <n v="2.08"/>
    <n v="2.9000000000000001E-2"/>
  </r>
  <r>
    <x v="1"/>
    <s v="07"/>
    <x v="3"/>
    <x v="10"/>
    <n v="2"/>
    <n v="2"/>
    <n v="8"/>
    <n v="0.1231"/>
  </r>
  <r>
    <x v="1"/>
    <s v="07"/>
    <x v="3"/>
    <x v="14"/>
    <n v="1"/>
    <n v="19"/>
    <n v="130.5"/>
    <n v="1.9847999999999999"/>
  </r>
  <r>
    <x v="1"/>
    <s v="07"/>
    <x v="3"/>
    <x v="17"/>
    <n v="5"/>
    <n v="7"/>
    <n v="5.98"/>
    <n v="8.5199999999999998E-2"/>
  </r>
  <r>
    <x v="1"/>
    <s v="07"/>
    <x v="3"/>
    <x v="19"/>
    <n v="1"/>
    <n v="77"/>
    <n v="105.4"/>
    <n v="1.1540999999999999"/>
  </r>
  <r>
    <x v="1"/>
    <s v="07"/>
    <x v="4"/>
    <x v="2"/>
    <n v="6"/>
    <n v="6"/>
    <n v="24.76"/>
    <n v="0.3533"/>
  </r>
  <r>
    <x v="1"/>
    <s v="07"/>
    <x v="4"/>
    <x v="4"/>
    <n v="2"/>
    <n v="7"/>
    <n v="8.0500000000000007"/>
    <n v="0.12379999999999999"/>
  </r>
  <r>
    <x v="1"/>
    <s v="07"/>
    <x v="4"/>
    <x v="6"/>
    <n v="4"/>
    <n v="4"/>
    <n v="22.47"/>
    <n v="0.33950000000000002"/>
  </r>
  <r>
    <x v="1"/>
    <s v="07"/>
    <x v="4"/>
    <x v="7"/>
    <n v="4"/>
    <n v="13"/>
    <n v="43.4"/>
    <n v="0.66990000000000005"/>
  </r>
  <r>
    <x v="1"/>
    <s v="07"/>
    <x v="4"/>
    <x v="10"/>
    <n v="1"/>
    <n v="2"/>
    <n v="6"/>
    <n v="9.2299999999999993E-2"/>
  </r>
  <r>
    <x v="1"/>
    <s v="07"/>
    <x v="4"/>
    <x v="13"/>
    <n v="2"/>
    <n v="2"/>
    <n v="10"/>
    <n v="0.15390000000000001"/>
  </r>
  <r>
    <x v="1"/>
    <s v="07"/>
    <x v="4"/>
    <x v="14"/>
    <n v="6"/>
    <n v="33"/>
    <n v="41.91"/>
    <n v="0.64590000000000003"/>
  </r>
  <r>
    <x v="1"/>
    <s v="07"/>
    <x v="4"/>
    <x v="15"/>
    <n v="2"/>
    <n v="9"/>
    <n v="71.25"/>
    <n v="1.0892999999999999"/>
  </r>
  <r>
    <x v="1"/>
    <s v="07"/>
    <x v="4"/>
    <x v="17"/>
    <n v="2"/>
    <n v="2"/>
    <n v="12.14"/>
    <n v="0.15790000000000001"/>
  </r>
  <r>
    <x v="1"/>
    <s v="07"/>
    <x v="4"/>
    <x v="19"/>
    <n v="1"/>
    <n v="1"/>
    <n v="2.2200000000000002"/>
    <n v="3.2399999999999998E-2"/>
  </r>
  <r>
    <x v="1"/>
    <s v="07"/>
    <x v="5"/>
    <x v="0"/>
    <n v="3"/>
    <n v="3"/>
    <n v="53"/>
    <n v="0.79679999999999995"/>
  </r>
  <r>
    <x v="1"/>
    <s v="07"/>
    <x v="5"/>
    <x v="1"/>
    <n v="1"/>
    <n v="1"/>
    <n v="15"/>
    <n v="0.23080000000000001"/>
  </r>
  <r>
    <x v="1"/>
    <s v="07"/>
    <x v="5"/>
    <x v="2"/>
    <n v="144"/>
    <n v="359"/>
    <n v="1464.84"/>
    <n v="21.598600000000001"/>
  </r>
  <r>
    <x v="1"/>
    <s v="07"/>
    <x v="5"/>
    <x v="3"/>
    <n v="6"/>
    <n v="18"/>
    <n v="344.63"/>
    <n v="4.4793000000000003"/>
  </r>
  <r>
    <x v="1"/>
    <s v="07"/>
    <x v="5"/>
    <x v="4"/>
    <n v="10"/>
    <n v="63"/>
    <n v="472.3"/>
    <n v="7.1398000000000001"/>
  </r>
  <r>
    <x v="1"/>
    <s v="07"/>
    <x v="5"/>
    <x v="5"/>
    <n v="24"/>
    <n v="30"/>
    <n v="237.25"/>
    <n v="3.6002000000000001"/>
  </r>
  <r>
    <x v="1"/>
    <s v="07"/>
    <x v="5"/>
    <x v="6"/>
    <n v="37"/>
    <n v="59"/>
    <n v="545.26"/>
    <n v="7.5319000000000003"/>
  </r>
  <r>
    <x v="1"/>
    <s v="07"/>
    <x v="5"/>
    <x v="7"/>
    <n v="30"/>
    <n v="289"/>
    <n v="1028.9000000000001"/>
    <n v="15.229100000000001"/>
  </r>
  <r>
    <x v="1"/>
    <s v="07"/>
    <x v="5"/>
    <x v="8"/>
    <n v="5"/>
    <n v="11"/>
    <n v="90.05"/>
    <n v="1.1808000000000001"/>
  </r>
  <r>
    <x v="1"/>
    <s v="07"/>
    <x v="5"/>
    <x v="9"/>
    <n v="3"/>
    <n v="3"/>
    <n v="142"/>
    <n v="2.1846000000000001"/>
  </r>
  <r>
    <x v="1"/>
    <s v="07"/>
    <x v="5"/>
    <x v="10"/>
    <n v="9"/>
    <n v="12"/>
    <n v="232"/>
    <n v="3.5691999999999999"/>
  </r>
  <r>
    <x v="1"/>
    <s v="07"/>
    <x v="5"/>
    <x v="11"/>
    <n v="18"/>
    <n v="39"/>
    <n v="901.92"/>
    <n v="13.362399999999999"/>
  </r>
  <r>
    <x v="1"/>
    <s v="07"/>
    <x v="5"/>
    <x v="12"/>
    <n v="10"/>
    <n v="15"/>
    <n v="169.33"/>
    <n v="2.5078"/>
  </r>
  <r>
    <x v="1"/>
    <s v="07"/>
    <x v="5"/>
    <x v="13"/>
    <n v="31"/>
    <n v="38"/>
    <n v="638.63"/>
    <n v="8.9362999999999992"/>
  </r>
  <r>
    <x v="1"/>
    <s v="07"/>
    <x v="5"/>
    <x v="14"/>
    <n v="27"/>
    <n v="112"/>
    <n v="557.13"/>
    <n v="8.4154999999999998"/>
  </r>
  <r>
    <x v="1"/>
    <s v="07"/>
    <x v="5"/>
    <x v="15"/>
    <n v="118"/>
    <n v="255"/>
    <n v="5609.76"/>
    <n v="82.960800000000006"/>
  </r>
  <r>
    <x v="1"/>
    <s v="07"/>
    <x v="5"/>
    <x v="16"/>
    <n v="8"/>
    <n v="8"/>
    <n v="348.75"/>
    <n v="4.4752999999999998"/>
  </r>
  <r>
    <x v="1"/>
    <s v="07"/>
    <x v="5"/>
    <x v="17"/>
    <n v="103"/>
    <n v="315"/>
    <n v="2789"/>
    <n v="35.421100000000003"/>
  </r>
  <r>
    <x v="1"/>
    <s v="07"/>
    <x v="5"/>
    <x v="18"/>
    <n v="6"/>
    <n v="6"/>
    <n v="100.85"/>
    <n v="1.5516000000000001"/>
  </r>
  <r>
    <x v="1"/>
    <s v="07"/>
    <x v="5"/>
    <x v="19"/>
    <n v="32"/>
    <n v="81"/>
    <n v="834.26"/>
    <n v="11.150700000000001"/>
  </r>
  <r>
    <x v="1"/>
    <s v="07"/>
    <x v="6"/>
    <x v="0"/>
    <n v="100"/>
    <n v="179"/>
    <n v="334.85"/>
    <n v="4.7489999999999997"/>
  </r>
  <r>
    <x v="1"/>
    <s v="07"/>
    <x v="6"/>
    <x v="1"/>
    <n v="8"/>
    <n v="23"/>
    <n v="42.62"/>
    <n v="0.65459999999999996"/>
  </r>
  <r>
    <x v="1"/>
    <s v="07"/>
    <x v="6"/>
    <x v="2"/>
    <n v="2619"/>
    <n v="13318"/>
    <n v="20427.459999999901"/>
    <n v="301.65879999999999"/>
  </r>
  <r>
    <x v="1"/>
    <s v="07"/>
    <x v="6"/>
    <x v="3"/>
    <n v="22"/>
    <n v="204"/>
    <n v="353.82"/>
    <n v="5.0964"/>
  </r>
  <r>
    <x v="1"/>
    <s v="07"/>
    <x v="6"/>
    <x v="4"/>
    <n v="143"/>
    <n v="440"/>
    <n v="709.61"/>
    <n v="10.3568"/>
  </r>
  <r>
    <x v="1"/>
    <s v="07"/>
    <x v="6"/>
    <x v="5"/>
    <n v="1864"/>
    <n v="3906"/>
    <n v="6374.4400000000096"/>
    <n v="95.035899999998804"/>
  </r>
  <r>
    <x v="1"/>
    <s v="07"/>
    <x v="6"/>
    <x v="6"/>
    <n v="3026"/>
    <n v="8502"/>
    <n v="13348.77"/>
    <n v="189.37939999999799"/>
  </r>
  <r>
    <x v="1"/>
    <s v="07"/>
    <x v="6"/>
    <x v="7"/>
    <n v="833"/>
    <n v="5069"/>
    <n v="8276.8100000000104"/>
    <n v="121.0301"/>
  </r>
  <r>
    <x v="1"/>
    <s v="07"/>
    <x v="6"/>
    <x v="8"/>
    <n v="416"/>
    <n v="864"/>
    <n v="1741.39"/>
    <n v="22.734300000000001"/>
  </r>
  <r>
    <x v="1"/>
    <s v="07"/>
    <x v="6"/>
    <x v="9"/>
    <n v="61"/>
    <n v="126"/>
    <n v="209.29"/>
    <n v="2.9864000000000002"/>
  </r>
  <r>
    <x v="1"/>
    <s v="07"/>
    <x v="6"/>
    <x v="10"/>
    <n v="479"/>
    <n v="1065"/>
    <n v="2441.64"/>
    <n v="35.674999999999898"/>
  </r>
  <r>
    <x v="1"/>
    <s v="07"/>
    <x v="6"/>
    <x v="11"/>
    <n v="494"/>
    <n v="1095"/>
    <n v="1921.62"/>
    <n v="27.139199999999899"/>
  </r>
  <r>
    <x v="1"/>
    <s v="07"/>
    <x v="6"/>
    <x v="12"/>
    <n v="200"/>
    <n v="310"/>
    <n v="492.67"/>
    <n v="6.72419999999999"/>
  </r>
  <r>
    <x v="1"/>
    <s v="07"/>
    <x v="6"/>
    <x v="13"/>
    <n v="1330"/>
    <n v="2540"/>
    <n v="4021.7400000000098"/>
    <n v="56.821699999999602"/>
  </r>
  <r>
    <x v="1"/>
    <s v="07"/>
    <x v="6"/>
    <x v="14"/>
    <n v="896"/>
    <n v="5840"/>
    <n v="9669.9099999999908"/>
    <n v="135.20760000000001"/>
  </r>
  <r>
    <x v="1"/>
    <s v="07"/>
    <x v="6"/>
    <x v="15"/>
    <n v="317"/>
    <n v="1713"/>
    <n v="6967.01"/>
    <n v="96.345799999999898"/>
  </r>
  <r>
    <x v="1"/>
    <s v="07"/>
    <x v="6"/>
    <x v="16"/>
    <n v="341"/>
    <n v="914"/>
    <n v="1830.19"/>
    <n v="20.9573"/>
  </r>
  <r>
    <x v="1"/>
    <s v="07"/>
    <x v="6"/>
    <x v="17"/>
    <n v="1977"/>
    <n v="15973"/>
    <n v="40848.159999999902"/>
    <n v="561.605600000001"/>
  </r>
  <r>
    <x v="1"/>
    <s v="07"/>
    <x v="6"/>
    <x v="18"/>
    <n v="136"/>
    <n v="233"/>
    <n v="386.74"/>
    <n v="5.3013000000000003"/>
  </r>
  <r>
    <x v="1"/>
    <s v="07"/>
    <x v="6"/>
    <x v="19"/>
    <n v="961"/>
    <n v="10066"/>
    <n v="18039.650000000001"/>
    <n v="196.08410000000001"/>
  </r>
  <r>
    <x v="1"/>
    <s v="07"/>
    <x v="6"/>
    <x v="20"/>
    <n v="15"/>
    <n v="15"/>
    <n v="40.85"/>
    <n v="0.40360000000000001"/>
  </r>
  <r>
    <x v="1"/>
    <s v="07"/>
    <x v="6"/>
    <x v="21"/>
    <n v="7"/>
    <n v="11"/>
    <n v="31.83"/>
    <n v="0.4395"/>
  </r>
  <r>
    <x v="1"/>
    <s v="07"/>
    <x v="7"/>
    <x v="0"/>
    <n v="622"/>
    <n v="1001"/>
    <n v="41323.199999999997"/>
    <n v="570.65650000000005"/>
  </r>
  <r>
    <x v="1"/>
    <s v="07"/>
    <x v="7"/>
    <x v="1"/>
    <n v="47"/>
    <n v="274"/>
    <n v="12708.86"/>
    <n v="190.83150000000001"/>
  </r>
  <r>
    <x v="1"/>
    <s v="07"/>
    <x v="7"/>
    <x v="2"/>
    <n v="6378"/>
    <n v="49334"/>
    <n v="2001346.29999999"/>
    <n v="29592.060500000101"/>
  </r>
  <r>
    <x v="1"/>
    <s v="07"/>
    <x v="7"/>
    <x v="3"/>
    <n v="48"/>
    <n v="1277"/>
    <n v="50859.01"/>
    <n v="743.21190000000001"/>
  </r>
  <r>
    <x v="1"/>
    <s v="07"/>
    <x v="7"/>
    <x v="4"/>
    <n v="370"/>
    <n v="3000"/>
    <n v="121595.99"/>
    <n v="1816.2782"/>
  </r>
  <r>
    <x v="1"/>
    <s v="07"/>
    <x v="7"/>
    <x v="5"/>
    <n v="8176"/>
    <n v="22366"/>
    <n v="965627.34000000102"/>
    <n v="14460.606100000001"/>
  </r>
  <r>
    <x v="1"/>
    <s v="07"/>
    <x v="7"/>
    <x v="6"/>
    <n v="12905"/>
    <n v="53375"/>
    <n v="2194398.1299999799"/>
    <n v="29995.862800000199"/>
  </r>
  <r>
    <x v="1"/>
    <s v="07"/>
    <x v="7"/>
    <x v="7"/>
    <n v="3444"/>
    <n v="24483"/>
    <n v="1001903.62"/>
    <n v="14791.4089"/>
  </r>
  <r>
    <x v="1"/>
    <s v="07"/>
    <x v="7"/>
    <x v="8"/>
    <n v="5036"/>
    <n v="11245"/>
    <n v="466108.03000000102"/>
    <n v="5937.6296000000402"/>
  </r>
  <r>
    <x v="1"/>
    <s v="07"/>
    <x v="7"/>
    <x v="9"/>
    <n v="254"/>
    <n v="1151"/>
    <n v="44351.34"/>
    <n v="627.5566"/>
  </r>
  <r>
    <x v="1"/>
    <s v="07"/>
    <x v="7"/>
    <x v="10"/>
    <n v="1270"/>
    <n v="4973"/>
    <n v="187170.49"/>
    <n v="2768.0852"/>
  </r>
  <r>
    <x v="1"/>
    <s v="07"/>
    <x v="7"/>
    <x v="11"/>
    <n v="1561"/>
    <n v="8881"/>
    <n v="386406.2"/>
    <n v="5466.8041999999996"/>
  </r>
  <r>
    <x v="1"/>
    <s v="07"/>
    <x v="7"/>
    <x v="12"/>
    <n v="1064"/>
    <n v="1962"/>
    <n v="82894.28"/>
    <n v="1101.9070999999999"/>
  </r>
  <r>
    <x v="1"/>
    <s v="07"/>
    <x v="7"/>
    <x v="13"/>
    <n v="4225"/>
    <n v="11368"/>
    <n v="434060.700000001"/>
    <n v="6134.8328000000101"/>
  </r>
  <r>
    <x v="1"/>
    <s v="07"/>
    <x v="7"/>
    <x v="14"/>
    <n v="3061"/>
    <n v="47651"/>
    <n v="1224103.17"/>
    <n v="15408.1808"/>
  </r>
  <r>
    <x v="1"/>
    <s v="07"/>
    <x v="7"/>
    <x v="15"/>
    <n v="1524"/>
    <n v="33592"/>
    <n v="1363415.22"/>
    <n v="17738.463599999999"/>
  </r>
  <r>
    <x v="1"/>
    <s v="07"/>
    <x v="7"/>
    <x v="16"/>
    <n v="1540"/>
    <n v="12212"/>
    <n v="487090.92"/>
    <n v="5334.0941999999995"/>
  </r>
  <r>
    <x v="1"/>
    <s v="07"/>
    <x v="7"/>
    <x v="17"/>
    <n v="5095"/>
    <n v="97816"/>
    <n v="4157689.3499999801"/>
    <n v="51373.035699999898"/>
  </r>
  <r>
    <x v="1"/>
    <s v="07"/>
    <x v="7"/>
    <x v="18"/>
    <n v="1262"/>
    <n v="3189"/>
    <n v="124181.22"/>
    <n v="1631.2813000000001"/>
  </r>
  <r>
    <x v="1"/>
    <s v="07"/>
    <x v="7"/>
    <x v="19"/>
    <n v="4319"/>
    <n v="42241"/>
    <n v="1754814.01"/>
    <n v="19313.640899999999"/>
  </r>
  <r>
    <x v="1"/>
    <s v="07"/>
    <x v="7"/>
    <x v="20"/>
    <n v="167"/>
    <n v="174"/>
    <n v="7177.07"/>
    <n v="77.255799999999994"/>
  </r>
  <r>
    <x v="1"/>
    <s v="07"/>
    <x v="7"/>
    <x v="21"/>
    <n v="61"/>
    <n v="186"/>
    <n v="7216.29"/>
    <n v="105.7409"/>
  </r>
  <r>
    <x v="1"/>
    <s v="07"/>
    <x v="8"/>
    <x v="0"/>
    <n v="163"/>
    <n v="198"/>
    <n v="4475.25"/>
    <n v="64.464699999999993"/>
  </r>
  <r>
    <x v="1"/>
    <s v="07"/>
    <x v="8"/>
    <x v="1"/>
    <n v="11"/>
    <n v="16"/>
    <n v="175.89"/>
    <n v="2.6768999999999998"/>
  </r>
  <r>
    <x v="1"/>
    <s v="07"/>
    <x v="8"/>
    <x v="2"/>
    <n v="2210"/>
    <n v="6053"/>
    <n v="116854.47"/>
    <n v="1755.1683000000201"/>
  </r>
  <r>
    <x v="1"/>
    <s v="07"/>
    <x v="8"/>
    <x v="3"/>
    <n v="27"/>
    <n v="252"/>
    <n v="4553.8"/>
    <n v="68.7453"/>
  </r>
  <r>
    <x v="1"/>
    <s v="07"/>
    <x v="8"/>
    <x v="4"/>
    <n v="139"/>
    <n v="374"/>
    <n v="6769.45"/>
    <n v="101.0022"/>
  </r>
  <r>
    <x v="1"/>
    <s v="07"/>
    <x v="8"/>
    <x v="5"/>
    <n v="1968"/>
    <n v="2841"/>
    <n v="37768.300000000003"/>
    <n v="558.54120000000501"/>
  </r>
  <r>
    <x v="1"/>
    <s v="07"/>
    <x v="8"/>
    <x v="6"/>
    <n v="3698"/>
    <n v="7044"/>
    <n v="171828.97"/>
    <n v="2436.73450000002"/>
  </r>
  <r>
    <x v="1"/>
    <s v="07"/>
    <x v="8"/>
    <x v="7"/>
    <n v="1028"/>
    <n v="2967"/>
    <n v="54144.72"/>
    <n v="803.05600000000402"/>
  </r>
  <r>
    <x v="1"/>
    <s v="07"/>
    <x v="8"/>
    <x v="8"/>
    <n v="918"/>
    <n v="1261"/>
    <n v="32175.4"/>
    <n v="428.92890000000102"/>
  </r>
  <r>
    <x v="1"/>
    <s v="07"/>
    <x v="8"/>
    <x v="9"/>
    <n v="118"/>
    <n v="252"/>
    <n v="6027.92"/>
    <n v="88.391299999999902"/>
  </r>
  <r>
    <x v="1"/>
    <s v="07"/>
    <x v="8"/>
    <x v="10"/>
    <n v="825"/>
    <n v="1899"/>
    <n v="36822.720000000001"/>
    <n v="556.16300000000103"/>
  </r>
  <r>
    <x v="1"/>
    <s v="07"/>
    <x v="8"/>
    <x v="11"/>
    <n v="586"/>
    <n v="1710"/>
    <n v="40254.699999999997"/>
    <n v="604.10650000000101"/>
  </r>
  <r>
    <x v="1"/>
    <s v="07"/>
    <x v="8"/>
    <x v="12"/>
    <n v="282"/>
    <n v="355"/>
    <n v="9269.75"/>
    <n v="134.07149999999999"/>
  </r>
  <r>
    <x v="1"/>
    <s v="07"/>
    <x v="8"/>
    <x v="13"/>
    <n v="1997"/>
    <n v="4045"/>
    <n v="97134.11"/>
    <n v="1449.17300000001"/>
  </r>
  <r>
    <x v="1"/>
    <s v="07"/>
    <x v="8"/>
    <x v="14"/>
    <n v="997"/>
    <n v="3347"/>
    <n v="74844.33"/>
    <n v="1044.7424000000001"/>
  </r>
  <r>
    <x v="1"/>
    <s v="07"/>
    <x v="8"/>
    <x v="15"/>
    <n v="919"/>
    <n v="4030"/>
    <n v="151167.98000000001"/>
    <n v="1955.5791999999999"/>
  </r>
  <r>
    <x v="1"/>
    <s v="07"/>
    <x v="8"/>
    <x v="16"/>
    <n v="398"/>
    <n v="3456"/>
    <n v="136609.57999999999"/>
    <n v="1451.0074999999999"/>
  </r>
  <r>
    <x v="1"/>
    <s v="07"/>
    <x v="8"/>
    <x v="17"/>
    <n v="2940"/>
    <n v="16476"/>
    <n v="702052.05000000098"/>
    <n v="9096.8952999999692"/>
  </r>
  <r>
    <x v="1"/>
    <s v="07"/>
    <x v="8"/>
    <x v="18"/>
    <n v="353"/>
    <n v="502"/>
    <n v="12452.06"/>
    <n v="163.27770000000001"/>
  </r>
  <r>
    <x v="1"/>
    <s v="07"/>
    <x v="8"/>
    <x v="19"/>
    <n v="1388"/>
    <n v="4334"/>
    <n v="150731.12"/>
    <n v="1693.2318"/>
  </r>
  <r>
    <x v="1"/>
    <s v="07"/>
    <x v="8"/>
    <x v="20"/>
    <n v="10"/>
    <n v="10"/>
    <n v="363"/>
    <n v="4.6420000000000003"/>
  </r>
  <r>
    <x v="1"/>
    <s v="07"/>
    <x v="8"/>
    <x v="21"/>
    <n v="16"/>
    <n v="24"/>
    <n v="712.93"/>
    <n v="10.847899999999999"/>
  </r>
  <r>
    <x v="1"/>
    <s v="07"/>
    <x v="9"/>
    <x v="0"/>
    <n v="86"/>
    <n v="95"/>
    <n v="2930.31"/>
    <n v="42.747799999999998"/>
  </r>
  <r>
    <x v="1"/>
    <s v="07"/>
    <x v="9"/>
    <x v="1"/>
    <n v="13"/>
    <n v="21"/>
    <n v="659.25"/>
    <n v="9.9346999999999994"/>
  </r>
  <r>
    <x v="1"/>
    <s v="07"/>
    <x v="9"/>
    <x v="2"/>
    <n v="1324"/>
    <n v="2208"/>
    <n v="76133.350000000006"/>
    <n v="1148.8960999999999"/>
  </r>
  <r>
    <x v="1"/>
    <s v="07"/>
    <x v="9"/>
    <x v="3"/>
    <n v="9"/>
    <n v="25"/>
    <n v="913.39"/>
    <n v="13.823399999999999"/>
  </r>
  <r>
    <x v="1"/>
    <s v="07"/>
    <x v="9"/>
    <x v="4"/>
    <n v="107"/>
    <n v="191"/>
    <n v="7097.39"/>
    <n v="108.44"/>
  </r>
  <r>
    <x v="1"/>
    <s v="07"/>
    <x v="9"/>
    <x v="5"/>
    <n v="1536"/>
    <n v="2015"/>
    <n v="77622.91"/>
    <n v="1178.8295000000001"/>
  </r>
  <r>
    <x v="1"/>
    <s v="07"/>
    <x v="9"/>
    <x v="6"/>
    <n v="1044"/>
    <n v="1762"/>
    <n v="60997.27"/>
    <n v="876.15570000000105"/>
  </r>
  <r>
    <x v="1"/>
    <s v="07"/>
    <x v="9"/>
    <x v="7"/>
    <n v="687"/>
    <n v="1477"/>
    <n v="52709.06"/>
    <n v="793.48329999999999"/>
  </r>
  <r>
    <x v="1"/>
    <s v="07"/>
    <x v="9"/>
    <x v="8"/>
    <n v="306"/>
    <n v="376"/>
    <n v="13669.69"/>
    <n v="185.52850000000001"/>
  </r>
  <r>
    <x v="1"/>
    <s v="07"/>
    <x v="9"/>
    <x v="9"/>
    <n v="7"/>
    <n v="9"/>
    <n v="256.25"/>
    <n v="3.831"/>
  </r>
  <r>
    <x v="1"/>
    <s v="07"/>
    <x v="9"/>
    <x v="10"/>
    <n v="31"/>
    <n v="41"/>
    <n v="1354.25"/>
    <n v="20.548100000000002"/>
  </r>
  <r>
    <x v="1"/>
    <s v="07"/>
    <x v="9"/>
    <x v="11"/>
    <n v="50"/>
    <n v="96"/>
    <n v="2882.48"/>
    <n v="41.331499999999998"/>
  </r>
  <r>
    <x v="1"/>
    <s v="07"/>
    <x v="9"/>
    <x v="12"/>
    <n v="61"/>
    <n v="74"/>
    <n v="2896.84"/>
    <n v="38.806600000000003"/>
  </r>
  <r>
    <x v="1"/>
    <s v="07"/>
    <x v="9"/>
    <x v="13"/>
    <n v="132"/>
    <n v="177"/>
    <n v="5504.09"/>
    <n v="80.229799999999997"/>
  </r>
  <r>
    <x v="1"/>
    <s v="07"/>
    <x v="9"/>
    <x v="14"/>
    <n v="390"/>
    <n v="1139"/>
    <n v="37050.269999999997"/>
    <n v="517.85490000000004"/>
  </r>
  <r>
    <x v="1"/>
    <s v="07"/>
    <x v="9"/>
    <x v="15"/>
    <n v="20"/>
    <n v="43"/>
    <n v="1028.25"/>
    <n v="14.3612"/>
  </r>
  <r>
    <x v="1"/>
    <s v="07"/>
    <x v="9"/>
    <x v="16"/>
    <n v="138"/>
    <n v="178"/>
    <n v="6616.35"/>
    <n v="77.214100000000002"/>
  </r>
  <r>
    <x v="1"/>
    <s v="07"/>
    <x v="9"/>
    <x v="17"/>
    <n v="716"/>
    <n v="1848"/>
    <n v="60527.81"/>
    <n v="762.84970000000101"/>
  </r>
  <r>
    <x v="1"/>
    <s v="07"/>
    <x v="9"/>
    <x v="18"/>
    <n v="104"/>
    <n v="125"/>
    <n v="3908.35"/>
    <n v="49.620399999999997"/>
  </r>
  <r>
    <x v="1"/>
    <s v="07"/>
    <x v="9"/>
    <x v="19"/>
    <n v="400"/>
    <n v="977"/>
    <n v="34979.56"/>
    <n v="406.76659999999998"/>
  </r>
  <r>
    <x v="1"/>
    <s v="07"/>
    <x v="9"/>
    <x v="20"/>
    <n v="4"/>
    <n v="4"/>
    <n v="219.98"/>
    <n v="3.1423000000000001"/>
  </r>
  <r>
    <x v="1"/>
    <s v="07"/>
    <x v="9"/>
    <x v="21"/>
    <n v="4"/>
    <n v="5"/>
    <n v="207"/>
    <n v="2.9741"/>
  </r>
  <r>
    <x v="1"/>
    <s v="07"/>
    <x v="10"/>
    <x v="2"/>
    <n v="1"/>
    <n v="1"/>
    <n v="1"/>
    <n v="1.54E-2"/>
  </r>
  <r>
    <x v="1"/>
    <s v="07"/>
    <x v="10"/>
    <x v="4"/>
    <n v="1"/>
    <n v="1"/>
    <n v="65"/>
    <n v="1"/>
  </r>
  <r>
    <x v="1"/>
    <s v="07"/>
    <x v="10"/>
    <x v="5"/>
    <n v="1"/>
    <n v="1"/>
    <n v="1"/>
    <n v="1.54E-2"/>
  </r>
  <r>
    <x v="1"/>
    <s v="07"/>
    <x v="10"/>
    <x v="6"/>
    <n v="4"/>
    <n v="4"/>
    <n v="68.17"/>
    <n v="1.0327"/>
  </r>
  <r>
    <x v="1"/>
    <s v="07"/>
    <x v="10"/>
    <x v="7"/>
    <n v="2"/>
    <n v="2"/>
    <n v="63"/>
    <n v="0.81620000000000004"/>
  </r>
  <r>
    <x v="1"/>
    <s v="07"/>
    <x v="10"/>
    <x v="8"/>
    <n v="1"/>
    <n v="2"/>
    <n v="125"/>
    <n v="1.3887"/>
  </r>
  <r>
    <x v="1"/>
    <s v="07"/>
    <x v="10"/>
    <x v="10"/>
    <n v="1"/>
    <n v="1"/>
    <n v="61"/>
    <n v="0.9385"/>
  </r>
  <r>
    <x v="1"/>
    <s v="07"/>
    <x v="10"/>
    <x v="11"/>
    <n v="1"/>
    <n v="1"/>
    <n v="22"/>
    <n v="0.33850000000000002"/>
  </r>
  <r>
    <x v="1"/>
    <s v="07"/>
    <x v="10"/>
    <x v="14"/>
    <n v="3"/>
    <n v="3"/>
    <n v="27.34"/>
    <n v="0.3725"/>
  </r>
  <r>
    <x v="1"/>
    <s v="07"/>
    <x v="10"/>
    <x v="15"/>
    <n v="1"/>
    <n v="1"/>
    <n v="61"/>
    <n v="0.9385"/>
  </r>
  <r>
    <x v="1"/>
    <s v="07"/>
    <x v="10"/>
    <x v="17"/>
    <n v="3"/>
    <n v="3"/>
    <n v="102.88"/>
    <n v="1.4443999999999999"/>
  </r>
  <r>
    <x v="1"/>
    <s v="07"/>
    <x v="10"/>
    <x v="19"/>
    <n v="1"/>
    <n v="1"/>
    <n v="13"/>
    <n v="0.11940000000000001"/>
  </r>
  <r>
    <x v="1"/>
    <s v="07"/>
    <x v="11"/>
    <x v="0"/>
    <n v="18"/>
    <n v="21"/>
    <n v="864.76"/>
    <n v="12.001099999999999"/>
  </r>
  <r>
    <x v="1"/>
    <s v="07"/>
    <x v="11"/>
    <x v="1"/>
    <n v="3"/>
    <n v="33"/>
    <n v="215.82"/>
    <n v="3.3022"/>
  </r>
  <r>
    <x v="1"/>
    <s v="07"/>
    <x v="11"/>
    <x v="2"/>
    <n v="598"/>
    <n v="1976"/>
    <n v="25731.94"/>
    <n v="380.88749999999999"/>
  </r>
  <r>
    <x v="1"/>
    <s v="07"/>
    <x v="11"/>
    <x v="4"/>
    <n v="31"/>
    <n v="50"/>
    <n v="1941.72"/>
    <n v="29.633800000000001"/>
  </r>
  <r>
    <x v="1"/>
    <s v="07"/>
    <x v="11"/>
    <x v="5"/>
    <n v="624"/>
    <n v="1059"/>
    <n v="17227.060000000001"/>
    <n v="260.04169999999903"/>
  </r>
  <r>
    <x v="1"/>
    <s v="07"/>
    <x v="11"/>
    <x v="6"/>
    <n v="616"/>
    <n v="1118"/>
    <n v="36203.730000000003"/>
    <n v="484.159500000001"/>
  </r>
  <r>
    <x v="1"/>
    <s v="07"/>
    <x v="11"/>
    <x v="7"/>
    <n v="191"/>
    <n v="447"/>
    <n v="14852.9"/>
    <n v="218.11580000000001"/>
  </r>
  <r>
    <x v="1"/>
    <s v="07"/>
    <x v="11"/>
    <x v="8"/>
    <n v="400"/>
    <n v="603"/>
    <n v="14862.68"/>
    <n v="175.9599"/>
  </r>
  <r>
    <x v="1"/>
    <s v="07"/>
    <x v="11"/>
    <x v="9"/>
    <n v="8"/>
    <n v="9"/>
    <n v="251.92"/>
    <n v="3.6225999999999998"/>
  </r>
  <r>
    <x v="1"/>
    <s v="07"/>
    <x v="11"/>
    <x v="10"/>
    <n v="29"/>
    <n v="41"/>
    <n v="1308.0999999999999"/>
    <n v="19.184799999999999"/>
  </r>
  <r>
    <x v="1"/>
    <s v="07"/>
    <x v="11"/>
    <x v="11"/>
    <n v="43"/>
    <n v="51"/>
    <n v="1386.92"/>
    <n v="19.6919"/>
  </r>
  <r>
    <x v="1"/>
    <s v="07"/>
    <x v="11"/>
    <x v="12"/>
    <n v="28"/>
    <n v="31"/>
    <n v="727.48"/>
    <n v="9.4962999999999997"/>
  </r>
  <r>
    <x v="1"/>
    <s v="07"/>
    <x v="11"/>
    <x v="13"/>
    <n v="130"/>
    <n v="157"/>
    <n v="3306.62"/>
    <n v="45.455399999999997"/>
  </r>
  <r>
    <x v="1"/>
    <s v="07"/>
    <x v="11"/>
    <x v="14"/>
    <n v="270"/>
    <n v="2502"/>
    <n v="31455.33"/>
    <n v="356.11559999999997"/>
  </r>
  <r>
    <x v="1"/>
    <s v="07"/>
    <x v="11"/>
    <x v="15"/>
    <n v="87"/>
    <n v="123"/>
    <n v="4399.41"/>
    <n v="57.690100000000001"/>
  </r>
  <r>
    <x v="1"/>
    <s v="07"/>
    <x v="11"/>
    <x v="16"/>
    <n v="108"/>
    <n v="222"/>
    <n v="3647.72"/>
    <n v="38.738"/>
  </r>
  <r>
    <x v="1"/>
    <s v="07"/>
    <x v="11"/>
    <x v="17"/>
    <n v="725"/>
    <n v="1836"/>
    <n v="42270.1"/>
    <n v="494.76600000000099"/>
  </r>
  <r>
    <x v="1"/>
    <s v="07"/>
    <x v="11"/>
    <x v="18"/>
    <n v="48"/>
    <n v="96"/>
    <n v="2582.3200000000002"/>
    <n v="33.185200000000002"/>
  </r>
  <r>
    <x v="1"/>
    <s v="07"/>
    <x v="11"/>
    <x v="19"/>
    <n v="375"/>
    <n v="1209"/>
    <n v="41380.46"/>
    <n v="424.05529999999999"/>
  </r>
  <r>
    <x v="1"/>
    <s v="07"/>
    <x v="11"/>
    <x v="20"/>
    <n v="2"/>
    <n v="2"/>
    <n v="12.5"/>
    <n v="0.1356"/>
  </r>
  <r>
    <x v="1"/>
    <s v="07"/>
    <x v="11"/>
    <x v="21"/>
    <n v="1"/>
    <n v="1"/>
    <n v="65"/>
    <n v="1"/>
  </r>
  <r>
    <x v="1"/>
    <s v="07"/>
    <x v="12"/>
    <x v="0"/>
    <n v="111"/>
    <n v="272"/>
    <n v="2340.0100000000002"/>
    <n v="33.000599999999999"/>
  </r>
  <r>
    <x v="1"/>
    <s v="07"/>
    <x v="12"/>
    <x v="1"/>
    <n v="17"/>
    <n v="405"/>
    <n v="3064.59"/>
    <n v="46.627899999999997"/>
  </r>
  <r>
    <x v="1"/>
    <s v="07"/>
    <x v="12"/>
    <x v="2"/>
    <n v="3091"/>
    <n v="55340"/>
    <n v="423873.72000000102"/>
    <n v="6327.2034000000103"/>
  </r>
  <r>
    <x v="1"/>
    <s v="07"/>
    <x v="12"/>
    <x v="3"/>
    <n v="1"/>
    <n v="2"/>
    <n v="41"/>
    <n v="0.63080000000000003"/>
  </r>
  <r>
    <x v="1"/>
    <s v="07"/>
    <x v="12"/>
    <x v="4"/>
    <n v="86"/>
    <n v="629"/>
    <n v="4975.28"/>
    <n v="75.755799999999994"/>
  </r>
  <r>
    <x v="1"/>
    <s v="07"/>
    <x v="12"/>
    <x v="5"/>
    <n v="4879"/>
    <n v="22854"/>
    <n v="171598.89"/>
    <n v="2594.6853000000401"/>
  </r>
  <r>
    <x v="1"/>
    <s v="07"/>
    <x v="12"/>
    <x v="6"/>
    <n v="1369"/>
    <n v="5691"/>
    <n v="47241.95"/>
    <n v="688.36420000000305"/>
  </r>
  <r>
    <x v="1"/>
    <s v="07"/>
    <x v="12"/>
    <x v="7"/>
    <n v="1428"/>
    <n v="10498"/>
    <n v="54803.09"/>
    <n v="808.34670000000301"/>
  </r>
  <r>
    <x v="1"/>
    <s v="07"/>
    <x v="12"/>
    <x v="8"/>
    <n v="792"/>
    <n v="4291"/>
    <n v="29977.32"/>
    <n v="414.74029999999999"/>
  </r>
  <r>
    <x v="1"/>
    <s v="07"/>
    <x v="12"/>
    <x v="9"/>
    <n v="14"/>
    <n v="103"/>
    <n v="1460.59"/>
    <n v="21.225899999999999"/>
  </r>
  <r>
    <x v="1"/>
    <s v="07"/>
    <x v="12"/>
    <x v="10"/>
    <n v="63"/>
    <n v="271"/>
    <n v="4399.62"/>
    <n v="65.9833"/>
  </r>
  <r>
    <x v="1"/>
    <s v="07"/>
    <x v="12"/>
    <x v="11"/>
    <n v="28"/>
    <n v="87"/>
    <n v="980.92"/>
    <n v="13.5587"/>
  </r>
  <r>
    <x v="1"/>
    <s v="07"/>
    <x v="12"/>
    <x v="12"/>
    <n v="38"/>
    <n v="58"/>
    <n v="1166.92"/>
    <n v="15.9854"/>
  </r>
  <r>
    <x v="1"/>
    <s v="07"/>
    <x v="12"/>
    <x v="13"/>
    <n v="242"/>
    <n v="1651"/>
    <n v="17423.45"/>
    <n v="254.64949999999999"/>
  </r>
  <r>
    <x v="1"/>
    <s v="07"/>
    <x v="12"/>
    <x v="14"/>
    <n v="737"/>
    <n v="15458"/>
    <n v="87881.479999999894"/>
    <n v="1167.4253000000001"/>
  </r>
  <r>
    <x v="1"/>
    <s v="07"/>
    <x v="12"/>
    <x v="15"/>
    <n v="5"/>
    <n v="42"/>
    <n v="116.21"/>
    <n v="1.1244000000000001"/>
  </r>
  <r>
    <x v="1"/>
    <s v="07"/>
    <x v="12"/>
    <x v="16"/>
    <n v="10"/>
    <n v="61"/>
    <n v="650.47"/>
    <n v="8.4260000000000002"/>
  </r>
  <r>
    <x v="1"/>
    <s v="07"/>
    <x v="12"/>
    <x v="17"/>
    <n v="165"/>
    <n v="12684"/>
    <n v="87962.75"/>
    <n v="1225.5540000000001"/>
  </r>
  <r>
    <x v="1"/>
    <s v="07"/>
    <x v="12"/>
    <x v="18"/>
    <n v="53"/>
    <n v="202"/>
    <n v="2280.11"/>
    <n v="31.413799999999998"/>
  </r>
  <r>
    <x v="1"/>
    <s v="07"/>
    <x v="12"/>
    <x v="19"/>
    <n v="1169"/>
    <n v="24171"/>
    <n v="77576.850000000006"/>
    <n v="824.12240000000202"/>
  </r>
  <r>
    <x v="1"/>
    <s v="07"/>
    <x v="13"/>
    <x v="0"/>
    <n v="56"/>
    <n v="172"/>
    <n v="454.97"/>
    <n v="6.9720000000000004"/>
  </r>
  <r>
    <x v="1"/>
    <s v="07"/>
    <x v="13"/>
    <x v="1"/>
    <n v="9"/>
    <n v="24"/>
    <n v="48.25"/>
    <n v="0.73870000000000002"/>
  </r>
  <r>
    <x v="1"/>
    <s v="07"/>
    <x v="13"/>
    <x v="2"/>
    <n v="89"/>
    <n v="483"/>
    <n v="1145.1500000000001"/>
    <n v="17.147099999999998"/>
  </r>
  <r>
    <x v="1"/>
    <s v="07"/>
    <x v="13"/>
    <x v="4"/>
    <n v="19"/>
    <n v="64"/>
    <n v="113.02"/>
    <n v="1.7329000000000001"/>
  </r>
  <r>
    <x v="1"/>
    <s v="07"/>
    <x v="13"/>
    <x v="5"/>
    <n v="5159"/>
    <n v="26258"/>
    <n v="69131.955000000002"/>
    <n v="1052.9686000000099"/>
  </r>
  <r>
    <x v="1"/>
    <s v="07"/>
    <x v="13"/>
    <x v="6"/>
    <n v="37"/>
    <n v="122"/>
    <n v="334.68"/>
    <n v="5.1002000000000001"/>
  </r>
  <r>
    <x v="1"/>
    <s v="07"/>
    <x v="13"/>
    <x v="7"/>
    <n v="67"/>
    <n v="232"/>
    <n v="514.15"/>
    <n v="7.8609"/>
  </r>
  <r>
    <x v="1"/>
    <s v="07"/>
    <x v="13"/>
    <x v="8"/>
    <n v="5"/>
    <n v="13"/>
    <n v="47.5"/>
    <n v="0.69310000000000005"/>
  </r>
  <r>
    <x v="1"/>
    <s v="07"/>
    <x v="13"/>
    <x v="11"/>
    <n v="1"/>
    <n v="1"/>
    <n v="1"/>
    <n v="1.54E-2"/>
  </r>
  <r>
    <x v="1"/>
    <s v="07"/>
    <x v="13"/>
    <x v="12"/>
    <n v="16"/>
    <n v="86"/>
    <n v="193"/>
    <n v="2.855"/>
  </r>
  <r>
    <x v="1"/>
    <s v="07"/>
    <x v="13"/>
    <x v="13"/>
    <n v="5"/>
    <n v="28"/>
    <n v="59.02"/>
    <n v="0.90880000000000005"/>
  </r>
  <r>
    <x v="1"/>
    <s v="07"/>
    <x v="13"/>
    <x v="14"/>
    <n v="757"/>
    <n v="3358"/>
    <n v="7465.43"/>
    <n v="113.27370000000001"/>
  </r>
  <r>
    <x v="1"/>
    <s v="07"/>
    <x v="13"/>
    <x v="15"/>
    <n v="1"/>
    <n v="3"/>
    <n v="3"/>
    <n v="4.6199999999999998E-2"/>
  </r>
  <r>
    <x v="1"/>
    <s v="07"/>
    <x v="13"/>
    <x v="17"/>
    <n v="22"/>
    <n v="395"/>
    <n v="859.26"/>
    <n v="12.8757"/>
  </r>
  <r>
    <x v="1"/>
    <s v="07"/>
    <x v="13"/>
    <x v="18"/>
    <n v="7"/>
    <n v="29"/>
    <n v="51.02"/>
    <n v="0.76829999999999998"/>
  </r>
  <r>
    <x v="1"/>
    <s v="07"/>
    <x v="13"/>
    <x v="19"/>
    <n v="4"/>
    <n v="17"/>
    <n v="21"/>
    <n v="0.32340000000000002"/>
  </r>
  <r>
    <x v="1"/>
    <s v="07"/>
    <x v="14"/>
    <x v="0"/>
    <n v="4"/>
    <n v="4"/>
    <n v="18.809999999999999"/>
    <n v="0.27939999999999998"/>
  </r>
  <r>
    <x v="1"/>
    <s v="07"/>
    <x v="14"/>
    <x v="2"/>
    <n v="331"/>
    <n v="508"/>
    <n v="1753.16"/>
    <n v="26.5871999999999"/>
  </r>
  <r>
    <x v="1"/>
    <s v="07"/>
    <x v="14"/>
    <x v="3"/>
    <n v="8"/>
    <n v="11"/>
    <n v="29.5"/>
    <n v="0.45390000000000003"/>
  </r>
  <r>
    <x v="1"/>
    <s v="07"/>
    <x v="14"/>
    <x v="4"/>
    <n v="10"/>
    <n v="12"/>
    <n v="47"/>
    <n v="0.72330000000000005"/>
  </r>
  <r>
    <x v="1"/>
    <s v="07"/>
    <x v="14"/>
    <x v="5"/>
    <n v="158"/>
    <n v="190"/>
    <n v="552.41999999999996"/>
    <n v="8.5027999999999899"/>
  </r>
  <r>
    <x v="1"/>
    <s v="07"/>
    <x v="14"/>
    <x v="6"/>
    <n v="463"/>
    <n v="578"/>
    <n v="2117.84"/>
    <n v="30.412999999999901"/>
  </r>
  <r>
    <x v="1"/>
    <s v="07"/>
    <x v="14"/>
    <x v="7"/>
    <n v="83"/>
    <n v="172"/>
    <n v="722.38"/>
    <n v="10.9336"/>
  </r>
  <r>
    <x v="1"/>
    <s v="07"/>
    <x v="14"/>
    <x v="8"/>
    <n v="93"/>
    <n v="103"/>
    <n v="441.79"/>
    <n v="6.1947000000000001"/>
  </r>
  <r>
    <x v="1"/>
    <s v="07"/>
    <x v="14"/>
    <x v="9"/>
    <n v="14"/>
    <n v="16"/>
    <n v="69.25"/>
    <n v="1.0654999999999999"/>
  </r>
  <r>
    <x v="1"/>
    <s v="07"/>
    <x v="14"/>
    <x v="10"/>
    <n v="152"/>
    <n v="207"/>
    <n v="758.39"/>
    <n v="11.655900000000001"/>
  </r>
  <r>
    <x v="1"/>
    <s v="07"/>
    <x v="14"/>
    <x v="11"/>
    <n v="87"/>
    <n v="153"/>
    <n v="583.78"/>
    <n v="8.7680000000000007"/>
  </r>
  <r>
    <x v="1"/>
    <s v="07"/>
    <x v="14"/>
    <x v="12"/>
    <n v="34"/>
    <n v="40"/>
    <n v="138.08000000000001"/>
    <n v="2.0680999999999998"/>
  </r>
  <r>
    <x v="1"/>
    <s v="07"/>
    <x v="14"/>
    <x v="13"/>
    <n v="393"/>
    <n v="612"/>
    <n v="2026.55"/>
    <n v="30.8019999999999"/>
  </r>
  <r>
    <x v="1"/>
    <s v="07"/>
    <x v="14"/>
    <x v="14"/>
    <n v="188"/>
    <n v="516"/>
    <n v="1853.83"/>
    <n v="28.232500000000002"/>
  </r>
  <r>
    <x v="1"/>
    <s v="07"/>
    <x v="14"/>
    <x v="15"/>
    <n v="37"/>
    <n v="46"/>
    <n v="173.96"/>
    <n v="2.3765000000000001"/>
  </r>
  <r>
    <x v="1"/>
    <s v="07"/>
    <x v="14"/>
    <x v="16"/>
    <n v="21"/>
    <n v="60"/>
    <n v="225.27"/>
    <n v="3.2932999999999999"/>
  </r>
  <r>
    <x v="1"/>
    <s v="07"/>
    <x v="14"/>
    <x v="17"/>
    <n v="483"/>
    <n v="988"/>
    <n v="3266.53"/>
    <n v="44.532299999999999"/>
  </r>
  <r>
    <x v="1"/>
    <s v="07"/>
    <x v="14"/>
    <x v="18"/>
    <n v="38"/>
    <n v="43"/>
    <n v="152.65"/>
    <n v="2.0659999999999998"/>
  </r>
  <r>
    <x v="1"/>
    <s v="07"/>
    <x v="14"/>
    <x v="19"/>
    <n v="93"/>
    <n v="98"/>
    <n v="356.02"/>
    <n v="4.7899000000000003"/>
  </r>
  <r>
    <x v="1"/>
    <s v="07"/>
    <x v="15"/>
    <x v="15"/>
    <n v="57"/>
    <n v="300"/>
    <n v="2009.11"/>
    <n v="22.081700000000001"/>
  </r>
  <r>
    <x v="1"/>
    <s v="07"/>
    <x v="15"/>
    <x v="17"/>
    <n v="64"/>
    <n v="1126"/>
    <n v="5634.01"/>
    <n v="86.488699999999994"/>
  </r>
  <r>
    <x v="1"/>
    <s v="07"/>
    <x v="16"/>
    <x v="2"/>
    <n v="69"/>
    <n v="76"/>
    <n v="112.63"/>
    <n v="1.6228"/>
  </r>
  <r>
    <x v="1"/>
    <s v="07"/>
    <x v="16"/>
    <x v="3"/>
    <n v="2"/>
    <n v="2"/>
    <n v="5.75"/>
    <n v="7.6999999999999999E-2"/>
  </r>
  <r>
    <x v="1"/>
    <s v="07"/>
    <x v="16"/>
    <x v="4"/>
    <n v="4"/>
    <n v="4"/>
    <n v="5"/>
    <n v="7.6999999999999999E-2"/>
  </r>
  <r>
    <x v="1"/>
    <s v="07"/>
    <x v="16"/>
    <x v="5"/>
    <n v="22"/>
    <n v="23"/>
    <n v="30.92"/>
    <n v="0.43630000000000002"/>
  </r>
  <r>
    <x v="1"/>
    <s v="07"/>
    <x v="16"/>
    <x v="6"/>
    <n v="36"/>
    <n v="36"/>
    <n v="44.75"/>
    <n v="0.64290000000000003"/>
  </r>
  <r>
    <x v="1"/>
    <s v="07"/>
    <x v="16"/>
    <x v="7"/>
    <n v="19"/>
    <n v="23"/>
    <n v="29.82"/>
    <n v="0.44159999999999999"/>
  </r>
  <r>
    <x v="1"/>
    <s v="07"/>
    <x v="16"/>
    <x v="8"/>
    <n v="1"/>
    <n v="1"/>
    <n v="1"/>
    <n v="1.54E-2"/>
  </r>
  <r>
    <x v="1"/>
    <s v="07"/>
    <x v="16"/>
    <x v="9"/>
    <n v="2"/>
    <n v="2"/>
    <n v="8.2200000000000006"/>
    <n v="0.1231"/>
  </r>
  <r>
    <x v="1"/>
    <s v="07"/>
    <x v="16"/>
    <x v="10"/>
    <n v="20"/>
    <n v="24"/>
    <n v="62.73"/>
    <n v="0.86150000000000004"/>
  </r>
  <r>
    <x v="1"/>
    <s v="07"/>
    <x v="16"/>
    <x v="11"/>
    <n v="16"/>
    <n v="21"/>
    <n v="26.25"/>
    <n v="0.3659"/>
  </r>
  <r>
    <x v="1"/>
    <s v="07"/>
    <x v="16"/>
    <x v="12"/>
    <n v="4"/>
    <n v="4"/>
    <n v="5.75"/>
    <n v="7.6999999999999999E-2"/>
  </r>
  <r>
    <x v="1"/>
    <s v="07"/>
    <x v="16"/>
    <x v="13"/>
    <n v="26"/>
    <n v="26"/>
    <n v="37.58"/>
    <n v="0.54700000000000004"/>
  </r>
  <r>
    <x v="1"/>
    <s v="07"/>
    <x v="16"/>
    <x v="14"/>
    <n v="24"/>
    <n v="26"/>
    <n v="45.39"/>
    <n v="0.6361"/>
  </r>
  <r>
    <x v="1"/>
    <s v="07"/>
    <x v="16"/>
    <x v="15"/>
    <n v="38"/>
    <n v="45"/>
    <n v="70.05"/>
    <n v="0.95760000000000001"/>
  </r>
  <r>
    <x v="1"/>
    <s v="07"/>
    <x v="16"/>
    <x v="16"/>
    <n v="8"/>
    <n v="8"/>
    <n v="15.28"/>
    <n v="0.1923"/>
  </r>
  <r>
    <x v="1"/>
    <s v="07"/>
    <x v="16"/>
    <x v="17"/>
    <n v="122"/>
    <n v="156"/>
    <n v="250.9"/>
    <n v="2.8026"/>
  </r>
  <r>
    <x v="1"/>
    <s v="07"/>
    <x v="16"/>
    <x v="18"/>
    <n v="2"/>
    <n v="2"/>
    <n v="3.25"/>
    <n v="4.87E-2"/>
  </r>
  <r>
    <x v="1"/>
    <s v="07"/>
    <x v="16"/>
    <x v="19"/>
    <n v="23"/>
    <n v="30"/>
    <n v="43.42"/>
    <n v="0.46579999999999999"/>
  </r>
  <r>
    <x v="1"/>
    <s v="07"/>
    <x v="16"/>
    <x v="20"/>
    <n v="1"/>
    <n v="1"/>
    <n v="2.5"/>
    <n v="3.1899999999999998E-2"/>
  </r>
  <r>
    <x v="1"/>
    <s v="07"/>
    <x v="17"/>
    <x v="3"/>
    <n v="2"/>
    <n v="17"/>
    <n v="328.57"/>
    <n v="4.9481000000000002"/>
  </r>
  <r>
    <x v="1"/>
    <s v="07"/>
    <x v="17"/>
    <x v="4"/>
    <n v="7"/>
    <n v="24"/>
    <n v="308.11"/>
    <n v="4.2301000000000002"/>
  </r>
  <r>
    <x v="1"/>
    <s v="07"/>
    <x v="17"/>
    <x v="7"/>
    <n v="2"/>
    <n v="8"/>
    <n v="60.91"/>
    <n v="0.93710000000000004"/>
  </r>
  <r>
    <x v="1"/>
    <s v="07"/>
    <x v="17"/>
    <x v="8"/>
    <n v="1"/>
    <n v="1"/>
    <n v="5"/>
    <n v="7.6899999999999996E-2"/>
  </r>
  <r>
    <x v="1"/>
    <s v="07"/>
    <x v="17"/>
    <x v="9"/>
    <n v="1"/>
    <n v="8"/>
    <n v="359"/>
    <n v="5.5229999999999997"/>
  </r>
  <r>
    <x v="1"/>
    <s v="07"/>
    <x v="17"/>
    <x v="12"/>
    <n v="2"/>
    <n v="6"/>
    <n v="12.25"/>
    <n v="0.1847"/>
  </r>
  <r>
    <x v="1"/>
    <s v="07"/>
    <x v="17"/>
    <x v="13"/>
    <n v="4"/>
    <n v="12"/>
    <n v="21.75"/>
    <n v="0.314"/>
  </r>
  <r>
    <x v="1"/>
    <s v="07"/>
    <x v="17"/>
    <x v="14"/>
    <n v="2"/>
    <n v="64"/>
    <n v="532.79"/>
    <n v="7.2465999999999999"/>
  </r>
  <r>
    <x v="1"/>
    <s v="07"/>
    <x v="17"/>
    <x v="15"/>
    <n v="263"/>
    <n v="2388"/>
    <n v="10128.9"/>
    <n v="149.096"/>
  </r>
  <r>
    <x v="1"/>
    <s v="07"/>
    <x v="17"/>
    <x v="16"/>
    <n v="4"/>
    <n v="19"/>
    <n v="314.62"/>
    <n v="4.0510000000000002"/>
  </r>
  <r>
    <x v="1"/>
    <s v="07"/>
    <x v="17"/>
    <x v="17"/>
    <n v="19"/>
    <n v="379"/>
    <n v="5563.32"/>
    <n v="76.502899999999997"/>
  </r>
  <r>
    <x v="1"/>
    <s v="07"/>
    <x v="17"/>
    <x v="18"/>
    <n v="3"/>
    <n v="6"/>
    <n v="148.25"/>
    <n v="2.2616999999999998"/>
  </r>
  <r>
    <x v="1"/>
    <s v="07"/>
    <x v="17"/>
    <x v="19"/>
    <n v="1"/>
    <n v="1"/>
    <n v="44"/>
    <n v="0.54890000000000005"/>
  </r>
  <r>
    <x v="2"/>
    <s v="07"/>
    <x v="0"/>
    <x v="0"/>
    <n v="387"/>
    <n v="510"/>
    <n v="2075.67"/>
    <n v="29.0398"/>
  </r>
  <r>
    <x v="2"/>
    <s v="07"/>
    <x v="0"/>
    <x v="1"/>
    <n v="39"/>
    <n v="152"/>
    <n v="620.21"/>
    <n v="9.2382000000000009"/>
  </r>
  <r>
    <x v="2"/>
    <s v="07"/>
    <x v="0"/>
    <x v="2"/>
    <n v="4281"/>
    <n v="26749"/>
    <n v="106013.2"/>
    <n v="1560.15140000001"/>
  </r>
  <r>
    <x v="2"/>
    <s v="07"/>
    <x v="0"/>
    <x v="3"/>
    <n v="4"/>
    <n v="13"/>
    <n v="52"/>
    <n v="0.75149999999999995"/>
  </r>
  <r>
    <x v="2"/>
    <s v="07"/>
    <x v="0"/>
    <x v="4"/>
    <n v="274"/>
    <n v="1837"/>
    <n v="7314.99"/>
    <n v="108.20010000000001"/>
  </r>
  <r>
    <x v="2"/>
    <s v="07"/>
    <x v="0"/>
    <x v="5"/>
    <n v="5068"/>
    <n v="11080"/>
    <n v="43680.99"/>
    <n v="649.676999999999"/>
  </r>
  <r>
    <x v="2"/>
    <s v="07"/>
    <x v="0"/>
    <x v="6"/>
    <n v="3221"/>
    <n v="8677"/>
    <n v="34799.69"/>
    <n v="499.43670000000498"/>
  </r>
  <r>
    <x v="2"/>
    <s v="07"/>
    <x v="0"/>
    <x v="7"/>
    <n v="2140"/>
    <n v="11287"/>
    <n v="45701.459999999897"/>
    <n v="670.63419999999996"/>
  </r>
  <r>
    <x v="2"/>
    <s v="07"/>
    <x v="0"/>
    <x v="8"/>
    <n v="2960"/>
    <n v="5257"/>
    <n v="21175.94"/>
    <n v="270.320299999996"/>
  </r>
  <r>
    <x v="2"/>
    <s v="07"/>
    <x v="0"/>
    <x v="9"/>
    <n v="25"/>
    <n v="43"/>
    <n v="188.88"/>
    <n v="2.5421999999999998"/>
  </r>
  <r>
    <x v="2"/>
    <s v="07"/>
    <x v="0"/>
    <x v="10"/>
    <n v="40"/>
    <n v="83"/>
    <n v="335.18"/>
    <n v="4.7709000000000001"/>
  </r>
  <r>
    <x v="2"/>
    <s v="07"/>
    <x v="0"/>
    <x v="11"/>
    <n v="68"/>
    <n v="75"/>
    <n v="299.5"/>
    <n v="2.8824000000000001"/>
  </r>
  <r>
    <x v="2"/>
    <s v="07"/>
    <x v="0"/>
    <x v="12"/>
    <n v="275"/>
    <n v="506"/>
    <n v="2124.83"/>
    <n v="27.293500000000002"/>
  </r>
  <r>
    <x v="2"/>
    <s v="07"/>
    <x v="0"/>
    <x v="13"/>
    <n v="276"/>
    <n v="541"/>
    <n v="2138.71"/>
    <n v="28.824100000000001"/>
  </r>
  <r>
    <x v="2"/>
    <s v="07"/>
    <x v="0"/>
    <x v="14"/>
    <n v="1395"/>
    <n v="9672"/>
    <n v="37330.769999999997"/>
    <n v="494.84350000000097"/>
  </r>
  <r>
    <x v="2"/>
    <s v="07"/>
    <x v="0"/>
    <x v="15"/>
    <n v="1114"/>
    <n v="9853"/>
    <n v="42523.75"/>
    <n v="547.34659999999997"/>
  </r>
  <r>
    <x v="2"/>
    <s v="07"/>
    <x v="0"/>
    <x v="16"/>
    <n v="478"/>
    <n v="1177"/>
    <n v="4911.8100000000004"/>
    <n v="52.839300000000101"/>
  </r>
  <r>
    <x v="2"/>
    <s v="07"/>
    <x v="0"/>
    <x v="17"/>
    <n v="1416"/>
    <n v="15383"/>
    <n v="60893.58"/>
    <n v="760.94630000000097"/>
  </r>
  <r>
    <x v="2"/>
    <s v="07"/>
    <x v="0"/>
    <x v="18"/>
    <n v="393"/>
    <n v="757"/>
    <n v="2973.22"/>
    <n v="39.412300000000101"/>
  </r>
  <r>
    <x v="2"/>
    <s v="07"/>
    <x v="0"/>
    <x v="19"/>
    <n v="1714"/>
    <n v="16168"/>
    <n v="62110.789999999899"/>
    <n v="676.95150000000001"/>
  </r>
  <r>
    <x v="2"/>
    <s v="07"/>
    <x v="0"/>
    <x v="20"/>
    <n v="26"/>
    <n v="26"/>
    <n v="125.84"/>
    <n v="1.3025"/>
  </r>
  <r>
    <x v="2"/>
    <s v="07"/>
    <x v="0"/>
    <x v="21"/>
    <n v="14"/>
    <n v="45"/>
    <n v="204.35"/>
    <n v="3.0042"/>
  </r>
  <r>
    <x v="2"/>
    <s v="07"/>
    <x v="1"/>
    <x v="0"/>
    <n v="316"/>
    <n v="399"/>
    <n v="3356.4"/>
    <n v="46.5747"/>
  </r>
  <r>
    <x v="2"/>
    <s v="07"/>
    <x v="1"/>
    <x v="1"/>
    <n v="32"/>
    <n v="106"/>
    <n v="920.48"/>
    <n v="13.8019"/>
  </r>
  <r>
    <x v="2"/>
    <s v="07"/>
    <x v="1"/>
    <x v="2"/>
    <n v="3613"/>
    <n v="17303"/>
    <n v="135593.35999999999"/>
    <n v="1984.8978"/>
  </r>
  <r>
    <x v="2"/>
    <s v="07"/>
    <x v="1"/>
    <x v="3"/>
    <n v="6"/>
    <n v="10"/>
    <n v="86.24"/>
    <n v="1.2059"/>
  </r>
  <r>
    <x v="2"/>
    <s v="07"/>
    <x v="1"/>
    <x v="4"/>
    <n v="242"/>
    <n v="1066"/>
    <n v="8324.19"/>
    <n v="122.3083"/>
  </r>
  <r>
    <x v="2"/>
    <s v="07"/>
    <x v="1"/>
    <x v="5"/>
    <n v="4248"/>
    <n v="7929"/>
    <n v="63534.82"/>
    <n v="942.110599999996"/>
  </r>
  <r>
    <x v="2"/>
    <s v="07"/>
    <x v="1"/>
    <x v="6"/>
    <n v="2597"/>
    <n v="5564"/>
    <n v="43330.99"/>
    <n v="618.06970000000001"/>
  </r>
  <r>
    <x v="2"/>
    <s v="07"/>
    <x v="1"/>
    <x v="7"/>
    <n v="1875"/>
    <n v="7537"/>
    <n v="60701.58"/>
    <n v="888.32289999999898"/>
  </r>
  <r>
    <x v="2"/>
    <s v="07"/>
    <x v="1"/>
    <x v="8"/>
    <n v="2426"/>
    <n v="3825"/>
    <n v="31632.3"/>
    <n v="399.28369999999899"/>
  </r>
  <r>
    <x v="2"/>
    <s v="07"/>
    <x v="1"/>
    <x v="9"/>
    <n v="17"/>
    <n v="28"/>
    <n v="272.94"/>
    <n v="3.7467999999999999"/>
  </r>
  <r>
    <x v="2"/>
    <s v="07"/>
    <x v="1"/>
    <x v="10"/>
    <n v="22"/>
    <n v="48"/>
    <n v="410.01"/>
    <n v="5.7827000000000002"/>
  </r>
  <r>
    <x v="2"/>
    <s v="07"/>
    <x v="1"/>
    <x v="11"/>
    <n v="45"/>
    <n v="52"/>
    <n v="477.35"/>
    <n v="4.7122999999999999"/>
  </r>
  <r>
    <x v="2"/>
    <s v="07"/>
    <x v="1"/>
    <x v="12"/>
    <n v="229"/>
    <n v="346"/>
    <n v="2708.88"/>
    <n v="33.957900000000002"/>
  </r>
  <r>
    <x v="2"/>
    <s v="07"/>
    <x v="1"/>
    <x v="13"/>
    <n v="220"/>
    <n v="368"/>
    <n v="2840.35"/>
    <n v="37.153199999999998"/>
  </r>
  <r>
    <x v="2"/>
    <s v="07"/>
    <x v="1"/>
    <x v="14"/>
    <n v="1161"/>
    <n v="5309"/>
    <n v="40211.47"/>
    <n v="513.56110000000103"/>
  </r>
  <r>
    <x v="2"/>
    <s v="07"/>
    <x v="1"/>
    <x v="15"/>
    <n v="968"/>
    <n v="5022"/>
    <n v="39526.33"/>
    <n v="501.05290000000002"/>
  </r>
  <r>
    <x v="2"/>
    <s v="07"/>
    <x v="1"/>
    <x v="16"/>
    <n v="383"/>
    <n v="768"/>
    <n v="6272.4"/>
    <n v="66.922600000000102"/>
  </r>
  <r>
    <x v="2"/>
    <s v="07"/>
    <x v="1"/>
    <x v="17"/>
    <n v="1137"/>
    <n v="9481"/>
    <n v="72138.92"/>
    <n v="891.06570000000102"/>
  </r>
  <r>
    <x v="2"/>
    <s v="07"/>
    <x v="1"/>
    <x v="18"/>
    <n v="278"/>
    <n v="470"/>
    <n v="3663.75"/>
    <n v="48.667299999999997"/>
  </r>
  <r>
    <x v="2"/>
    <s v="07"/>
    <x v="1"/>
    <x v="19"/>
    <n v="1438"/>
    <n v="10131"/>
    <n v="78403.919999999896"/>
    <n v="840.32289999999898"/>
  </r>
  <r>
    <x v="2"/>
    <s v="07"/>
    <x v="1"/>
    <x v="20"/>
    <n v="13"/>
    <n v="13"/>
    <n v="119.43"/>
    <n v="1.2650999999999999"/>
  </r>
  <r>
    <x v="2"/>
    <s v="07"/>
    <x v="1"/>
    <x v="21"/>
    <n v="9"/>
    <n v="29"/>
    <n v="231.98"/>
    <n v="3.4546999999999999"/>
  </r>
  <r>
    <x v="2"/>
    <s v="07"/>
    <x v="2"/>
    <x v="1"/>
    <n v="5"/>
    <n v="198"/>
    <n v="200.67"/>
    <n v="3.0112000000000001"/>
  </r>
  <r>
    <x v="2"/>
    <s v="07"/>
    <x v="2"/>
    <x v="2"/>
    <n v="198"/>
    <n v="5837"/>
    <n v="7691.29"/>
    <n v="114.5804"/>
  </r>
  <r>
    <x v="2"/>
    <s v="07"/>
    <x v="2"/>
    <x v="3"/>
    <n v="6"/>
    <n v="513"/>
    <n v="1320.09"/>
    <n v="19.559799999999999"/>
  </r>
  <r>
    <x v="2"/>
    <s v="07"/>
    <x v="2"/>
    <x v="4"/>
    <n v="19"/>
    <n v="580"/>
    <n v="612.04"/>
    <n v="9.1167999999999996"/>
  </r>
  <r>
    <x v="2"/>
    <s v="07"/>
    <x v="2"/>
    <x v="5"/>
    <n v="29"/>
    <n v="415"/>
    <n v="464.59"/>
    <n v="7.0224000000000002"/>
  </r>
  <r>
    <x v="2"/>
    <s v="07"/>
    <x v="2"/>
    <x v="6"/>
    <n v="71"/>
    <n v="1127"/>
    <n v="1255.3499999999999"/>
    <n v="17.456600000000002"/>
  </r>
  <r>
    <x v="2"/>
    <s v="07"/>
    <x v="2"/>
    <x v="7"/>
    <n v="46"/>
    <n v="3177"/>
    <n v="3402.65"/>
    <n v="50.4176"/>
  </r>
  <r>
    <x v="2"/>
    <s v="07"/>
    <x v="2"/>
    <x v="8"/>
    <n v="8"/>
    <n v="15"/>
    <n v="24.44"/>
    <n v="0.28339999999999999"/>
  </r>
  <r>
    <x v="2"/>
    <s v="07"/>
    <x v="2"/>
    <x v="9"/>
    <n v="5"/>
    <n v="44"/>
    <n v="50.25"/>
    <n v="0.63770000000000004"/>
  </r>
  <r>
    <x v="2"/>
    <s v="07"/>
    <x v="2"/>
    <x v="10"/>
    <n v="7"/>
    <n v="43"/>
    <n v="43.46"/>
    <n v="0.6452"/>
  </r>
  <r>
    <x v="2"/>
    <s v="07"/>
    <x v="2"/>
    <x v="11"/>
    <n v="10"/>
    <n v="18"/>
    <n v="18"/>
    <n v="0.26600000000000001"/>
  </r>
  <r>
    <x v="2"/>
    <s v="07"/>
    <x v="2"/>
    <x v="12"/>
    <n v="13"/>
    <n v="102"/>
    <n v="103.63"/>
    <n v="1.5118"/>
  </r>
  <r>
    <x v="2"/>
    <s v="07"/>
    <x v="2"/>
    <x v="13"/>
    <n v="11"/>
    <n v="55"/>
    <n v="49.77"/>
    <n v="0.75800000000000001"/>
  </r>
  <r>
    <x v="2"/>
    <s v="07"/>
    <x v="2"/>
    <x v="14"/>
    <n v="53"/>
    <n v="614"/>
    <n v="691.98"/>
    <n v="10.1463"/>
  </r>
  <r>
    <x v="2"/>
    <s v="07"/>
    <x v="2"/>
    <x v="15"/>
    <n v="194"/>
    <n v="4481"/>
    <n v="5851.74"/>
    <n v="77.180199999999999"/>
  </r>
  <r>
    <x v="2"/>
    <s v="07"/>
    <x v="2"/>
    <x v="16"/>
    <n v="50"/>
    <n v="975"/>
    <n v="1948.8"/>
    <n v="17.3537"/>
  </r>
  <r>
    <x v="2"/>
    <s v="07"/>
    <x v="2"/>
    <x v="17"/>
    <n v="181"/>
    <n v="2365"/>
    <n v="2515.83"/>
    <n v="32.899700000000003"/>
  </r>
  <r>
    <x v="2"/>
    <s v="07"/>
    <x v="2"/>
    <x v="18"/>
    <n v="12"/>
    <n v="24"/>
    <n v="23.57"/>
    <n v="0.33739999999999998"/>
  </r>
  <r>
    <x v="2"/>
    <s v="07"/>
    <x v="2"/>
    <x v="19"/>
    <n v="68"/>
    <n v="220"/>
    <n v="215.41"/>
    <n v="2.6248"/>
  </r>
  <r>
    <x v="2"/>
    <s v="07"/>
    <x v="2"/>
    <x v="21"/>
    <n v="3"/>
    <n v="6"/>
    <n v="6.25"/>
    <n v="9.1200000000000003E-2"/>
  </r>
  <r>
    <x v="2"/>
    <s v="07"/>
    <x v="3"/>
    <x v="2"/>
    <n v="6"/>
    <n v="11"/>
    <n v="14.26"/>
    <n v="0.21479999999999999"/>
  </r>
  <r>
    <x v="2"/>
    <s v="07"/>
    <x v="3"/>
    <x v="5"/>
    <n v="7"/>
    <n v="9"/>
    <n v="55.25"/>
    <n v="0.83360000000000001"/>
  </r>
  <r>
    <x v="2"/>
    <s v="07"/>
    <x v="3"/>
    <x v="7"/>
    <n v="2"/>
    <n v="316"/>
    <n v="379.61"/>
    <n v="5.5171999999999999"/>
  </r>
  <r>
    <x v="2"/>
    <s v="07"/>
    <x v="3"/>
    <x v="10"/>
    <n v="2"/>
    <n v="2"/>
    <n v="13"/>
    <n v="0.19700000000000001"/>
  </r>
  <r>
    <x v="2"/>
    <s v="07"/>
    <x v="3"/>
    <x v="14"/>
    <n v="1"/>
    <n v="11"/>
    <n v="14.38"/>
    <n v="0.21240000000000001"/>
  </r>
  <r>
    <x v="2"/>
    <s v="07"/>
    <x v="3"/>
    <x v="17"/>
    <n v="2"/>
    <n v="3"/>
    <n v="3"/>
    <n v="4.5900000000000003E-2"/>
  </r>
  <r>
    <x v="2"/>
    <s v="07"/>
    <x v="3"/>
    <x v="19"/>
    <n v="2"/>
    <n v="62"/>
    <n v="64.58"/>
    <n v="0.7359"/>
  </r>
  <r>
    <x v="2"/>
    <s v="07"/>
    <x v="4"/>
    <x v="2"/>
    <n v="6"/>
    <n v="6"/>
    <n v="10.62"/>
    <n v="0.13730000000000001"/>
  </r>
  <r>
    <x v="2"/>
    <s v="07"/>
    <x v="4"/>
    <x v="4"/>
    <n v="2"/>
    <n v="5"/>
    <n v="6.75"/>
    <n v="0.1024"/>
  </r>
  <r>
    <x v="2"/>
    <s v="07"/>
    <x v="4"/>
    <x v="6"/>
    <n v="2"/>
    <n v="2"/>
    <n v="4"/>
    <n v="6.0699999999999997E-2"/>
  </r>
  <r>
    <x v="2"/>
    <s v="07"/>
    <x v="4"/>
    <x v="7"/>
    <n v="3"/>
    <n v="15"/>
    <n v="9.57"/>
    <n v="0.1464"/>
  </r>
  <r>
    <x v="2"/>
    <s v="07"/>
    <x v="4"/>
    <x v="10"/>
    <n v="1"/>
    <n v="2"/>
    <n v="15"/>
    <n v="0.2273"/>
  </r>
  <r>
    <x v="2"/>
    <s v="07"/>
    <x v="4"/>
    <x v="11"/>
    <n v="1"/>
    <n v="1"/>
    <n v="8"/>
    <n v="0.1212"/>
  </r>
  <r>
    <x v="2"/>
    <s v="07"/>
    <x v="4"/>
    <x v="13"/>
    <n v="1"/>
    <n v="1"/>
    <n v="5"/>
    <n v="7.5800000000000006E-2"/>
  </r>
  <r>
    <x v="2"/>
    <s v="07"/>
    <x v="4"/>
    <x v="14"/>
    <n v="5"/>
    <n v="38"/>
    <n v="25.99"/>
    <n v="0.3962"/>
  </r>
  <r>
    <x v="2"/>
    <s v="07"/>
    <x v="4"/>
    <x v="15"/>
    <n v="1"/>
    <n v="5"/>
    <n v="38"/>
    <n v="0.57579999999999998"/>
  </r>
  <r>
    <x v="2"/>
    <s v="07"/>
    <x v="4"/>
    <x v="17"/>
    <n v="1"/>
    <n v="1"/>
    <n v="3.33"/>
    <n v="3.9899999999999998E-2"/>
  </r>
  <r>
    <x v="2"/>
    <s v="07"/>
    <x v="4"/>
    <x v="19"/>
    <n v="1"/>
    <n v="1"/>
    <n v="1.1100000000000001"/>
    <n v="1.52E-2"/>
  </r>
  <r>
    <x v="2"/>
    <s v="07"/>
    <x v="5"/>
    <x v="0"/>
    <n v="3"/>
    <n v="3"/>
    <n v="57"/>
    <n v="0.82820000000000005"/>
  </r>
  <r>
    <x v="2"/>
    <s v="07"/>
    <x v="5"/>
    <x v="1"/>
    <n v="1"/>
    <n v="1"/>
    <n v="15"/>
    <n v="0.2273"/>
  </r>
  <r>
    <x v="2"/>
    <s v="07"/>
    <x v="5"/>
    <x v="2"/>
    <n v="102"/>
    <n v="210"/>
    <n v="1007.01"/>
    <n v="14.468"/>
  </r>
  <r>
    <x v="2"/>
    <s v="07"/>
    <x v="5"/>
    <x v="3"/>
    <n v="5"/>
    <n v="18"/>
    <n v="338"/>
    <n v="4.3792"/>
  </r>
  <r>
    <x v="2"/>
    <s v="07"/>
    <x v="5"/>
    <x v="4"/>
    <n v="9"/>
    <n v="59"/>
    <n v="324.91000000000003"/>
    <n v="4.8563000000000001"/>
  </r>
  <r>
    <x v="2"/>
    <s v="07"/>
    <x v="5"/>
    <x v="5"/>
    <n v="25"/>
    <n v="34"/>
    <n v="271.26"/>
    <n v="4.1181000000000001"/>
  </r>
  <r>
    <x v="2"/>
    <s v="07"/>
    <x v="5"/>
    <x v="6"/>
    <n v="23"/>
    <n v="42"/>
    <n v="507.79"/>
    <n v="6.8459000000000003"/>
  </r>
  <r>
    <x v="2"/>
    <s v="07"/>
    <x v="5"/>
    <x v="7"/>
    <n v="25"/>
    <n v="136"/>
    <n v="557.79"/>
    <n v="8.0412999999999997"/>
  </r>
  <r>
    <x v="2"/>
    <s v="07"/>
    <x v="5"/>
    <x v="8"/>
    <n v="5"/>
    <n v="6"/>
    <n v="61.5"/>
    <n v="0.85009999999999997"/>
  </r>
  <r>
    <x v="2"/>
    <s v="07"/>
    <x v="5"/>
    <x v="9"/>
    <n v="3"/>
    <n v="3"/>
    <n v="142"/>
    <n v="2.1515"/>
  </r>
  <r>
    <x v="2"/>
    <s v="07"/>
    <x v="5"/>
    <x v="10"/>
    <n v="7"/>
    <n v="9"/>
    <n v="199"/>
    <n v="3.0076000000000001"/>
  </r>
  <r>
    <x v="2"/>
    <s v="07"/>
    <x v="5"/>
    <x v="11"/>
    <n v="17"/>
    <n v="38"/>
    <n v="913.38"/>
    <n v="13.3512"/>
  </r>
  <r>
    <x v="2"/>
    <s v="07"/>
    <x v="5"/>
    <x v="12"/>
    <n v="12"/>
    <n v="16"/>
    <n v="196.44"/>
    <n v="2.9230999999999998"/>
  </r>
  <r>
    <x v="2"/>
    <s v="07"/>
    <x v="5"/>
    <x v="13"/>
    <n v="25"/>
    <n v="29"/>
    <n v="605.13"/>
    <n v="8.2287999999999997"/>
  </r>
  <r>
    <x v="2"/>
    <s v="07"/>
    <x v="5"/>
    <x v="14"/>
    <n v="20"/>
    <n v="66"/>
    <n v="471.72"/>
    <n v="7.1212999999999997"/>
  </r>
  <r>
    <x v="2"/>
    <s v="07"/>
    <x v="5"/>
    <x v="15"/>
    <n v="106"/>
    <n v="227"/>
    <n v="5492.95"/>
    <n v="80.1434"/>
  </r>
  <r>
    <x v="2"/>
    <s v="07"/>
    <x v="5"/>
    <x v="16"/>
    <n v="8"/>
    <n v="8"/>
    <n v="360.67"/>
    <n v="4.5136000000000003"/>
  </r>
  <r>
    <x v="2"/>
    <s v="07"/>
    <x v="5"/>
    <x v="17"/>
    <n v="84"/>
    <n v="257"/>
    <n v="2516.48"/>
    <n v="31.146899999999999"/>
  </r>
  <r>
    <x v="2"/>
    <s v="07"/>
    <x v="5"/>
    <x v="18"/>
    <n v="7"/>
    <n v="7"/>
    <n v="106.58"/>
    <n v="1.6106"/>
  </r>
  <r>
    <x v="2"/>
    <s v="07"/>
    <x v="5"/>
    <x v="19"/>
    <n v="28"/>
    <n v="70"/>
    <n v="911.3"/>
    <n v="12.0695"/>
  </r>
  <r>
    <x v="2"/>
    <s v="07"/>
    <x v="6"/>
    <x v="0"/>
    <n v="81"/>
    <n v="134"/>
    <n v="231.95"/>
    <n v="3.2700999999999998"/>
  </r>
  <r>
    <x v="2"/>
    <s v="07"/>
    <x v="6"/>
    <x v="1"/>
    <n v="8"/>
    <n v="18"/>
    <n v="31.5"/>
    <n v="0.47149999999999997"/>
  </r>
  <r>
    <x v="2"/>
    <s v="07"/>
    <x v="6"/>
    <x v="2"/>
    <n v="2286"/>
    <n v="10263"/>
    <n v="15524.3"/>
    <n v="226.200599999996"/>
  </r>
  <r>
    <x v="2"/>
    <s v="07"/>
    <x v="6"/>
    <x v="3"/>
    <n v="19"/>
    <n v="141"/>
    <n v="244.05"/>
    <n v="3.5186000000000002"/>
  </r>
  <r>
    <x v="2"/>
    <s v="07"/>
    <x v="6"/>
    <x v="4"/>
    <n v="126"/>
    <n v="341"/>
    <n v="519.70000000000005"/>
    <n v="7.7180000000000097"/>
  </r>
  <r>
    <x v="2"/>
    <s v="07"/>
    <x v="6"/>
    <x v="5"/>
    <n v="1505"/>
    <n v="2915"/>
    <n v="4689.7800000000097"/>
    <n v="68.780299999999102"/>
  </r>
  <r>
    <x v="2"/>
    <s v="07"/>
    <x v="6"/>
    <x v="6"/>
    <n v="2511"/>
    <n v="6435"/>
    <n v="10039.51"/>
    <n v="146.99759999999699"/>
  </r>
  <r>
    <x v="2"/>
    <s v="07"/>
    <x v="6"/>
    <x v="7"/>
    <n v="743"/>
    <n v="4029"/>
    <n v="6528.1800000000103"/>
    <n v="94.003699999999199"/>
  </r>
  <r>
    <x v="2"/>
    <s v="07"/>
    <x v="6"/>
    <x v="8"/>
    <n v="341"/>
    <n v="646"/>
    <n v="1468.02"/>
    <n v="18.234500000000001"/>
  </r>
  <r>
    <x v="2"/>
    <s v="07"/>
    <x v="6"/>
    <x v="9"/>
    <n v="48"/>
    <n v="96"/>
    <n v="143.75"/>
    <n v="2.0409999999999999"/>
  </r>
  <r>
    <x v="2"/>
    <s v="07"/>
    <x v="6"/>
    <x v="10"/>
    <n v="411"/>
    <n v="833"/>
    <n v="2032.63"/>
    <n v="29.171000000000099"/>
  </r>
  <r>
    <x v="2"/>
    <s v="07"/>
    <x v="6"/>
    <x v="11"/>
    <n v="417"/>
    <n v="968"/>
    <n v="1742.32"/>
    <n v="24.0212"/>
  </r>
  <r>
    <x v="2"/>
    <s v="07"/>
    <x v="6"/>
    <x v="12"/>
    <n v="163"/>
    <n v="238"/>
    <n v="421.87"/>
    <n v="5.5410000000000101"/>
  </r>
  <r>
    <x v="2"/>
    <s v="07"/>
    <x v="6"/>
    <x v="13"/>
    <n v="1050"/>
    <n v="1998"/>
    <n v="3116.1500000000101"/>
    <n v="43.843599999999803"/>
  </r>
  <r>
    <x v="2"/>
    <s v="07"/>
    <x v="6"/>
    <x v="14"/>
    <n v="781"/>
    <n v="4687"/>
    <n v="7855.2700000000104"/>
    <n v="108.270799999999"/>
  </r>
  <r>
    <x v="2"/>
    <s v="07"/>
    <x v="6"/>
    <x v="15"/>
    <n v="306"/>
    <n v="1578"/>
    <n v="8768.16"/>
    <n v="124.0909"/>
  </r>
  <r>
    <x v="2"/>
    <s v="07"/>
    <x v="6"/>
    <x v="16"/>
    <n v="242"/>
    <n v="605"/>
    <n v="1369.71"/>
    <n v="16.9419"/>
  </r>
  <r>
    <x v="2"/>
    <s v="07"/>
    <x v="6"/>
    <x v="17"/>
    <n v="1674"/>
    <n v="12789"/>
    <n v="45064.02"/>
    <n v="635.66150000000005"/>
  </r>
  <r>
    <x v="2"/>
    <s v="07"/>
    <x v="6"/>
    <x v="18"/>
    <n v="120"/>
    <n v="189"/>
    <n v="342.55"/>
    <n v="4.6569000000000003"/>
  </r>
  <r>
    <x v="2"/>
    <s v="07"/>
    <x v="6"/>
    <x v="19"/>
    <n v="777"/>
    <n v="7117"/>
    <n v="12001.78"/>
    <n v="128.2637"/>
  </r>
  <r>
    <x v="2"/>
    <s v="07"/>
    <x v="6"/>
    <x v="20"/>
    <n v="8"/>
    <n v="10"/>
    <n v="32.08"/>
    <n v="0.32100000000000001"/>
  </r>
  <r>
    <x v="2"/>
    <s v="07"/>
    <x v="6"/>
    <x v="21"/>
    <n v="3"/>
    <n v="11"/>
    <n v="15.39"/>
    <n v="0.22689999999999999"/>
  </r>
  <r>
    <x v="2"/>
    <s v="07"/>
    <x v="7"/>
    <x v="0"/>
    <n v="664"/>
    <n v="1018"/>
    <n v="40753.629999999997"/>
    <n v="556.35040000000004"/>
  </r>
  <r>
    <x v="2"/>
    <s v="07"/>
    <x v="7"/>
    <x v="1"/>
    <n v="44"/>
    <n v="269"/>
    <n v="12598.18"/>
    <n v="186.56229999999999"/>
  </r>
  <r>
    <x v="2"/>
    <s v="07"/>
    <x v="7"/>
    <x v="2"/>
    <n v="6236"/>
    <n v="46949"/>
    <n v="1960961.29999998"/>
    <n v="28575.645400000001"/>
  </r>
  <r>
    <x v="2"/>
    <s v="07"/>
    <x v="7"/>
    <x v="3"/>
    <n v="51"/>
    <n v="1264"/>
    <n v="51743.41"/>
    <n v="745.32939999999996"/>
  </r>
  <r>
    <x v="2"/>
    <s v="07"/>
    <x v="7"/>
    <x v="4"/>
    <n v="398"/>
    <n v="2943"/>
    <n v="120233.23"/>
    <n v="1770.2603999999999"/>
  </r>
  <r>
    <x v="2"/>
    <s v="07"/>
    <x v="7"/>
    <x v="5"/>
    <n v="7993"/>
    <n v="21660"/>
    <n v="950369.91000000096"/>
    <n v="14022.2827000001"/>
  </r>
  <r>
    <x v="2"/>
    <s v="07"/>
    <x v="7"/>
    <x v="6"/>
    <n v="12624"/>
    <n v="51371"/>
    <n v="2172731.3199999798"/>
    <n v="29285.085899999998"/>
  </r>
  <r>
    <x v="2"/>
    <s v="07"/>
    <x v="7"/>
    <x v="7"/>
    <n v="3352"/>
    <n v="24130"/>
    <n v="1012550.83"/>
    <n v="14729.751200000001"/>
  </r>
  <r>
    <x v="2"/>
    <s v="07"/>
    <x v="7"/>
    <x v="8"/>
    <n v="4995"/>
    <n v="11086"/>
    <n v="470451.99"/>
    <n v="5916.2097000000604"/>
  </r>
  <r>
    <x v="2"/>
    <s v="07"/>
    <x v="7"/>
    <x v="9"/>
    <n v="251"/>
    <n v="1117"/>
    <n v="43743.32"/>
    <n v="607.95519999999999"/>
  </r>
  <r>
    <x v="2"/>
    <s v="07"/>
    <x v="7"/>
    <x v="10"/>
    <n v="1289"/>
    <n v="4822"/>
    <n v="185964.64"/>
    <n v="2711.2640000000001"/>
  </r>
  <r>
    <x v="2"/>
    <s v="07"/>
    <x v="7"/>
    <x v="11"/>
    <n v="1539"/>
    <n v="8599"/>
    <n v="389135.4"/>
    <n v="5425.9417999999896"/>
  </r>
  <r>
    <x v="2"/>
    <s v="07"/>
    <x v="7"/>
    <x v="12"/>
    <n v="1029"/>
    <n v="1899"/>
    <n v="84567.75"/>
    <n v="1111.6636000000001"/>
  </r>
  <r>
    <x v="2"/>
    <s v="07"/>
    <x v="7"/>
    <x v="13"/>
    <n v="4132"/>
    <n v="10985"/>
    <n v="433888.99"/>
    <n v="6036.7149999999901"/>
  </r>
  <r>
    <x v="2"/>
    <s v="07"/>
    <x v="7"/>
    <x v="14"/>
    <n v="3022"/>
    <n v="46754"/>
    <n v="1236711.1000000001"/>
    <n v="15358.776"/>
  </r>
  <r>
    <x v="2"/>
    <s v="07"/>
    <x v="7"/>
    <x v="15"/>
    <n v="1508"/>
    <n v="32148"/>
    <n v="1329293.57"/>
    <n v="17159.924800000001"/>
  </r>
  <r>
    <x v="2"/>
    <s v="07"/>
    <x v="7"/>
    <x v="16"/>
    <n v="1497"/>
    <n v="9231"/>
    <n v="331784.31"/>
    <n v="3814.5861"/>
  </r>
  <r>
    <x v="2"/>
    <s v="07"/>
    <x v="7"/>
    <x v="17"/>
    <n v="4982"/>
    <n v="94567"/>
    <n v="4101524.8499999898"/>
    <n v="50129.760900000001"/>
  </r>
  <r>
    <x v="2"/>
    <s v="07"/>
    <x v="7"/>
    <x v="18"/>
    <n v="1239"/>
    <n v="3032"/>
    <n v="123925.06"/>
    <n v="1607.4870000000001"/>
  </r>
  <r>
    <x v="2"/>
    <s v="07"/>
    <x v="7"/>
    <x v="19"/>
    <n v="4260"/>
    <n v="41288"/>
    <n v="1755610.52"/>
    <n v="19061.046200000001"/>
  </r>
  <r>
    <x v="2"/>
    <s v="07"/>
    <x v="7"/>
    <x v="20"/>
    <n v="155"/>
    <n v="165"/>
    <n v="6995.78"/>
    <n v="74.138300000000001"/>
  </r>
  <r>
    <x v="2"/>
    <s v="07"/>
    <x v="7"/>
    <x v="21"/>
    <n v="61"/>
    <n v="164"/>
    <n v="7034.53"/>
    <n v="102.78830000000001"/>
  </r>
  <r>
    <x v="2"/>
    <s v="07"/>
    <x v="8"/>
    <x v="0"/>
    <n v="170"/>
    <n v="212"/>
    <n v="5009.68"/>
    <n v="70.937599999999904"/>
  </r>
  <r>
    <x v="2"/>
    <s v="07"/>
    <x v="8"/>
    <x v="1"/>
    <n v="12"/>
    <n v="23"/>
    <n v="396.5"/>
    <n v="6.0140000000000002"/>
  </r>
  <r>
    <x v="2"/>
    <s v="07"/>
    <x v="8"/>
    <x v="2"/>
    <n v="2314"/>
    <n v="6431"/>
    <n v="125546.82"/>
    <n v="1860.8229999999901"/>
  </r>
  <r>
    <x v="2"/>
    <s v="07"/>
    <x v="8"/>
    <x v="3"/>
    <n v="27"/>
    <n v="271"/>
    <n v="5237.8900000000003"/>
    <n v="77.620800000000003"/>
  </r>
  <r>
    <x v="2"/>
    <s v="07"/>
    <x v="8"/>
    <x v="4"/>
    <n v="150"/>
    <n v="411"/>
    <n v="7291.98"/>
    <n v="107.93259999999999"/>
  </r>
  <r>
    <x v="2"/>
    <s v="07"/>
    <x v="8"/>
    <x v="5"/>
    <n v="1988"/>
    <n v="2926"/>
    <n v="40692.25"/>
    <n v="593.10010000000602"/>
  </r>
  <r>
    <x v="2"/>
    <s v="07"/>
    <x v="8"/>
    <x v="6"/>
    <n v="3755"/>
    <n v="7266"/>
    <n v="184505.04"/>
    <n v="2581.6904999999801"/>
  </r>
  <r>
    <x v="2"/>
    <s v="07"/>
    <x v="8"/>
    <x v="7"/>
    <n v="1076"/>
    <n v="3155"/>
    <n v="60368.49"/>
    <n v="885.03380000000197"/>
  </r>
  <r>
    <x v="2"/>
    <s v="07"/>
    <x v="8"/>
    <x v="8"/>
    <n v="976"/>
    <n v="1311"/>
    <n v="35613.03"/>
    <n v="465.69810000000098"/>
  </r>
  <r>
    <x v="2"/>
    <s v="07"/>
    <x v="8"/>
    <x v="9"/>
    <n v="108"/>
    <n v="244"/>
    <n v="6354.55"/>
    <n v="94.165999999999897"/>
  </r>
  <r>
    <x v="2"/>
    <s v="07"/>
    <x v="8"/>
    <x v="10"/>
    <n v="914"/>
    <n v="2102"/>
    <n v="43856.39"/>
    <n v="652.14640000000202"/>
  </r>
  <r>
    <x v="2"/>
    <s v="07"/>
    <x v="8"/>
    <x v="11"/>
    <n v="648"/>
    <n v="1870"/>
    <n v="45353.98"/>
    <n v="671.1037"/>
  </r>
  <r>
    <x v="2"/>
    <s v="07"/>
    <x v="8"/>
    <x v="12"/>
    <n v="287"/>
    <n v="373"/>
    <n v="10422.93"/>
    <n v="149.75880000000001"/>
  </r>
  <r>
    <x v="2"/>
    <s v="07"/>
    <x v="8"/>
    <x v="13"/>
    <n v="2079"/>
    <n v="4260"/>
    <n v="107322.39"/>
    <n v="1578.9208000000001"/>
  </r>
  <r>
    <x v="2"/>
    <s v="07"/>
    <x v="8"/>
    <x v="14"/>
    <n v="1024"/>
    <n v="3566"/>
    <n v="82522.81"/>
    <n v="1141.5668000000001"/>
  </r>
  <r>
    <x v="2"/>
    <s v="07"/>
    <x v="8"/>
    <x v="15"/>
    <n v="931"/>
    <n v="4217"/>
    <n v="156941.51999999999"/>
    <n v="2027.2159999999999"/>
  </r>
  <r>
    <x v="2"/>
    <s v="07"/>
    <x v="8"/>
    <x v="16"/>
    <n v="389"/>
    <n v="2981"/>
    <n v="72303.899999999994"/>
    <n v="818.69159999999897"/>
  </r>
  <r>
    <x v="2"/>
    <s v="07"/>
    <x v="8"/>
    <x v="17"/>
    <n v="2986"/>
    <n v="16973"/>
    <n v="729536.50999999896"/>
    <n v="9342.1447000000007"/>
  </r>
  <r>
    <x v="2"/>
    <s v="07"/>
    <x v="8"/>
    <x v="18"/>
    <n v="366"/>
    <n v="521"/>
    <n v="12736.59"/>
    <n v="167.71729999999999"/>
  </r>
  <r>
    <x v="2"/>
    <s v="07"/>
    <x v="8"/>
    <x v="19"/>
    <n v="1388"/>
    <n v="4332"/>
    <n v="154202.9"/>
    <n v="1707.3558"/>
  </r>
  <r>
    <x v="2"/>
    <s v="07"/>
    <x v="8"/>
    <x v="20"/>
    <n v="16"/>
    <n v="17"/>
    <n v="485.39"/>
    <n v="4.8918999999999997"/>
  </r>
  <r>
    <x v="2"/>
    <s v="07"/>
    <x v="8"/>
    <x v="21"/>
    <n v="22"/>
    <n v="31"/>
    <n v="660.44"/>
    <n v="9.9933999999999994"/>
  </r>
  <r>
    <x v="2"/>
    <s v="07"/>
    <x v="9"/>
    <x v="0"/>
    <n v="88"/>
    <n v="94"/>
    <n v="3274.78"/>
    <n v="47.043900000000001"/>
  </r>
  <r>
    <x v="2"/>
    <s v="07"/>
    <x v="9"/>
    <x v="1"/>
    <n v="11"/>
    <n v="18"/>
    <n v="683.5"/>
    <n v="10.3589"/>
  </r>
  <r>
    <x v="2"/>
    <s v="07"/>
    <x v="9"/>
    <x v="2"/>
    <n v="1243"/>
    <n v="2144"/>
    <n v="75371.210000000006"/>
    <n v="1121.1016"/>
  </r>
  <r>
    <x v="2"/>
    <s v="07"/>
    <x v="9"/>
    <x v="3"/>
    <n v="9"/>
    <n v="30"/>
    <n v="1134.9000000000001"/>
    <n v="16.751799999999999"/>
  </r>
  <r>
    <x v="2"/>
    <s v="07"/>
    <x v="9"/>
    <x v="4"/>
    <n v="110"/>
    <n v="174"/>
    <n v="6863.23"/>
    <n v="102.378"/>
  </r>
  <r>
    <x v="2"/>
    <s v="07"/>
    <x v="9"/>
    <x v="5"/>
    <n v="1411"/>
    <n v="1834"/>
    <n v="74505.39"/>
    <n v="1111.3739"/>
  </r>
  <r>
    <x v="2"/>
    <s v="07"/>
    <x v="9"/>
    <x v="6"/>
    <n v="930"/>
    <n v="1553"/>
    <n v="57478.640000000101"/>
    <n v="813.70029999999895"/>
  </r>
  <r>
    <x v="2"/>
    <s v="07"/>
    <x v="9"/>
    <x v="7"/>
    <n v="676"/>
    <n v="1431"/>
    <n v="54556.03"/>
    <n v="810.25339999999903"/>
  </r>
  <r>
    <x v="2"/>
    <s v="07"/>
    <x v="9"/>
    <x v="8"/>
    <n v="315"/>
    <n v="380"/>
    <n v="14292.21"/>
    <n v="189.84020000000001"/>
  </r>
  <r>
    <x v="2"/>
    <s v="07"/>
    <x v="9"/>
    <x v="9"/>
    <n v="14"/>
    <n v="15"/>
    <n v="238.76"/>
    <n v="3.4763000000000002"/>
  </r>
  <r>
    <x v="2"/>
    <s v="07"/>
    <x v="9"/>
    <x v="10"/>
    <n v="22"/>
    <n v="34"/>
    <n v="1230.5"/>
    <n v="18.545400000000001"/>
  </r>
  <r>
    <x v="2"/>
    <s v="07"/>
    <x v="9"/>
    <x v="11"/>
    <n v="41"/>
    <n v="84"/>
    <n v="2725.85"/>
    <n v="37.566299999999998"/>
  </r>
  <r>
    <x v="2"/>
    <s v="07"/>
    <x v="9"/>
    <x v="12"/>
    <n v="51"/>
    <n v="59"/>
    <n v="2458.9699999999998"/>
    <n v="32.0456"/>
  </r>
  <r>
    <x v="2"/>
    <s v="07"/>
    <x v="9"/>
    <x v="13"/>
    <n v="123"/>
    <n v="159"/>
    <n v="5231.93"/>
    <n v="75.260199999999998"/>
  </r>
  <r>
    <x v="2"/>
    <s v="07"/>
    <x v="9"/>
    <x v="14"/>
    <n v="358"/>
    <n v="1134"/>
    <n v="35579.800000000003"/>
    <n v="487.80340000000001"/>
  </r>
  <r>
    <x v="2"/>
    <s v="07"/>
    <x v="9"/>
    <x v="15"/>
    <n v="18"/>
    <n v="43"/>
    <n v="1006.75"/>
    <n v="14.4848"/>
  </r>
  <r>
    <x v="2"/>
    <s v="07"/>
    <x v="9"/>
    <x v="16"/>
    <n v="121"/>
    <n v="143"/>
    <n v="5107.29"/>
    <n v="58.7971"/>
  </r>
  <r>
    <x v="2"/>
    <s v="07"/>
    <x v="9"/>
    <x v="17"/>
    <n v="694"/>
    <n v="1690"/>
    <n v="56951.68"/>
    <n v="708.974099999999"/>
  </r>
  <r>
    <x v="2"/>
    <s v="07"/>
    <x v="9"/>
    <x v="18"/>
    <n v="80"/>
    <n v="96"/>
    <n v="2716.63"/>
    <n v="36.074399999999997"/>
  </r>
  <r>
    <x v="2"/>
    <s v="07"/>
    <x v="9"/>
    <x v="19"/>
    <n v="388"/>
    <n v="895"/>
    <n v="34553.43"/>
    <n v="390.97309999999999"/>
  </r>
  <r>
    <x v="2"/>
    <s v="07"/>
    <x v="9"/>
    <x v="20"/>
    <n v="5"/>
    <n v="5"/>
    <n v="133.91999999999999"/>
    <n v="1.391"/>
  </r>
  <r>
    <x v="2"/>
    <s v="07"/>
    <x v="9"/>
    <x v="21"/>
    <n v="3"/>
    <n v="4"/>
    <n v="98"/>
    <n v="1.415"/>
  </r>
  <r>
    <x v="2"/>
    <s v="07"/>
    <x v="10"/>
    <x v="0"/>
    <n v="1"/>
    <n v="1"/>
    <n v="3.5"/>
    <n v="4.6300000000000001E-2"/>
  </r>
  <r>
    <x v="2"/>
    <s v="07"/>
    <x v="10"/>
    <x v="2"/>
    <n v="1"/>
    <n v="1"/>
    <n v="1"/>
    <n v="1.52E-2"/>
  </r>
  <r>
    <x v="2"/>
    <s v="07"/>
    <x v="10"/>
    <x v="4"/>
    <n v="1"/>
    <n v="1"/>
    <n v="66"/>
    <n v="1"/>
  </r>
  <r>
    <x v="2"/>
    <s v="07"/>
    <x v="10"/>
    <x v="5"/>
    <n v="1"/>
    <n v="1"/>
    <n v="0.5"/>
    <n v="8.0000000000000002E-3"/>
  </r>
  <r>
    <x v="2"/>
    <s v="07"/>
    <x v="10"/>
    <x v="6"/>
    <n v="3"/>
    <n v="3"/>
    <n v="83.83"/>
    <n v="1.2702"/>
  </r>
  <r>
    <x v="2"/>
    <s v="07"/>
    <x v="10"/>
    <x v="7"/>
    <n v="1"/>
    <n v="1"/>
    <n v="66"/>
    <n v="0.52629999999999999"/>
  </r>
  <r>
    <x v="2"/>
    <s v="07"/>
    <x v="10"/>
    <x v="10"/>
    <n v="1"/>
    <n v="1"/>
    <n v="64"/>
    <n v="0.96970000000000001"/>
  </r>
  <r>
    <x v="2"/>
    <s v="07"/>
    <x v="10"/>
    <x v="14"/>
    <n v="1"/>
    <n v="1"/>
    <n v="44.26"/>
    <n v="0.1615"/>
  </r>
  <r>
    <x v="2"/>
    <s v="07"/>
    <x v="10"/>
    <x v="15"/>
    <n v="1"/>
    <n v="1"/>
    <n v="11.5"/>
    <n v="8.7099999999999997E-2"/>
  </r>
  <r>
    <x v="2"/>
    <s v="07"/>
    <x v="10"/>
    <x v="17"/>
    <n v="5"/>
    <n v="5"/>
    <n v="111.3"/>
    <n v="1.5196000000000001"/>
  </r>
  <r>
    <x v="2"/>
    <s v="07"/>
    <x v="10"/>
    <x v="19"/>
    <n v="1"/>
    <n v="1"/>
    <n v="12.5"/>
    <n v="0.11559999999999999"/>
  </r>
  <r>
    <x v="2"/>
    <s v="07"/>
    <x v="11"/>
    <x v="0"/>
    <n v="38"/>
    <n v="55"/>
    <n v="1247.6500000000001"/>
    <n v="17.7196"/>
  </r>
  <r>
    <x v="2"/>
    <s v="07"/>
    <x v="11"/>
    <x v="1"/>
    <n v="8"/>
    <n v="46"/>
    <n v="425.63"/>
    <n v="6.2865000000000002"/>
  </r>
  <r>
    <x v="2"/>
    <s v="07"/>
    <x v="11"/>
    <x v="2"/>
    <n v="1625"/>
    <n v="4082"/>
    <n v="49904.93"/>
    <n v="720.17259999999999"/>
  </r>
  <r>
    <x v="2"/>
    <s v="07"/>
    <x v="11"/>
    <x v="3"/>
    <n v="2"/>
    <n v="3"/>
    <n v="117"/>
    <n v="1.7727999999999999"/>
  </r>
  <r>
    <x v="2"/>
    <s v="07"/>
    <x v="11"/>
    <x v="4"/>
    <n v="52"/>
    <n v="142"/>
    <n v="2800.1"/>
    <n v="41.763399999999997"/>
  </r>
  <r>
    <x v="2"/>
    <s v="07"/>
    <x v="11"/>
    <x v="5"/>
    <n v="3530"/>
    <n v="9556"/>
    <n v="95181.620000000097"/>
    <n v="1401.54979999999"/>
  </r>
  <r>
    <x v="2"/>
    <s v="07"/>
    <x v="11"/>
    <x v="6"/>
    <n v="1320"/>
    <n v="2146"/>
    <n v="47455"/>
    <n v="624.489499999999"/>
  </r>
  <r>
    <x v="2"/>
    <s v="07"/>
    <x v="11"/>
    <x v="7"/>
    <n v="227"/>
    <n v="452"/>
    <n v="16546.98"/>
    <n v="238.58080000000001"/>
  </r>
  <r>
    <x v="2"/>
    <s v="07"/>
    <x v="11"/>
    <x v="8"/>
    <n v="1020"/>
    <n v="1688"/>
    <n v="26724.94"/>
    <n v="306.6336"/>
  </r>
  <r>
    <x v="2"/>
    <s v="07"/>
    <x v="11"/>
    <x v="9"/>
    <n v="16"/>
    <n v="58"/>
    <n v="583.62"/>
    <n v="8.4345999999999997"/>
  </r>
  <r>
    <x v="2"/>
    <s v="07"/>
    <x v="11"/>
    <x v="10"/>
    <n v="38"/>
    <n v="55"/>
    <n v="1776.15"/>
    <n v="25.513500000000001"/>
  </r>
  <r>
    <x v="2"/>
    <s v="07"/>
    <x v="11"/>
    <x v="11"/>
    <n v="59"/>
    <n v="69"/>
    <n v="1695.83"/>
    <n v="23.761600000000001"/>
  </r>
  <r>
    <x v="2"/>
    <s v="07"/>
    <x v="11"/>
    <x v="12"/>
    <n v="62"/>
    <n v="83"/>
    <n v="1100.55"/>
    <n v="14.619300000000001"/>
  </r>
  <r>
    <x v="2"/>
    <s v="07"/>
    <x v="11"/>
    <x v="13"/>
    <n v="439"/>
    <n v="619"/>
    <n v="7883.31"/>
    <n v="109.191"/>
  </r>
  <r>
    <x v="2"/>
    <s v="07"/>
    <x v="11"/>
    <x v="14"/>
    <n v="467"/>
    <n v="4214"/>
    <n v="64009.4"/>
    <n v="836.63819999999896"/>
  </r>
  <r>
    <x v="2"/>
    <s v="07"/>
    <x v="11"/>
    <x v="15"/>
    <n v="112"/>
    <n v="236"/>
    <n v="5782.95"/>
    <n v="73.248999999999995"/>
  </r>
  <r>
    <x v="2"/>
    <s v="07"/>
    <x v="11"/>
    <x v="16"/>
    <n v="180"/>
    <n v="555"/>
    <n v="8647.86"/>
    <n v="90.468900000000005"/>
  </r>
  <r>
    <x v="2"/>
    <s v="07"/>
    <x v="11"/>
    <x v="17"/>
    <n v="1216"/>
    <n v="3931"/>
    <n v="68824.06"/>
    <n v="810.53829999999903"/>
  </r>
  <r>
    <x v="2"/>
    <s v="07"/>
    <x v="11"/>
    <x v="18"/>
    <n v="87"/>
    <n v="241"/>
    <n v="4079.07"/>
    <n v="54.636099999999999"/>
  </r>
  <r>
    <x v="2"/>
    <s v="07"/>
    <x v="11"/>
    <x v="19"/>
    <n v="557"/>
    <n v="1445"/>
    <n v="47378.52"/>
    <n v="486.76299999999998"/>
  </r>
  <r>
    <x v="2"/>
    <s v="07"/>
    <x v="11"/>
    <x v="20"/>
    <n v="1"/>
    <n v="1"/>
    <n v="10"/>
    <n v="4.19E-2"/>
  </r>
  <r>
    <x v="2"/>
    <s v="07"/>
    <x v="11"/>
    <x v="21"/>
    <n v="1"/>
    <n v="1"/>
    <n v="65.83"/>
    <n v="0.99739999999999995"/>
  </r>
  <r>
    <x v="2"/>
    <s v="07"/>
    <x v="12"/>
    <x v="0"/>
    <n v="100"/>
    <n v="208"/>
    <n v="1949.64"/>
    <n v="27.6571"/>
  </r>
  <r>
    <x v="2"/>
    <s v="07"/>
    <x v="12"/>
    <x v="1"/>
    <n v="17"/>
    <n v="325"/>
    <n v="2152.3200000000002"/>
    <n v="32.222799999999999"/>
  </r>
  <r>
    <x v="2"/>
    <s v="07"/>
    <x v="12"/>
    <x v="2"/>
    <n v="2811"/>
    <n v="45544"/>
    <n v="322977.51"/>
    <n v="4748.9577999999801"/>
  </r>
  <r>
    <x v="2"/>
    <s v="07"/>
    <x v="12"/>
    <x v="4"/>
    <n v="86"/>
    <n v="558"/>
    <n v="3272.95"/>
    <n v="49.107500000000002"/>
  </r>
  <r>
    <x v="2"/>
    <s v="07"/>
    <x v="12"/>
    <x v="5"/>
    <n v="4465"/>
    <n v="20877"/>
    <n v="137499.87"/>
    <n v="2048.2908000000002"/>
  </r>
  <r>
    <x v="2"/>
    <s v="07"/>
    <x v="12"/>
    <x v="6"/>
    <n v="1236"/>
    <n v="4760"/>
    <n v="36562.589999999997"/>
    <n v="523.4248"/>
  </r>
  <r>
    <x v="2"/>
    <s v="07"/>
    <x v="12"/>
    <x v="7"/>
    <n v="1319"/>
    <n v="8512"/>
    <n v="47883.48"/>
    <n v="707.16570000000195"/>
  </r>
  <r>
    <x v="2"/>
    <s v="07"/>
    <x v="12"/>
    <x v="8"/>
    <n v="638"/>
    <n v="3599"/>
    <n v="31463.27"/>
    <n v="434.34160000000003"/>
  </r>
  <r>
    <x v="2"/>
    <s v="07"/>
    <x v="12"/>
    <x v="9"/>
    <n v="17"/>
    <n v="123"/>
    <n v="808.76"/>
    <n v="11.136799999999999"/>
  </r>
  <r>
    <x v="2"/>
    <s v="07"/>
    <x v="12"/>
    <x v="10"/>
    <n v="61"/>
    <n v="222"/>
    <n v="3765.6"/>
    <n v="55.6081"/>
  </r>
  <r>
    <x v="2"/>
    <s v="07"/>
    <x v="12"/>
    <x v="11"/>
    <n v="20"/>
    <n v="60"/>
    <n v="387.04"/>
    <n v="5.4790000000000001"/>
  </r>
  <r>
    <x v="2"/>
    <s v="07"/>
    <x v="12"/>
    <x v="12"/>
    <n v="24"/>
    <n v="43"/>
    <n v="560.76"/>
    <n v="7.9177999999999997"/>
  </r>
  <r>
    <x v="2"/>
    <s v="07"/>
    <x v="12"/>
    <x v="13"/>
    <n v="202"/>
    <n v="1393"/>
    <n v="13989.91"/>
    <n v="203.1756"/>
  </r>
  <r>
    <x v="2"/>
    <s v="07"/>
    <x v="12"/>
    <x v="14"/>
    <n v="653"/>
    <n v="10878"/>
    <n v="69025.5"/>
    <n v="868.10820000000001"/>
  </r>
  <r>
    <x v="2"/>
    <s v="07"/>
    <x v="12"/>
    <x v="15"/>
    <n v="7"/>
    <n v="40"/>
    <n v="106.98"/>
    <n v="1.0651999999999999"/>
  </r>
  <r>
    <x v="2"/>
    <s v="07"/>
    <x v="12"/>
    <x v="16"/>
    <n v="19"/>
    <n v="70"/>
    <n v="650.52"/>
    <n v="8.7640999999999991"/>
  </r>
  <r>
    <x v="2"/>
    <s v="07"/>
    <x v="12"/>
    <x v="17"/>
    <n v="163"/>
    <n v="8639"/>
    <n v="48823.05"/>
    <n v="660.71640000000002"/>
  </r>
  <r>
    <x v="2"/>
    <s v="07"/>
    <x v="12"/>
    <x v="18"/>
    <n v="46"/>
    <n v="180"/>
    <n v="1851.98"/>
    <n v="26.121099999999998"/>
  </r>
  <r>
    <x v="2"/>
    <s v="07"/>
    <x v="12"/>
    <x v="19"/>
    <n v="1116"/>
    <n v="27522"/>
    <n v="93498.089999999895"/>
    <n v="994.02080000000103"/>
  </r>
  <r>
    <x v="2"/>
    <s v="07"/>
    <x v="13"/>
    <x v="0"/>
    <n v="86"/>
    <n v="277"/>
    <n v="795.04"/>
    <n v="11.603999999999999"/>
  </r>
  <r>
    <x v="2"/>
    <s v="07"/>
    <x v="13"/>
    <x v="1"/>
    <n v="7"/>
    <n v="24"/>
    <n v="66.25"/>
    <n v="1.0006999999999999"/>
  </r>
  <r>
    <x v="2"/>
    <s v="07"/>
    <x v="13"/>
    <x v="2"/>
    <n v="119"/>
    <n v="729"/>
    <n v="1923.5450000000001"/>
    <n v="28.714099999999998"/>
  </r>
  <r>
    <x v="2"/>
    <s v="07"/>
    <x v="13"/>
    <x v="4"/>
    <n v="26"/>
    <n v="173"/>
    <n v="272.88"/>
    <n v="4.1079999999999997"/>
  </r>
  <r>
    <x v="2"/>
    <s v="07"/>
    <x v="13"/>
    <x v="5"/>
    <n v="5592"/>
    <n v="30654"/>
    <n v="76457.019999999902"/>
    <n v="1145.6429000000101"/>
  </r>
  <r>
    <x v="2"/>
    <s v="07"/>
    <x v="13"/>
    <x v="6"/>
    <n v="49"/>
    <n v="163"/>
    <n v="394.4"/>
    <n v="5.8853999999999997"/>
  </r>
  <r>
    <x v="2"/>
    <s v="07"/>
    <x v="13"/>
    <x v="7"/>
    <n v="76"/>
    <n v="308"/>
    <n v="692.33"/>
    <n v="10.3485"/>
  </r>
  <r>
    <x v="2"/>
    <s v="07"/>
    <x v="13"/>
    <x v="8"/>
    <n v="10"/>
    <n v="19"/>
    <n v="65.48"/>
    <n v="0.98880000000000001"/>
  </r>
  <r>
    <x v="2"/>
    <s v="07"/>
    <x v="13"/>
    <x v="10"/>
    <n v="1"/>
    <n v="1"/>
    <n v="3"/>
    <n v="4.5499999999999999E-2"/>
  </r>
  <r>
    <x v="2"/>
    <s v="07"/>
    <x v="13"/>
    <x v="11"/>
    <n v="1"/>
    <n v="1"/>
    <n v="9"/>
    <n v="0.13639999999999999"/>
  </r>
  <r>
    <x v="2"/>
    <s v="07"/>
    <x v="13"/>
    <x v="12"/>
    <n v="17"/>
    <n v="95"/>
    <n v="279.5"/>
    <n v="4.1837999999999997"/>
  </r>
  <r>
    <x v="2"/>
    <s v="07"/>
    <x v="13"/>
    <x v="13"/>
    <n v="15"/>
    <n v="51"/>
    <n v="89.08"/>
    <n v="1.3485"/>
  </r>
  <r>
    <x v="2"/>
    <s v="07"/>
    <x v="13"/>
    <x v="14"/>
    <n v="940"/>
    <n v="4488"/>
    <n v="10616.9"/>
    <n v="158.46279999999899"/>
  </r>
  <r>
    <x v="2"/>
    <s v="07"/>
    <x v="13"/>
    <x v="15"/>
    <n v="4"/>
    <n v="8"/>
    <n v="13.17"/>
    <n v="0.19980000000000001"/>
  </r>
  <r>
    <x v="2"/>
    <s v="07"/>
    <x v="13"/>
    <x v="17"/>
    <n v="41"/>
    <n v="1068"/>
    <n v="2146.16"/>
    <n v="31.045000000000002"/>
  </r>
  <r>
    <x v="2"/>
    <s v="07"/>
    <x v="13"/>
    <x v="18"/>
    <n v="13"/>
    <n v="85"/>
    <n v="204.01"/>
    <n v="3.0407000000000002"/>
  </r>
  <r>
    <x v="2"/>
    <s v="07"/>
    <x v="13"/>
    <x v="19"/>
    <n v="5"/>
    <n v="19"/>
    <n v="116"/>
    <n v="1.7577"/>
  </r>
  <r>
    <x v="2"/>
    <s v="07"/>
    <x v="14"/>
    <x v="0"/>
    <n v="25"/>
    <n v="27"/>
    <n v="187.14"/>
    <n v="2.8231999999999999"/>
  </r>
  <r>
    <x v="2"/>
    <s v="07"/>
    <x v="14"/>
    <x v="1"/>
    <n v="1"/>
    <n v="2"/>
    <n v="23"/>
    <n v="0.34849999999999998"/>
  </r>
  <r>
    <x v="2"/>
    <s v="07"/>
    <x v="14"/>
    <x v="2"/>
    <n v="1015"/>
    <n v="1944"/>
    <n v="15500.36"/>
    <n v="232.2936"/>
  </r>
  <r>
    <x v="2"/>
    <s v="07"/>
    <x v="14"/>
    <x v="3"/>
    <n v="18"/>
    <n v="63"/>
    <n v="452"/>
    <n v="6.8415999999999997"/>
  </r>
  <r>
    <x v="2"/>
    <s v="07"/>
    <x v="14"/>
    <x v="4"/>
    <n v="40"/>
    <n v="54"/>
    <n v="399.5"/>
    <n v="6.0534999999999997"/>
  </r>
  <r>
    <x v="2"/>
    <s v="07"/>
    <x v="14"/>
    <x v="5"/>
    <n v="813"/>
    <n v="1273"/>
    <n v="12845.62"/>
    <n v="192.92189999999999"/>
  </r>
  <r>
    <x v="2"/>
    <s v="07"/>
    <x v="14"/>
    <x v="6"/>
    <n v="1374"/>
    <n v="2020"/>
    <n v="14745.82"/>
    <n v="210.17919999999901"/>
  </r>
  <r>
    <x v="2"/>
    <s v="07"/>
    <x v="14"/>
    <x v="7"/>
    <n v="208"/>
    <n v="500"/>
    <n v="3534.53"/>
    <n v="53.0764"/>
  </r>
  <r>
    <x v="2"/>
    <s v="07"/>
    <x v="14"/>
    <x v="8"/>
    <n v="224"/>
    <n v="272"/>
    <n v="1952.89"/>
    <n v="27.6401"/>
  </r>
  <r>
    <x v="2"/>
    <s v="07"/>
    <x v="14"/>
    <x v="9"/>
    <n v="40"/>
    <n v="69"/>
    <n v="508.6"/>
    <n v="7.4231999999999996"/>
  </r>
  <r>
    <x v="2"/>
    <s v="07"/>
    <x v="14"/>
    <x v="10"/>
    <n v="385"/>
    <n v="813"/>
    <n v="5825.12"/>
    <n v="88.061199999999801"/>
  </r>
  <r>
    <x v="2"/>
    <s v="07"/>
    <x v="14"/>
    <x v="11"/>
    <n v="247"/>
    <n v="528"/>
    <n v="3667.57"/>
    <n v="55.132399999999997"/>
  </r>
  <r>
    <x v="2"/>
    <s v="07"/>
    <x v="14"/>
    <x v="12"/>
    <n v="96"/>
    <n v="116"/>
    <n v="774.78"/>
    <n v="11.496600000000001"/>
  </r>
  <r>
    <x v="2"/>
    <s v="07"/>
    <x v="14"/>
    <x v="13"/>
    <n v="1176"/>
    <n v="2671"/>
    <n v="19681.490000000002"/>
    <n v="295.99869999999999"/>
  </r>
  <r>
    <x v="2"/>
    <s v="07"/>
    <x v="14"/>
    <x v="14"/>
    <n v="437"/>
    <n v="1342"/>
    <n v="10163.49"/>
    <n v="151.9579"/>
  </r>
  <r>
    <x v="2"/>
    <s v="07"/>
    <x v="14"/>
    <x v="15"/>
    <n v="122"/>
    <n v="208"/>
    <n v="1381.68"/>
    <n v="18.9863"/>
  </r>
  <r>
    <x v="2"/>
    <s v="07"/>
    <x v="14"/>
    <x v="16"/>
    <n v="64"/>
    <n v="325"/>
    <n v="2340.4899999999998"/>
    <n v="33.038800000000002"/>
  </r>
  <r>
    <x v="2"/>
    <s v="07"/>
    <x v="14"/>
    <x v="17"/>
    <n v="1120"/>
    <n v="3844"/>
    <n v="26786.080000000002"/>
    <n v="357.68389999999999"/>
  </r>
  <r>
    <x v="2"/>
    <s v="07"/>
    <x v="14"/>
    <x v="18"/>
    <n v="115"/>
    <n v="146"/>
    <n v="1021.63"/>
    <n v="14.104200000000001"/>
  </r>
  <r>
    <x v="2"/>
    <s v="07"/>
    <x v="14"/>
    <x v="19"/>
    <n v="288"/>
    <n v="327"/>
    <n v="2490.29"/>
    <n v="32.472299999999997"/>
  </r>
  <r>
    <x v="2"/>
    <s v="07"/>
    <x v="14"/>
    <x v="20"/>
    <n v="1"/>
    <n v="1"/>
    <n v="7"/>
    <n v="0.1061"/>
  </r>
  <r>
    <x v="2"/>
    <s v="07"/>
    <x v="14"/>
    <x v="21"/>
    <n v="2"/>
    <n v="4"/>
    <n v="32.340000000000003"/>
    <n v="0.49"/>
  </r>
  <r>
    <x v="2"/>
    <s v="07"/>
    <x v="15"/>
    <x v="15"/>
    <n v="53"/>
    <n v="305"/>
    <n v="1986.2"/>
    <n v="23.032499999999999"/>
  </r>
  <r>
    <x v="2"/>
    <s v="07"/>
    <x v="15"/>
    <x v="17"/>
    <n v="63"/>
    <n v="1274"/>
    <n v="6062.02"/>
    <n v="91.660600000000002"/>
  </r>
  <r>
    <x v="2"/>
    <s v="07"/>
    <x v="16"/>
    <x v="2"/>
    <n v="41"/>
    <n v="44"/>
    <n v="69.61"/>
    <n v="0.98229999999999995"/>
  </r>
  <r>
    <x v="2"/>
    <s v="07"/>
    <x v="16"/>
    <x v="3"/>
    <n v="2"/>
    <n v="3"/>
    <n v="4"/>
    <n v="6.0699999999999997E-2"/>
  </r>
  <r>
    <x v="2"/>
    <s v="07"/>
    <x v="16"/>
    <x v="4"/>
    <n v="1"/>
    <n v="1"/>
    <n v="1"/>
    <n v="1.52E-2"/>
  </r>
  <r>
    <x v="2"/>
    <s v="07"/>
    <x v="16"/>
    <x v="5"/>
    <n v="16"/>
    <n v="17"/>
    <n v="34.08"/>
    <n v="0.47170000000000001"/>
  </r>
  <r>
    <x v="2"/>
    <s v="07"/>
    <x v="16"/>
    <x v="6"/>
    <n v="25"/>
    <n v="25"/>
    <n v="36.93"/>
    <n v="0.52349999999999997"/>
  </r>
  <r>
    <x v="2"/>
    <s v="07"/>
    <x v="16"/>
    <x v="7"/>
    <n v="10"/>
    <n v="13"/>
    <n v="21.28"/>
    <n v="0.31209999999999999"/>
  </r>
  <r>
    <x v="2"/>
    <s v="07"/>
    <x v="16"/>
    <x v="8"/>
    <n v="1"/>
    <n v="1"/>
    <n v="0.5"/>
    <n v="8.0000000000000002E-3"/>
  </r>
  <r>
    <x v="2"/>
    <s v="07"/>
    <x v="16"/>
    <x v="9"/>
    <n v="4"/>
    <n v="4"/>
    <n v="14.61"/>
    <n v="0.19700000000000001"/>
  </r>
  <r>
    <x v="2"/>
    <s v="07"/>
    <x v="16"/>
    <x v="10"/>
    <n v="8"/>
    <n v="10"/>
    <n v="92.75"/>
    <n v="1.3488"/>
  </r>
  <r>
    <x v="2"/>
    <s v="07"/>
    <x v="16"/>
    <x v="11"/>
    <n v="9"/>
    <n v="14"/>
    <n v="23.83"/>
    <n v="0.3226"/>
  </r>
  <r>
    <x v="2"/>
    <s v="07"/>
    <x v="16"/>
    <x v="12"/>
    <n v="5"/>
    <n v="5"/>
    <n v="5.5"/>
    <n v="6.8000000000000005E-2"/>
  </r>
  <r>
    <x v="2"/>
    <s v="07"/>
    <x v="16"/>
    <x v="13"/>
    <n v="15"/>
    <n v="16"/>
    <n v="27.75"/>
    <n v="0.3947"/>
  </r>
  <r>
    <x v="2"/>
    <s v="07"/>
    <x v="16"/>
    <x v="14"/>
    <n v="17"/>
    <n v="19"/>
    <n v="90.42"/>
    <n v="1.2730999999999999"/>
  </r>
  <r>
    <x v="2"/>
    <s v="07"/>
    <x v="16"/>
    <x v="15"/>
    <n v="27"/>
    <n v="30"/>
    <n v="45.72"/>
    <n v="0.63439999999999996"/>
  </r>
  <r>
    <x v="2"/>
    <s v="07"/>
    <x v="16"/>
    <x v="16"/>
    <n v="7"/>
    <n v="7"/>
    <n v="9.18"/>
    <n v="0.1245"/>
  </r>
  <r>
    <x v="2"/>
    <s v="07"/>
    <x v="16"/>
    <x v="17"/>
    <n v="95"/>
    <n v="108"/>
    <n v="240.69"/>
    <n v="3.2462"/>
  </r>
  <r>
    <x v="2"/>
    <s v="07"/>
    <x v="16"/>
    <x v="18"/>
    <n v="3"/>
    <n v="3"/>
    <n v="4.75"/>
    <n v="5.3499999999999999E-2"/>
  </r>
  <r>
    <x v="2"/>
    <s v="07"/>
    <x v="16"/>
    <x v="19"/>
    <n v="16"/>
    <n v="19"/>
    <n v="65.8"/>
    <n v="0.67169999999999996"/>
  </r>
  <r>
    <x v="2"/>
    <s v="07"/>
    <x v="16"/>
    <x v="20"/>
    <n v="1"/>
    <n v="1"/>
    <n v="0.83"/>
    <n v="1.0500000000000001E-2"/>
  </r>
  <r>
    <x v="2"/>
    <s v="07"/>
    <x v="17"/>
    <x v="3"/>
    <n v="1"/>
    <n v="12"/>
    <n v="322.52"/>
    <n v="4.7469999999999999"/>
  </r>
  <r>
    <x v="2"/>
    <s v="07"/>
    <x v="17"/>
    <x v="4"/>
    <n v="7"/>
    <n v="32"/>
    <n v="564.5"/>
    <n v="8.2506000000000004"/>
  </r>
  <r>
    <x v="2"/>
    <s v="07"/>
    <x v="17"/>
    <x v="7"/>
    <n v="2"/>
    <n v="7"/>
    <n v="70.33"/>
    <n v="1.0657000000000001"/>
  </r>
  <r>
    <x v="2"/>
    <s v="07"/>
    <x v="17"/>
    <x v="9"/>
    <n v="1"/>
    <n v="9"/>
    <n v="380"/>
    <n v="5.7576000000000001"/>
  </r>
  <r>
    <x v="2"/>
    <s v="07"/>
    <x v="17"/>
    <x v="12"/>
    <n v="1"/>
    <n v="4"/>
    <n v="8.25"/>
    <n v="0.12130000000000001"/>
  </r>
  <r>
    <x v="2"/>
    <s v="07"/>
    <x v="17"/>
    <x v="13"/>
    <n v="2"/>
    <n v="11"/>
    <n v="23.01"/>
    <n v="0.35149999999999998"/>
  </r>
  <r>
    <x v="2"/>
    <s v="07"/>
    <x v="17"/>
    <x v="14"/>
    <n v="2"/>
    <n v="72"/>
    <n v="393.42"/>
    <n v="5.0551000000000004"/>
  </r>
  <r>
    <x v="2"/>
    <s v="07"/>
    <x v="17"/>
    <x v="15"/>
    <n v="245"/>
    <n v="2259"/>
    <n v="9446.2900000000009"/>
    <n v="137.51490000000001"/>
  </r>
  <r>
    <x v="2"/>
    <s v="07"/>
    <x v="17"/>
    <x v="16"/>
    <n v="3"/>
    <n v="8"/>
    <n v="129"/>
    <n v="1.9396"/>
  </r>
  <r>
    <x v="2"/>
    <s v="07"/>
    <x v="17"/>
    <x v="17"/>
    <n v="21"/>
    <n v="402"/>
    <n v="6375.75"/>
    <n v="85.813599999999994"/>
  </r>
  <r>
    <x v="2"/>
    <s v="07"/>
    <x v="17"/>
    <x v="18"/>
    <n v="4"/>
    <n v="7"/>
    <n v="144.25"/>
    <n v="2.1819999999999999"/>
  </r>
  <r>
    <x v="2"/>
    <s v="07"/>
    <x v="17"/>
    <x v="19"/>
    <n v="2"/>
    <n v="2"/>
    <n v="13.73"/>
    <n v="0.18160000000000001"/>
  </r>
  <r>
    <x v="3"/>
    <s v="07"/>
    <x v="0"/>
    <x v="0"/>
    <n v="416"/>
    <n v="601"/>
    <n v="2251.83"/>
    <n v="31.293600000000001"/>
  </r>
  <r>
    <x v="3"/>
    <s v="07"/>
    <x v="0"/>
    <x v="1"/>
    <n v="31"/>
    <n v="143"/>
    <n v="542.36"/>
    <n v="8.0161999999999995"/>
  </r>
  <r>
    <x v="3"/>
    <s v="07"/>
    <x v="0"/>
    <x v="2"/>
    <n v="4572"/>
    <n v="29998"/>
    <n v="114184.88"/>
    <n v="1680.5121000000199"/>
  </r>
  <r>
    <x v="3"/>
    <s v="07"/>
    <x v="0"/>
    <x v="3"/>
    <n v="5"/>
    <n v="14"/>
    <n v="50.79"/>
    <n v="0.71679999999999999"/>
  </r>
  <r>
    <x v="3"/>
    <s v="07"/>
    <x v="0"/>
    <x v="4"/>
    <n v="294"/>
    <n v="1978"/>
    <n v="7867.35"/>
    <n v="116.8098"/>
  </r>
  <r>
    <x v="3"/>
    <s v="07"/>
    <x v="0"/>
    <x v="5"/>
    <n v="5493"/>
    <n v="12708"/>
    <n v="48671.02"/>
    <n v="724.07259999998598"/>
  </r>
  <r>
    <x v="3"/>
    <s v="07"/>
    <x v="0"/>
    <x v="6"/>
    <n v="3474"/>
    <n v="9536"/>
    <n v="37226.589999999997"/>
    <n v="532.91570000000399"/>
  </r>
  <r>
    <x v="3"/>
    <s v="07"/>
    <x v="0"/>
    <x v="7"/>
    <n v="2297"/>
    <n v="12281"/>
    <n v="48086.53"/>
    <n v="703.1069"/>
  </r>
  <r>
    <x v="3"/>
    <s v="07"/>
    <x v="0"/>
    <x v="8"/>
    <n v="2972"/>
    <n v="5287"/>
    <n v="20497.709999999901"/>
    <n v="262.46819999999502"/>
  </r>
  <r>
    <x v="3"/>
    <s v="07"/>
    <x v="0"/>
    <x v="9"/>
    <n v="24"/>
    <n v="50"/>
    <n v="182.34"/>
    <n v="2.4809999999999999"/>
  </r>
  <r>
    <x v="3"/>
    <s v="07"/>
    <x v="0"/>
    <x v="10"/>
    <n v="39"/>
    <n v="80"/>
    <n v="318.95"/>
    <n v="4.5846999999999998"/>
  </r>
  <r>
    <x v="3"/>
    <s v="07"/>
    <x v="0"/>
    <x v="11"/>
    <n v="58"/>
    <n v="68"/>
    <n v="278.95"/>
    <n v="2.7526000000000002"/>
  </r>
  <r>
    <x v="3"/>
    <s v="07"/>
    <x v="0"/>
    <x v="12"/>
    <n v="323"/>
    <n v="562"/>
    <n v="2199.27"/>
    <n v="29.2191000000001"/>
  </r>
  <r>
    <x v="3"/>
    <s v="07"/>
    <x v="0"/>
    <x v="13"/>
    <n v="291"/>
    <n v="593"/>
    <n v="2175.37"/>
    <n v="29.247399999999999"/>
  </r>
  <r>
    <x v="3"/>
    <s v="07"/>
    <x v="0"/>
    <x v="14"/>
    <n v="1593"/>
    <n v="10594"/>
    <n v="39781.1"/>
    <n v="520.24450000000195"/>
  </r>
  <r>
    <x v="3"/>
    <s v="07"/>
    <x v="0"/>
    <x v="15"/>
    <n v="1141"/>
    <n v="11129"/>
    <n v="47225.24"/>
    <n v="598.35919999999999"/>
  </r>
  <r>
    <x v="3"/>
    <s v="07"/>
    <x v="0"/>
    <x v="16"/>
    <n v="590"/>
    <n v="2072"/>
    <n v="8737.11"/>
    <n v="87.565099999999902"/>
  </r>
  <r>
    <x v="3"/>
    <s v="07"/>
    <x v="0"/>
    <x v="17"/>
    <n v="1440"/>
    <n v="16491"/>
    <n v="64272.32"/>
    <n v="803.16250000000196"/>
  </r>
  <r>
    <x v="3"/>
    <s v="07"/>
    <x v="0"/>
    <x v="18"/>
    <n v="420"/>
    <n v="760"/>
    <n v="3104.34"/>
    <n v="40.0606000000001"/>
  </r>
  <r>
    <x v="3"/>
    <s v="07"/>
    <x v="0"/>
    <x v="19"/>
    <n v="1859"/>
    <n v="17227"/>
    <n v="64667.969999999899"/>
    <n v="708.35410000000104"/>
  </r>
  <r>
    <x v="3"/>
    <s v="07"/>
    <x v="0"/>
    <x v="20"/>
    <n v="34"/>
    <n v="36"/>
    <n v="156.11000000000001"/>
    <n v="1.7232000000000001"/>
  </r>
  <r>
    <x v="3"/>
    <s v="07"/>
    <x v="0"/>
    <x v="21"/>
    <n v="16"/>
    <n v="56"/>
    <n v="232.48"/>
    <n v="3.4253"/>
  </r>
  <r>
    <x v="3"/>
    <s v="07"/>
    <x v="1"/>
    <x v="0"/>
    <n v="342"/>
    <n v="432"/>
    <n v="3566.81"/>
    <n v="49.088500000000003"/>
  </r>
  <r>
    <x v="3"/>
    <s v="07"/>
    <x v="1"/>
    <x v="1"/>
    <n v="28"/>
    <n v="91"/>
    <n v="742.98"/>
    <n v="11.02"/>
  </r>
  <r>
    <x v="3"/>
    <s v="07"/>
    <x v="1"/>
    <x v="2"/>
    <n v="3769"/>
    <n v="17715"/>
    <n v="140028.79"/>
    <n v="2050.5252"/>
  </r>
  <r>
    <x v="3"/>
    <s v="07"/>
    <x v="1"/>
    <x v="3"/>
    <n v="5"/>
    <n v="12"/>
    <n v="94.78"/>
    <n v="1.4140999999999999"/>
  </r>
  <r>
    <x v="3"/>
    <s v="07"/>
    <x v="1"/>
    <x v="4"/>
    <n v="241"/>
    <n v="1132"/>
    <n v="9133.59"/>
    <n v="134.87729999999999"/>
  </r>
  <r>
    <x v="3"/>
    <s v="07"/>
    <x v="1"/>
    <x v="5"/>
    <n v="4477"/>
    <n v="8521"/>
    <n v="69695.429999999993"/>
    <n v="1034.4861000000001"/>
  </r>
  <r>
    <x v="3"/>
    <s v="07"/>
    <x v="1"/>
    <x v="6"/>
    <n v="2693"/>
    <n v="5871"/>
    <n v="46071.98"/>
    <n v="659.10169999999903"/>
  </r>
  <r>
    <x v="3"/>
    <s v="07"/>
    <x v="1"/>
    <x v="7"/>
    <n v="1959"/>
    <n v="7637"/>
    <n v="60755.11"/>
    <n v="882.55129999999804"/>
  </r>
  <r>
    <x v="3"/>
    <s v="07"/>
    <x v="1"/>
    <x v="8"/>
    <n v="2339"/>
    <n v="3646"/>
    <n v="28976.25"/>
    <n v="366.868799999999"/>
  </r>
  <r>
    <x v="3"/>
    <s v="07"/>
    <x v="1"/>
    <x v="9"/>
    <n v="19"/>
    <n v="33"/>
    <n v="268.04000000000002"/>
    <n v="3.6225999999999998"/>
  </r>
  <r>
    <x v="3"/>
    <s v="07"/>
    <x v="1"/>
    <x v="10"/>
    <n v="27"/>
    <n v="47"/>
    <n v="348.92"/>
    <n v="5.0260999999999996"/>
  </r>
  <r>
    <x v="3"/>
    <s v="07"/>
    <x v="1"/>
    <x v="11"/>
    <n v="34"/>
    <n v="43"/>
    <n v="299.38"/>
    <n v="3.2616999999999998"/>
  </r>
  <r>
    <x v="3"/>
    <s v="07"/>
    <x v="1"/>
    <x v="12"/>
    <n v="238"/>
    <n v="338"/>
    <n v="2721.83"/>
    <n v="34.643900000000002"/>
  </r>
  <r>
    <x v="3"/>
    <s v="07"/>
    <x v="1"/>
    <x v="13"/>
    <n v="208"/>
    <n v="377"/>
    <n v="3140.05"/>
    <n v="41.849200000000003"/>
  </r>
  <r>
    <x v="3"/>
    <s v="07"/>
    <x v="1"/>
    <x v="14"/>
    <n v="1245"/>
    <n v="5487"/>
    <n v="41850.15"/>
    <n v="534.8954"/>
  </r>
  <r>
    <x v="3"/>
    <s v="07"/>
    <x v="1"/>
    <x v="15"/>
    <n v="991"/>
    <n v="5446"/>
    <n v="43061.68"/>
    <n v="535.77470000000005"/>
  </r>
  <r>
    <x v="3"/>
    <s v="07"/>
    <x v="1"/>
    <x v="16"/>
    <n v="470"/>
    <n v="1279"/>
    <n v="10843.59"/>
    <n v="108.01909999999999"/>
  </r>
  <r>
    <x v="3"/>
    <s v="07"/>
    <x v="1"/>
    <x v="17"/>
    <n v="1143"/>
    <n v="10054"/>
    <n v="75553.679999999993"/>
    <n v="931.33270000000095"/>
  </r>
  <r>
    <x v="3"/>
    <s v="07"/>
    <x v="1"/>
    <x v="18"/>
    <n v="312"/>
    <n v="502"/>
    <n v="4033.81"/>
    <n v="53.108699999999999"/>
  </r>
  <r>
    <x v="3"/>
    <s v="07"/>
    <x v="1"/>
    <x v="19"/>
    <n v="1537"/>
    <n v="10729"/>
    <n v="81261.510000000097"/>
    <n v="871.91860000000099"/>
  </r>
  <r>
    <x v="3"/>
    <s v="07"/>
    <x v="1"/>
    <x v="20"/>
    <n v="12"/>
    <n v="12"/>
    <n v="104.92"/>
    <n v="0.96650000000000003"/>
  </r>
  <r>
    <x v="3"/>
    <s v="07"/>
    <x v="1"/>
    <x v="21"/>
    <n v="10"/>
    <n v="28"/>
    <n v="211.75"/>
    <n v="3.1025999999999998"/>
  </r>
  <r>
    <x v="3"/>
    <s v="07"/>
    <x v="2"/>
    <x v="0"/>
    <n v="8"/>
    <n v="27"/>
    <n v="35.92"/>
    <n v="0.47420000000000001"/>
  </r>
  <r>
    <x v="3"/>
    <s v="07"/>
    <x v="2"/>
    <x v="1"/>
    <n v="7"/>
    <n v="611"/>
    <n v="1012.04"/>
    <n v="15.1915"/>
  </r>
  <r>
    <x v="3"/>
    <s v="07"/>
    <x v="2"/>
    <x v="2"/>
    <n v="1344"/>
    <n v="75913"/>
    <n v="116367.9"/>
    <n v="1712.3049000000001"/>
  </r>
  <r>
    <x v="3"/>
    <s v="07"/>
    <x v="2"/>
    <x v="3"/>
    <n v="15"/>
    <n v="1670"/>
    <n v="3132.73"/>
    <n v="46.247500000000002"/>
  </r>
  <r>
    <x v="3"/>
    <s v="07"/>
    <x v="2"/>
    <x v="4"/>
    <n v="106"/>
    <n v="4355"/>
    <n v="8092.76"/>
    <n v="119.0801"/>
  </r>
  <r>
    <x v="3"/>
    <s v="07"/>
    <x v="2"/>
    <x v="5"/>
    <n v="507"/>
    <n v="6068"/>
    <n v="8196.44"/>
    <n v="122.588799999999"/>
  </r>
  <r>
    <x v="3"/>
    <s v="07"/>
    <x v="2"/>
    <x v="6"/>
    <n v="610"/>
    <n v="16485"/>
    <n v="22747.59"/>
    <n v="316.19779999999901"/>
  </r>
  <r>
    <x v="3"/>
    <s v="07"/>
    <x v="2"/>
    <x v="7"/>
    <n v="472"/>
    <n v="32175"/>
    <n v="63655.23"/>
    <n v="924.60960000000296"/>
  </r>
  <r>
    <x v="3"/>
    <s v="07"/>
    <x v="2"/>
    <x v="8"/>
    <n v="109"/>
    <n v="1254"/>
    <n v="1847.61"/>
    <n v="24.8687"/>
  </r>
  <r>
    <x v="3"/>
    <s v="07"/>
    <x v="2"/>
    <x v="9"/>
    <n v="22"/>
    <n v="475"/>
    <n v="693.45"/>
    <n v="9.9369999999999994"/>
  </r>
  <r>
    <x v="3"/>
    <s v="07"/>
    <x v="2"/>
    <x v="10"/>
    <n v="69"/>
    <n v="1121"/>
    <n v="2133.15"/>
    <n v="31.313600000000001"/>
  </r>
  <r>
    <x v="3"/>
    <s v="07"/>
    <x v="2"/>
    <x v="11"/>
    <n v="87"/>
    <n v="637"/>
    <n v="813.08"/>
    <n v="11.6333"/>
  </r>
  <r>
    <x v="3"/>
    <s v="07"/>
    <x v="2"/>
    <x v="12"/>
    <n v="72"/>
    <n v="572"/>
    <n v="939.9"/>
    <n v="13.404400000000001"/>
  </r>
  <r>
    <x v="3"/>
    <s v="07"/>
    <x v="2"/>
    <x v="13"/>
    <n v="228"/>
    <n v="1842"/>
    <n v="2440.17"/>
    <n v="35.581099999999999"/>
  </r>
  <r>
    <x v="3"/>
    <s v="07"/>
    <x v="2"/>
    <x v="14"/>
    <n v="313"/>
    <n v="11378"/>
    <n v="14388.31"/>
    <n v="206.59889999999999"/>
  </r>
  <r>
    <x v="3"/>
    <s v="07"/>
    <x v="2"/>
    <x v="15"/>
    <n v="858"/>
    <n v="30945"/>
    <n v="66400.52"/>
    <n v="863.95690000000104"/>
  </r>
  <r>
    <x v="3"/>
    <s v="07"/>
    <x v="2"/>
    <x v="16"/>
    <n v="523"/>
    <n v="88369"/>
    <n v="169112.72"/>
    <n v="1708.8621000000001"/>
  </r>
  <r>
    <x v="3"/>
    <s v="07"/>
    <x v="2"/>
    <x v="17"/>
    <n v="1145"/>
    <n v="30237"/>
    <n v="42542.159999999902"/>
    <n v="554.084599999999"/>
  </r>
  <r>
    <x v="3"/>
    <s v="07"/>
    <x v="2"/>
    <x v="18"/>
    <n v="186"/>
    <n v="708"/>
    <n v="1039.6199999999999"/>
    <n v="13.188599999999999"/>
  </r>
  <r>
    <x v="3"/>
    <s v="07"/>
    <x v="2"/>
    <x v="19"/>
    <n v="725"/>
    <n v="7374"/>
    <n v="10144.200000000001"/>
    <n v="125.65989999999999"/>
  </r>
  <r>
    <x v="3"/>
    <s v="07"/>
    <x v="2"/>
    <x v="21"/>
    <n v="3"/>
    <n v="23"/>
    <n v="33.25"/>
    <n v="0.50209999999999999"/>
  </r>
  <r>
    <x v="3"/>
    <s v="07"/>
    <x v="3"/>
    <x v="2"/>
    <n v="7"/>
    <n v="13"/>
    <n v="12.03"/>
    <n v="0.18640000000000001"/>
  </r>
  <r>
    <x v="3"/>
    <s v="07"/>
    <x v="3"/>
    <x v="5"/>
    <n v="7"/>
    <n v="10"/>
    <n v="35.75"/>
    <n v="0.54179999999999995"/>
  </r>
  <r>
    <x v="3"/>
    <s v="07"/>
    <x v="3"/>
    <x v="6"/>
    <n v="2"/>
    <n v="4"/>
    <n v="13.23"/>
    <n v="0.20050000000000001"/>
  </r>
  <r>
    <x v="3"/>
    <s v="07"/>
    <x v="3"/>
    <x v="7"/>
    <n v="2"/>
    <n v="304"/>
    <n v="492.37"/>
    <n v="7.2374000000000001"/>
  </r>
  <r>
    <x v="3"/>
    <s v="07"/>
    <x v="3"/>
    <x v="10"/>
    <n v="2"/>
    <n v="2"/>
    <n v="9"/>
    <n v="0.13639999999999999"/>
  </r>
  <r>
    <x v="3"/>
    <s v="07"/>
    <x v="3"/>
    <x v="14"/>
    <n v="2"/>
    <n v="22"/>
    <n v="71.58"/>
    <n v="1.0517000000000001"/>
  </r>
  <r>
    <x v="3"/>
    <s v="07"/>
    <x v="3"/>
    <x v="17"/>
    <n v="6"/>
    <n v="9"/>
    <n v="8.08"/>
    <n v="0.105"/>
  </r>
  <r>
    <x v="3"/>
    <s v="07"/>
    <x v="3"/>
    <x v="19"/>
    <n v="1"/>
    <n v="65"/>
    <n v="93.58"/>
    <n v="1.0118"/>
  </r>
  <r>
    <x v="3"/>
    <s v="07"/>
    <x v="4"/>
    <x v="2"/>
    <n v="5"/>
    <n v="5"/>
    <n v="21.76"/>
    <n v="0.28649999999999998"/>
  </r>
  <r>
    <x v="3"/>
    <s v="07"/>
    <x v="4"/>
    <x v="4"/>
    <n v="2"/>
    <n v="6"/>
    <n v="10.63"/>
    <n v="0.16109999999999999"/>
  </r>
  <r>
    <x v="3"/>
    <s v="07"/>
    <x v="4"/>
    <x v="6"/>
    <n v="2"/>
    <n v="2"/>
    <n v="5"/>
    <n v="7.5800000000000006E-2"/>
  </r>
  <r>
    <x v="3"/>
    <s v="07"/>
    <x v="4"/>
    <x v="7"/>
    <n v="3"/>
    <n v="12"/>
    <n v="16.57"/>
    <n v="0.2515"/>
  </r>
  <r>
    <x v="3"/>
    <s v="07"/>
    <x v="4"/>
    <x v="10"/>
    <n v="1"/>
    <n v="4"/>
    <n v="26"/>
    <n v="0.39400000000000002"/>
  </r>
  <r>
    <x v="3"/>
    <s v="07"/>
    <x v="4"/>
    <x v="11"/>
    <n v="1"/>
    <n v="1"/>
    <n v="13"/>
    <n v="0.19700000000000001"/>
  </r>
  <r>
    <x v="3"/>
    <s v="07"/>
    <x v="4"/>
    <x v="13"/>
    <n v="1"/>
    <n v="1"/>
    <n v="2"/>
    <n v="3.0300000000000001E-2"/>
  </r>
  <r>
    <x v="3"/>
    <s v="07"/>
    <x v="4"/>
    <x v="14"/>
    <n v="5"/>
    <n v="31"/>
    <n v="16.98"/>
    <n v="0.2586"/>
  </r>
  <r>
    <x v="3"/>
    <s v="07"/>
    <x v="4"/>
    <x v="15"/>
    <n v="3"/>
    <n v="10"/>
    <n v="58.96"/>
    <n v="0.87819999999999998"/>
  </r>
  <r>
    <x v="3"/>
    <s v="07"/>
    <x v="4"/>
    <x v="17"/>
    <n v="3"/>
    <n v="3"/>
    <n v="4.87"/>
    <n v="6.1899999999999997E-2"/>
  </r>
  <r>
    <x v="3"/>
    <s v="07"/>
    <x v="4"/>
    <x v="19"/>
    <n v="1"/>
    <n v="1"/>
    <n v="3.89"/>
    <n v="5.5399999999999998E-2"/>
  </r>
  <r>
    <x v="3"/>
    <s v="07"/>
    <x v="5"/>
    <x v="0"/>
    <n v="3"/>
    <n v="3"/>
    <n v="49"/>
    <n v="0.71160000000000001"/>
  </r>
  <r>
    <x v="3"/>
    <s v="07"/>
    <x v="5"/>
    <x v="1"/>
    <n v="1"/>
    <n v="1"/>
    <n v="20"/>
    <n v="0.30299999999999999"/>
  </r>
  <r>
    <x v="3"/>
    <s v="07"/>
    <x v="5"/>
    <x v="2"/>
    <n v="163"/>
    <n v="441"/>
    <n v="1626.14"/>
    <n v="23.605699999999999"/>
  </r>
  <r>
    <x v="3"/>
    <s v="07"/>
    <x v="5"/>
    <x v="3"/>
    <n v="5"/>
    <n v="17"/>
    <n v="336.75"/>
    <n v="4.3114999999999997"/>
  </r>
  <r>
    <x v="3"/>
    <s v="07"/>
    <x v="5"/>
    <x v="4"/>
    <n v="10"/>
    <n v="62"/>
    <n v="446.67"/>
    <n v="6.6651999999999996"/>
  </r>
  <r>
    <x v="3"/>
    <s v="07"/>
    <x v="5"/>
    <x v="5"/>
    <n v="27"/>
    <n v="32"/>
    <n v="236.75"/>
    <n v="3.5164"/>
  </r>
  <r>
    <x v="3"/>
    <s v="07"/>
    <x v="5"/>
    <x v="6"/>
    <n v="29"/>
    <n v="56"/>
    <n v="574.37"/>
    <n v="7.4272999999999998"/>
  </r>
  <r>
    <x v="3"/>
    <s v="07"/>
    <x v="5"/>
    <x v="7"/>
    <n v="35"/>
    <n v="215"/>
    <n v="755.15"/>
    <n v="10.7326"/>
  </r>
  <r>
    <x v="3"/>
    <s v="07"/>
    <x v="5"/>
    <x v="8"/>
    <n v="6"/>
    <n v="8"/>
    <n v="78.64"/>
    <n v="1.0349999999999999"/>
  </r>
  <r>
    <x v="3"/>
    <s v="07"/>
    <x v="5"/>
    <x v="9"/>
    <n v="3"/>
    <n v="4"/>
    <n v="144"/>
    <n v="2.1819000000000002"/>
  </r>
  <r>
    <x v="3"/>
    <s v="07"/>
    <x v="5"/>
    <x v="10"/>
    <n v="7"/>
    <n v="9"/>
    <n v="195.5"/>
    <n v="2.9508999999999999"/>
  </r>
  <r>
    <x v="3"/>
    <s v="07"/>
    <x v="5"/>
    <x v="11"/>
    <n v="17"/>
    <n v="36"/>
    <n v="930.46"/>
    <n v="13.605399999999999"/>
  </r>
  <r>
    <x v="3"/>
    <s v="07"/>
    <x v="5"/>
    <x v="12"/>
    <n v="10"/>
    <n v="16"/>
    <n v="178.63"/>
    <n v="2.6202000000000001"/>
  </r>
  <r>
    <x v="3"/>
    <s v="07"/>
    <x v="5"/>
    <x v="13"/>
    <n v="25"/>
    <n v="37"/>
    <n v="614.75"/>
    <n v="8.3396000000000008"/>
  </r>
  <r>
    <x v="3"/>
    <s v="07"/>
    <x v="5"/>
    <x v="14"/>
    <n v="17"/>
    <n v="154"/>
    <n v="700.36"/>
    <n v="10.427099999999999"/>
  </r>
  <r>
    <x v="3"/>
    <s v="07"/>
    <x v="5"/>
    <x v="15"/>
    <n v="125"/>
    <n v="273"/>
    <n v="5586.68"/>
    <n v="81.076599999999999"/>
  </r>
  <r>
    <x v="3"/>
    <s v="07"/>
    <x v="5"/>
    <x v="16"/>
    <n v="9"/>
    <n v="10"/>
    <n v="362.3"/>
    <n v="4.5411999999999999"/>
  </r>
  <r>
    <x v="3"/>
    <s v="07"/>
    <x v="5"/>
    <x v="17"/>
    <n v="95"/>
    <n v="310"/>
    <n v="2804.35"/>
    <n v="35.517499999999998"/>
  </r>
  <r>
    <x v="3"/>
    <s v="07"/>
    <x v="5"/>
    <x v="18"/>
    <n v="6"/>
    <n v="6"/>
    <n v="102.38"/>
    <n v="1.5512999999999999"/>
  </r>
  <r>
    <x v="3"/>
    <s v="07"/>
    <x v="5"/>
    <x v="19"/>
    <n v="29"/>
    <n v="75"/>
    <n v="863.87"/>
    <n v="11.420999999999999"/>
  </r>
  <r>
    <x v="3"/>
    <s v="07"/>
    <x v="6"/>
    <x v="0"/>
    <n v="101"/>
    <n v="172"/>
    <n v="332.66"/>
    <n v="4.6772"/>
  </r>
  <r>
    <x v="3"/>
    <s v="07"/>
    <x v="6"/>
    <x v="1"/>
    <n v="9"/>
    <n v="24"/>
    <n v="37.1"/>
    <n v="0.5464"/>
  </r>
  <r>
    <x v="3"/>
    <s v="07"/>
    <x v="6"/>
    <x v="2"/>
    <n v="2546"/>
    <n v="13154"/>
    <n v="20475.939999999999"/>
    <n v="298.06369999999799"/>
  </r>
  <r>
    <x v="3"/>
    <s v="07"/>
    <x v="6"/>
    <x v="3"/>
    <n v="24"/>
    <n v="253"/>
    <n v="390.96"/>
    <n v="5.5213999999999999"/>
  </r>
  <r>
    <x v="3"/>
    <s v="07"/>
    <x v="6"/>
    <x v="4"/>
    <n v="142"/>
    <n v="453"/>
    <n v="674.88"/>
    <n v="10.01"/>
  </r>
  <r>
    <x v="3"/>
    <s v="07"/>
    <x v="6"/>
    <x v="5"/>
    <n v="1753"/>
    <n v="3788"/>
    <n v="6353.7000000000098"/>
    <n v="93.199299999997194"/>
  </r>
  <r>
    <x v="3"/>
    <s v="07"/>
    <x v="6"/>
    <x v="6"/>
    <n v="3080"/>
    <n v="8860"/>
    <n v="14112.98"/>
    <n v="196.52219999999599"/>
  </r>
  <r>
    <x v="3"/>
    <s v="07"/>
    <x v="6"/>
    <x v="7"/>
    <n v="845"/>
    <n v="4831"/>
    <n v="7795.1300000000101"/>
    <n v="112.231499999999"/>
  </r>
  <r>
    <x v="3"/>
    <s v="07"/>
    <x v="6"/>
    <x v="8"/>
    <n v="387"/>
    <n v="760"/>
    <n v="1641.78"/>
    <n v="21.024699999999999"/>
  </r>
  <r>
    <x v="3"/>
    <s v="07"/>
    <x v="6"/>
    <x v="9"/>
    <n v="66"/>
    <n v="131"/>
    <n v="216.43"/>
    <n v="2.9969000000000001"/>
  </r>
  <r>
    <x v="3"/>
    <s v="07"/>
    <x v="6"/>
    <x v="10"/>
    <n v="499"/>
    <n v="1170"/>
    <n v="2697.21"/>
    <n v="38.900300000000001"/>
  </r>
  <r>
    <x v="3"/>
    <s v="07"/>
    <x v="6"/>
    <x v="11"/>
    <n v="492"/>
    <n v="1258"/>
    <n v="2236.96"/>
    <n v="31.055100000000099"/>
  </r>
  <r>
    <x v="3"/>
    <s v="07"/>
    <x v="6"/>
    <x v="12"/>
    <n v="198"/>
    <n v="310"/>
    <n v="506.86"/>
    <n v="7.0235000000000101"/>
  </r>
  <r>
    <x v="3"/>
    <s v="07"/>
    <x v="6"/>
    <x v="13"/>
    <n v="1346"/>
    <n v="2809"/>
    <n v="4567.6500000000096"/>
    <n v="63.967799999999599"/>
  </r>
  <r>
    <x v="3"/>
    <s v="07"/>
    <x v="6"/>
    <x v="14"/>
    <n v="905"/>
    <n v="5982"/>
    <n v="10075.5"/>
    <n v="140.31089999999901"/>
  </r>
  <r>
    <x v="3"/>
    <s v="07"/>
    <x v="6"/>
    <x v="15"/>
    <n v="366"/>
    <n v="1895"/>
    <n v="5520.37"/>
    <n v="74.691799999999901"/>
  </r>
  <r>
    <x v="3"/>
    <s v="07"/>
    <x v="6"/>
    <x v="16"/>
    <n v="350"/>
    <n v="1031"/>
    <n v="2152.09"/>
    <n v="24.149000000000001"/>
  </r>
  <r>
    <x v="3"/>
    <s v="07"/>
    <x v="6"/>
    <x v="17"/>
    <n v="1965"/>
    <n v="17384"/>
    <n v="35116.1"/>
    <n v="460.604999999999"/>
  </r>
  <r>
    <x v="3"/>
    <s v="07"/>
    <x v="6"/>
    <x v="18"/>
    <n v="174"/>
    <n v="252"/>
    <n v="423.49"/>
    <n v="5.5489000000000104"/>
  </r>
  <r>
    <x v="3"/>
    <s v="07"/>
    <x v="6"/>
    <x v="19"/>
    <n v="933"/>
    <n v="10305"/>
    <n v="19361.919999999998"/>
    <n v="205.34899999999899"/>
  </r>
  <r>
    <x v="3"/>
    <s v="07"/>
    <x v="6"/>
    <x v="20"/>
    <n v="11"/>
    <n v="11"/>
    <n v="27.17"/>
    <n v="0.2964"/>
  </r>
  <r>
    <x v="3"/>
    <s v="07"/>
    <x v="6"/>
    <x v="21"/>
    <n v="5"/>
    <n v="13"/>
    <n v="35.54"/>
    <n v="0.53239999999999998"/>
  </r>
  <r>
    <x v="3"/>
    <s v="07"/>
    <x v="7"/>
    <x v="0"/>
    <n v="690"/>
    <n v="1054"/>
    <n v="40004.86"/>
    <n v="543.95690000000002"/>
  </r>
  <r>
    <x v="3"/>
    <s v="07"/>
    <x v="7"/>
    <x v="1"/>
    <n v="46"/>
    <n v="270"/>
    <n v="12959.7"/>
    <n v="192.43379999999999"/>
  </r>
  <r>
    <x v="3"/>
    <s v="07"/>
    <x v="7"/>
    <x v="2"/>
    <n v="6279"/>
    <n v="47804"/>
    <n v="1943746.05999998"/>
    <n v="28338.101700000101"/>
  </r>
  <r>
    <x v="3"/>
    <s v="07"/>
    <x v="7"/>
    <x v="3"/>
    <n v="45"/>
    <n v="1298"/>
    <n v="51221.88"/>
    <n v="741.75720000000001"/>
  </r>
  <r>
    <x v="3"/>
    <s v="07"/>
    <x v="7"/>
    <x v="4"/>
    <n v="387"/>
    <n v="3029"/>
    <n v="120154.54"/>
    <n v="1766.7375"/>
  </r>
  <r>
    <x v="3"/>
    <s v="07"/>
    <x v="7"/>
    <x v="5"/>
    <n v="8195"/>
    <n v="22323"/>
    <n v="940211.39000000095"/>
    <n v="13873.359999999901"/>
  </r>
  <r>
    <x v="3"/>
    <s v="07"/>
    <x v="7"/>
    <x v="6"/>
    <n v="12828"/>
    <n v="51958"/>
    <n v="2137485.54999997"/>
    <n v="28849.351700000199"/>
  </r>
  <r>
    <x v="3"/>
    <s v="07"/>
    <x v="7"/>
    <x v="7"/>
    <n v="3389"/>
    <n v="24342"/>
    <n v="995500.48999999801"/>
    <n v="14476.2323"/>
  </r>
  <r>
    <x v="3"/>
    <s v="07"/>
    <x v="7"/>
    <x v="8"/>
    <n v="5058"/>
    <n v="11140"/>
    <n v="462064.08999999898"/>
    <n v="5804.9679000000397"/>
  </r>
  <r>
    <x v="3"/>
    <s v="07"/>
    <x v="7"/>
    <x v="9"/>
    <n v="257"/>
    <n v="1114"/>
    <n v="41960.480000000003"/>
    <n v="583.16030000000001"/>
  </r>
  <r>
    <x v="3"/>
    <s v="07"/>
    <x v="7"/>
    <x v="10"/>
    <n v="1313"/>
    <n v="4937"/>
    <n v="183910.21"/>
    <n v="2680.0888"/>
  </r>
  <r>
    <x v="3"/>
    <s v="07"/>
    <x v="7"/>
    <x v="11"/>
    <n v="1557"/>
    <n v="8835"/>
    <n v="384699.58"/>
    <n v="5363.9679999999898"/>
  </r>
  <r>
    <x v="3"/>
    <s v="07"/>
    <x v="7"/>
    <x v="12"/>
    <n v="1074"/>
    <n v="1982"/>
    <n v="81831.259999999995"/>
    <n v="1083.8963000000001"/>
  </r>
  <r>
    <x v="3"/>
    <s v="07"/>
    <x v="7"/>
    <x v="13"/>
    <n v="4227"/>
    <n v="11239"/>
    <n v="434361.68"/>
    <n v="6037.6588999999904"/>
  </r>
  <r>
    <x v="3"/>
    <s v="07"/>
    <x v="7"/>
    <x v="14"/>
    <n v="3068"/>
    <n v="50241"/>
    <n v="1227333.31"/>
    <n v="15228.303"/>
  </r>
  <r>
    <x v="3"/>
    <s v="07"/>
    <x v="7"/>
    <x v="15"/>
    <n v="1505"/>
    <n v="32646"/>
    <n v="1316146.29"/>
    <n v="16974.884699999999"/>
  </r>
  <r>
    <x v="3"/>
    <s v="07"/>
    <x v="7"/>
    <x v="16"/>
    <n v="1490"/>
    <n v="10041"/>
    <n v="382676.57"/>
    <n v="4344.6657999999998"/>
  </r>
  <r>
    <x v="3"/>
    <s v="07"/>
    <x v="7"/>
    <x v="17"/>
    <n v="5106"/>
    <n v="96576"/>
    <n v="4061450.5799999801"/>
    <n v="49658.187700000002"/>
  </r>
  <r>
    <x v="3"/>
    <s v="07"/>
    <x v="7"/>
    <x v="18"/>
    <n v="1269"/>
    <n v="3162"/>
    <n v="123875.63"/>
    <n v="1602.8381999999999"/>
  </r>
  <r>
    <x v="3"/>
    <s v="07"/>
    <x v="7"/>
    <x v="19"/>
    <n v="4318"/>
    <n v="42340"/>
    <n v="1730197.51999999"/>
    <n v="18782.168100000101"/>
  </r>
  <r>
    <x v="3"/>
    <s v="07"/>
    <x v="7"/>
    <x v="20"/>
    <n v="175"/>
    <n v="181"/>
    <n v="7519.62"/>
    <n v="82.457800000000006"/>
  </r>
  <r>
    <x v="3"/>
    <s v="07"/>
    <x v="7"/>
    <x v="21"/>
    <n v="63"/>
    <n v="160"/>
    <n v="6701.92"/>
    <n v="98.653099999999995"/>
  </r>
  <r>
    <x v="3"/>
    <s v="07"/>
    <x v="8"/>
    <x v="0"/>
    <n v="156"/>
    <n v="198"/>
    <n v="4631.3599999999997"/>
    <n v="66.515500000000003"/>
  </r>
  <r>
    <x v="3"/>
    <s v="07"/>
    <x v="8"/>
    <x v="1"/>
    <n v="15"/>
    <n v="20"/>
    <n v="422.68"/>
    <n v="6.4039000000000001"/>
  </r>
  <r>
    <x v="3"/>
    <s v="07"/>
    <x v="8"/>
    <x v="2"/>
    <n v="2142"/>
    <n v="5760"/>
    <n v="113581.82"/>
    <n v="1685.2309"/>
  </r>
  <r>
    <x v="3"/>
    <s v="07"/>
    <x v="8"/>
    <x v="3"/>
    <n v="35"/>
    <n v="234"/>
    <n v="4463.91"/>
    <n v="66.792900000000003"/>
  </r>
  <r>
    <x v="3"/>
    <s v="07"/>
    <x v="8"/>
    <x v="4"/>
    <n v="147"/>
    <n v="390"/>
    <n v="6484.42"/>
    <n v="97.009499999999903"/>
  </r>
  <r>
    <x v="3"/>
    <s v="07"/>
    <x v="8"/>
    <x v="5"/>
    <n v="1841"/>
    <n v="2700"/>
    <n v="36784.199999999997"/>
    <n v="537.43130000000599"/>
  </r>
  <r>
    <x v="3"/>
    <s v="07"/>
    <x v="8"/>
    <x v="6"/>
    <n v="3520"/>
    <n v="6749"/>
    <n v="174146.17"/>
    <n v="2439.5918000000001"/>
  </r>
  <r>
    <x v="3"/>
    <s v="07"/>
    <x v="8"/>
    <x v="7"/>
    <n v="987"/>
    <n v="2924"/>
    <n v="52983.33"/>
    <n v="779.35540000000196"/>
  </r>
  <r>
    <x v="3"/>
    <s v="07"/>
    <x v="8"/>
    <x v="8"/>
    <n v="935"/>
    <n v="1269"/>
    <n v="33936.11"/>
    <n v="446.52260000000001"/>
  </r>
  <r>
    <x v="3"/>
    <s v="07"/>
    <x v="8"/>
    <x v="9"/>
    <n v="107"/>
    <n v="234"/>
    <n v="5653.95"/>
    <n v="83.132799999999904"/>
  </r>
  <r>
    <x v="3"/>
    <s v="07"/>
    <x v="8"/>
    <x v="10"/>
    <n v="789"/>
    <n v="1766"/>
    <n v="38354.239999999998"/>
    <n v="571.15719999999999"/>
  </r>
  <r>
    <x v="3"/>
    <s v="07"/>
    <x v="8"/>
    <x v="11"/>
    <n v="619"/>
    <n v="1652"/>
    <n v="42154.89"/>
    <n v="624.84540000000095"/>
  </r>
  <r>
    <x v="3"/>
    <s v="07"/>
    <x v="8"/>
    <x v="12"/>
    <n v="275"/>
    <n v="363"/>
    <n v="9077.57"/>
    <n v="125.1048"/>
  </r>
  <r>
    <x v="3"/>
    <s v="07"/>
    <x v="8"/>
    <x v="13"/>
    <n v="1952"/>
    <n v="3836"/>
    <n v="96598.73"/>
    <n v="1418.7322999999999"/>
  </r>
  <r>
    <x v="3"/>
    <s v="07"/>
    <x v="8"/>
    <x v="14"/>
    <n v="997"/>
    <n v="3289"/>
    <n v="76044.039999999994"/>
    <n v="1034.6675"/>
  </r>
  <r>
    <x v="3"/>
    <s v="07"/>
    <x v="8"/>
    <x v="15"/>
    <n v="915"/>
    <n v="3958"/>
    <n v="153548.23000000001"/>
    <n v="1960.0648000000001"/>
  </r>
  <r>
    <x v="3"/>
    <s v="07"/>
    <x v="8"/>
    <x v="16"/>
    <n v="383"/>
    <n v="3195"/>
    <n v="116865.54"/>
    <n v="1281.1300000000001"/>
  </r>
  <r>
    <x v="3"/>
    <s v="07"/>
    <x v="8"/>
    <x v="17"/>
    <n v="2930"/>
    <n v="16503"/>
    <n v="711075.41999999899"/>
    <n v="9073.6314999999995"/>
  </r>
  <r>
    <x v="3"/>
    <s v="07"/>
    <x v="8"/>
    <x v="18"/>
    <n v="354"/>
    <n v="492"/>
    <n v="12789.07"/>
    <n v="168.23159999999999"/>
  </r>
  <r>
    <x v="3"/>
    <s v="07"/>
    <x v="8"/>
    <x v="19"/>
    <n v="1403"/>
    <n v="4241"/>
    <n v="151030.89000000001"/>
    <n v="1657.8098"/>
  </r>
  <r>
    <x v="3"/>
    <s v="07"/>
    <x v="8"/>
    <x v="20"/>
    <n v="23"/>
    <n v="24"/>
    <n v="770.89"/>
    <n v="7.6158000000000001"/>
  </r>
  <r>
    <x v="3"/>
    <s v="07"/>
    <x v="8"/>
    <x v="21"/>
    <n v="25"/>
    <n v="35"/>
    <n v="975"/>
    <n v="13.925700000000001"/>
  </r>
  <r>
    <x v="3"/>
    <s v="07"/>
    <x v="9"/>
    <x v="0"/>
    <n v="89"/>
    <n v="97"/>
    <n v="3249.29"/>
    <n v="45.238300000000002"/>
  </r>
  <r>
    <x v="3"/>
    <s v="07"/>
    <x v="9"/>
    <x v="1"/>
    <n v="11"/>
    <n v="19"/>
    <n v="670.28"/>
    <n v="10.1076"/>
  </r>
  <r>
    <x v="3"/>
    <s v="07"/>
    <x v="9"/>
    <x v="2"/>
    <n v="1291"/>
    <n v="2236"/>
    <n v="76011.679999999993"/>
    <n v="1132.1124"/>
  </r>
  <r>
    <x v="3"/>
    <s v="07"/>
    <x v="9"/>
    <x v="3"/>
    <n v="10"/>
    <n v="27"/>
    <n v="1027.82"/>
    <n v="15.5297"/>
  </r>
  <r>
    <x v="3"/>
    <s v="07"/>
    <x v="9"/>
    <x v="4"/>
    <n v="99"/>
    <n v="192"/>
    <n v="6888.07"/>
    <n v="103.2218"/>
  </r>
  <r>
    <x v="3"/>
    <s v="07"/>
    <x v="9"/>
    <x v="5"/>
    <n v="1514"/>
    <n v="1988"/>
    <n v="75407.509999999995"/>
    <n v="1123.92"/>
  </r>
  <r>
    <x v="3"/>
    <s v="07"/>
    <x v="9"/>
    <x v="6"/>
    <n v="947"/>
    <n v="1601"/>
    <n v="54777.9"/>
    <n v="779.00969999999995"/>
  </r>
  <r>
    <x v="3"/>
    <s v="07"/>
    <x v="9"/>
    <x v="7"/>
    <n v="694"/>
    <n v="1513"/>
    <n v="53899.340000000098"/>
    <n v="798.95650000000103"/>
  </r>
  <r>
    <x v="3"/>
    <s v="07"/>
    <x v="9"/>
    <x v="8"/>
    <n v="313"/>
    <n v="369"/>
    <n v="13207.52"/>
    <n v="175.8228"/>
  </r>
  <r>
    <x v="3"/>
    <s v="07"/>
    <x v="9"/>
    <x v="9"/>
    <n v="6"/>
    <n v="6"/>
    <n v="173.5"/>
    <n v="2.6288999999999998"/>
  </r>
  <r>
    <x v="3"/>
    <s v="07"/>
    <x v="9"/>
    <x v="10"/>
    <n v="24"/>
    <n v="42"/>
    <n v="1490.57"/>
    <n v="22.584599999999998"/>
  </r>
  <r>
    <x v="3"/>
    <s v="07"/>
    <x v="9"/>
    <x v="11"/>
    <n v="41"/>
    <n v="94"/>
    <n v="2427.77"/>
    <n v="33.837699999999998"/>
  </r>
  <r>
    <x v="3"/>
    <s v="07"/>
    <x v="9"/>
    <x v="12"/>
    <n v="64"/>
    <n v="70"/>
    <n v="2445.0100000000002"/>
    <n v="32.405900000000003"/>
  </r>
  <r>
    <x v="3"/>
    <s v="07"/>
    <x v="9"/>
    <x v="13"/>
    <n v="135"/>
    <n v="161"/>
    <n v="4742.4799999999996"/>
    <n v="68.132199999999997"/>
  </r>
  <r>
    <x v="3"/>
    <s v="07"/>
    <x v="9"/>
    <x v="14"/>
    <n v="374"/>
    <n v="1184"/>
    <n v="35618.47"/>
    <n v="487.71660000000003"/>
  </r>
  <r>
    <x v="3"/>
    <s v="07"/>
    <x v="9"/>
    <x v="15"/>
    <n v="20"/>
    <n v="39"/>
    <n v="859.5"/>
    <n v="12.634399999999999"/>
  </r>
  <r>
    <x v="3"/>
    <s v="07"/>
    <x v="9"/>
    <x v="16"/>
    <n v="126"/>
    <n v="151"/>
    <n v="5471.58"/>
    <n v="59.461399999999998"/>
  </r>
  <r>
    <x v="3"/>
    <s v="07"/>
    <x v="9"/>
    <x v="17"/>
    <n v="711"/>
    <n v="1808"/>
    <n v="56497.77"/>
    <n v="708.44960000000003"/>
  </r>
  <r>
    <x v="3"/>
    <s v="07"/>
    <x v="9"/>
    <x v="18"/>
    <n v="94"/>
    <n v="112"/>
    <n v="3663.57"/>
    <n v="47.552199999999999"/>
  </r>
  <r>
    <x v="3"/>
    <s v="07"/>
    <x v="9"/>
    <x v="19"/>
    <n v="409"/>
    <n v="892"/>
    <n v="32388.62"/>
    <n v="370.69830000000002"/>
  </r>
  <r>
    <x v="3"/>
    <s v="07"/>
    <x v="9"/>
    <x v="20"/>
    <n v="4"/>
    <n v="4"/>
    <n v="142.5"/>
    <n v="0.85319999999999996"/>
  </r>
  <r>
    <x v="3"/>
    <s v="07"/>
    <x v="9"/>
    <x v="21"/>
    <n v="2"/>
    <n v="2"/>
    <n v="35"/>
    <n v="0.53029999999999999"/>
  </r>
  <r>
    <x v="3"/>
    <s v="07"/>
    <x v="10"/>
    <x v="0"/>
    <n v="1"/>
    <n v="1"/>
    <n v="18"/>
    <n v="0.22489999999999999"/>
  </r>
  <r>
    <x v="3"/>
    <s v="07"/>
    <x v="10"/>
    <x v="2"/>
    <n v="1"/>
    <n v="1"/>
    <n v="1"/>
    <n v="1.52E-2"/>
  </r>
  <r>
    <x v="3"/>
    <s v="07"/>
    <x v="10"/>
    <x v="4"/>
    <n v="1"/>
    <n v="1"/>
    <n v="66"/>
    <n v="1"/>
  </r>
  <r>
    <x v="3"/>
    <s v="07"/>
    <x v="10"/>
    <x v="5"/>
    <n v="2"/>
    <n v="2"/>
    <n v="2"/>
    <n v="3.04E-2"/>
  </r>
  <r>
    <x v="3"/>
    <s v="07"/>
    <x v="10"/>
    <x v="6"/>
    <n v="2"/>
    <n v="2"/>
    <n v="73.83"/>
    <n v="1.1186"/>
  </r>
  <r>
    <x v="3"/>
    <s v="07"/>
    <x v="10"/>
    <x v="7"/>
    <n v="1"/>
    <n v="1"/>
    <n v="66"/>
    <n v="0.52629999999999999"/>
  </r>
  <r>
    <x v="3"/>
    <s v="07"/>
    <x v="10"/>
    <x v="10"/>
    <n v="1"/>
    <n v="1"/>
    <n v="64"/>
    <n v="0.96970000000000001"/>
  </r>
  <r>
    <x v="3"/>
    <s v="07"/>
    <x v="10"/>
    <x v="17"/>
    <n v="5"/>
    <n v="5"/>
    <n v="94.13"/>
    <n v="1.3244"/>
  </r>
  <r>
    <x v="3"/>
    <s v="07"/>
    <x v="10"/>
    <x v="19"/>
    <n v="1"/>
    <n v="1"/>
    <n v="5"/>
    <n v="4.7800000000000002E-2"/>
  </r>
  <r>
    <x v="3"/>
    <s v="07"/>
    <x v="11"/>
    <x v="0"/>
    <n v="50"/>
    <n v="75"/>
    <n v="1274.03"/>
    <n v="17.829799999999999"/>
  </r>
  <r>
    <x v="3"/>
    <s v="07"/>
    <x v="11"/>
    <x v="1"/>
    <n v="8"/>
    <n v="25"/>
    <n v="235.17"/>
    <n v="3.4670000000000001"/>
  </r>
  <r>
    <x v="3"/>
    <s v="07"/>
    <x v="11"/>
    <x v="2"/>
    <n v="1706"/>
    <n v="6557"/>
    <n v="44263.31"/>
    <n v="647.82920000000104"/>
  </r>
  <r>
    <x v="3"/>
    <s v="07"/>
    <x v="11"/>
    <x v="3"/>
    <n v="2"/>
    <n v="4"/>
    <n v="22"/>
    <n v="0.33339999999999997"/>
  </r>
  <r>
    <x v="3"/>
    <s v="07"/>
    <x v="11"/>
    <x v="4"/>
    <n v="63"/>
    <n v="185"/>
    <n v="2375.9699999999998"/>
    <n v="35.366599999999998"/>
  </r>
  <r>
    <x v="3"/>
    <s v="07"/>
    <x v="11"/>
    <x v="5"/>
    <n v="1257"/>
    <n v="4135"/>
    <n v="26860.14"/>
    <n v="396.52620000000098"/>
  </r>
  <r>
    <x v="3"/>
    <s v="07"/>
    <x v="11"/>
    <x v="6"/>
    <n v="1262"/>
    <n v="2513"/>
    <n v="42098.03"/>
    <n v="559.7885"/>
  </r>
  <r>
    <x v="3"/>
    <s v="07"/>
    <x v="11"/>
    <x v="7"/>
    <n v="278"/>
    <n v="1012"/>
    <n v="18229.82"/>
    <n v="261.75490000000002"/>
  </r>
  <r>
    <x v="3"/>
    <s v="07"/>
    <x v="11"/>
    <x v="8"/>
    <n v="892"/>
    <n v="1663"/>
    <n v="20744.349999999999"/>
    <n v="249.91879999999901"/>
  </r>
  <r>
    <x v="3"/>
    <s v="07"/>
    <x v="11"/>
    <x v="9"/>
    <n v="28"/>
    <n v="70"/>
    <n v="444.51"/>
    <n v="5.9421999999999997"/>
  </r>
  <r>
    <x v="3"/>
    <s v="07"/>
    <x v="11"/>
    <x v="10"/>
    <n v="77"/>
    <n v="145"/>
    <n v="2024.34"/>
    <n v="28.226199999999999"/>
  </r>
  <r>
    <x v="3"/>
    <s v="07"/>
    <x v="11"/>
    <x v="11"/>
    <n v="76"/>
    <n v="96"/>
    <n v="1747.26"/>
    <n v="25.309000000000001"/>
  </r>
  <r>
    <x v="3"/>
    <s v="07"/>
    <x v="11"/>
    <x v="12"/>
    <n v="89"/>
    <n v="127"/>
    <n v="890.11"/>
    <n v="11.363300000000001"/>
  </r>
  <r>
    <x v="3"/>
    <s v="07"/>
    <x v="11"/>
    <x v="13"/>
    <n v="679"/>
    <n v="1219"/>
    <n v="8184.1"/>
    <n v="115.8899"/>
  </r>
  <r>
    <x v="3"/>
    <s v="07"/>
    <x v="11"/>
    <x v="14"/>
    <n v="631"/>
    <n v="6977"/>
    <n v="51633.69"/>
    <n v="652.0249"/>
  </r>
  <r>
    <x v="3"/>
    <s v="07"/>
    <x v="11"/>
    <x v="15"/>
    <n v="124"/>
    <n v="294"/>
    <n v="6011.95"/>
    <n v="73.504399999999904"/>
  </r>
  <r>
    <x v="3"/>
    <s v="07"/>
    <x v="11"/>
    <x v="16"/>
    <n v="180"/>
    <n v="562"/>
    <n v="5661.95"/>
    <n v="57.447400000000002"/>
  </r>
  <r>
    <x v="3"/>
    <s v="07"/>
    <x v="11"/>
    <x v="17"/>
    <n v="1300"/>
    <n v="5455"/>
    <n v="63100.25"/>
    <n v="750.65819999999997"/>
  </r>
  <r>
    <x v="3"/>
    <s v="07"/>
    <x v="11"/>
    <x v="18"/>
    <n v="90"/>
    <n v="213"/>
    <n v="2584.33"/>
    <n v="33.386000000000003"/>
  </r>
  <r>
    <x v="3"/>
    <s v="07"/>
    <x v="11"/>
    <x v="19"/>
    <n v="583"/>
    <n v="1804"/>
    <n v="46334.94"/>
    <n v="474.84070000000003"/>
  </r>
  <r>
    <x v="3"/>
    <s v="07"/>
    <x v="11"/>
    <x v="20"/>
    <n v="1"/>
    <n v="1"/>
    <n v="7.5"/>
    <n v="8.9700000000000002E-2"/>
  </r>
  <r>
    <x v="3"/>
    <s v="07"/>
    <x v="11"/>
    <x v="21"/>
    <n v="3"/>
    <n v="11"/>
    <n v="172.15"/>
    <n v="2.5931999999999999"/>
  </r>
  <r>
    <x v="3"/>
    <s v="07"/>
    <x v="12"/>
    <x v="0"/>
    <n v="159"/>
    <n v="415"/>
    <n v="4595.0200000000004"/>
    <n v="63.955500000000001"/>
  </r>
  <r>
    <x v="3"/>
    <s v="07"/>
    <x v="12"/>
    <x v="1"/>
    <n v="25"/>
    <n v="473"/>
    <n v="3967.78"/>
    <n v="59.316299999999998"/>
  </r>
  <r>
    <x v="3"/>
    <s v="07"/>
    <x v="12"/>
    <x v="2"/>
    <n v="3013"/>
    <n v="55937"/>
    <n v="413689.73"/>
    <n v="6082.1533999999901"/>
  </r>
  <r>
    <x v="3"/>
    <s v="07"/>
    <x v="12"/>
    <x v="4"/>
    <n v="95"/>
    <n v="705"/>
    <n v="4314.3599999999997"/>
    <n v="64.502300000000005"/>
  </r>
  <r>
    <x v="3"/>
    <s v="07"/>
    <x v="12"/>
    <x v="5"/>
    <n v="4806"/>
    <n v="22603"/>
    <n v="160235.78"/>
    <n v="2384.1178999999902"/>
  </r>
  <r>
    <x v="3"/>
    <s v="07"/>
    <x v="12"/>
    <x v="6"/>
    <n v="1434"/>
    <n v="6458"/>
    <n v="45058.22"/>
    <n v="648.11180000000002"/>
  </r>
  <r>
    <x v="3"/>
    <s v="07"/>
    <x v="12"/>
    <x v="7"/>
    <n v="1663"/>
    <n v="12965"/>
    <n v="73907.31"/>
    <n v="1086.2103"/>
  </r>
  <r>
    <x v="3"/>
    <s v="07"/>
    <x v="12"/>
    <x v="8"/>
    <n v="934"/>
    <n v="4323"/>
    <n v="35238.17"/>
    <n v="482.23119999999898"/>
  </r>
  <r>
    <x v="3"/>
    <s v="07"/>
    <x v="12"/>
    <x v="9"/>
    <n v="16"/>
    <n v="86"/>
    <n v="672.63"/>
    <n v="9.5106999999999999"/>
  </r>
  <r>
    <x v="3"/>
    <s v="07"/>
    <x v="12"/>
    <x v="10"/>
    <n v="62"/>
    <n v="208"/>
    <n v="3424.18"/>
    <n v="49.564399999999999"/>
  </r>
  <r>
    <x v="3"/>
    <s v="07"/>
    <x v="12"/>
    <x v="11"/>
    <n v="16"/>
    <n v="49"/>
    <n v="372.26"/>
    <n v="5.4001000000000001"/>
  </r>
  <r>
    <x v="3"/>
    <s v="07"/>
    <x v="12"/>
    <x v="12"/>
    <n v="37"/>
    <n v="84"/>
    <n v="849.17"/>
    <n v="12.2082"/>
  </r>
  <r>
    <x v="3"/>
    <s v="07"/>
    <x v="12"/>
    <x v="13"/>
    <n v="212"/>
    <n v="1444"/>
    <n v="13882.24"/>
    <n v="202.55940000000001"/>
  </r>
  <r>
    <x v="3"/>
    <s v="07"/>
    <x v="12"/>
    <x v="14"/>
    <n v="866"/>
    <n v="16315"/>
    <n v="91797.8299999999"/>
    <n v="1198.4222"/>
  </r>
  <r>
    <x v="3"/>
    <s v="07"/>
    <x v="12"/>
    <x v="15"/>
    <n v="8"/>
    <n v="57"/>
    <n v="157.6"/>
    <n v="2.1516000000000002"/>
  </r>
  <r>
    <x v="3"/>
    <s v="07"/>
    <x v="12"/>
    <x v="16"/>
    <n v="16"/>
    <n v="84"/>
    <n v="660.53"/>
    <n v="8.3055000000000003"/>
  </r>
  <r>
    <x v="3"/>
    <s v="07"/>
    <x v="12"/>
    <x v="17"/>
    <n v="166"/>
    <n v="11881"/>
    <n v="79966.84"/>
    <n v="1098.2538"/>
  </r>
  <r>
    <x v="3"/>
    <s v="07"/>
    <x v="12"/>
    <x v="18"/>
    <n v="75"/>
    <n v="478"/>
    <n v="4491.24"/>
    <n v="64.629499999999993"/>
  </r>
  <r>
    <x v="3"/>
    <s v="07"/>
    <x v="12"/>
    <x v="19"/>
    <n v="1204"/>
    <n v="22360"/>
    <n v="76332.819999999905"/>
    <n v="806.82839999999999"/>
  </r>
  <r>
    <x v="3"/>
    <s v="07"/>
    <x v="13"/>
    <x v="0"/>
    <n v="142"/>
    <n v="381"/>
    <n v="2178.85"/>
    <n v="32.591700000000003"/>
  </r>
  <r>
    <x v="3"/>
    <s v="07"/>
    <x v="13"/>
    <x v="1"/>
    <n v="12"/>
    <n v="59"/>
    <n v="340.4"/>
    <n v="5.1318999999999999"/>
  </r>
  <r>
    <x v="3"/>
    <s v="07"/>
    <x v="13"/>
    <x v="2"/>
    <n v="195"/>
    <n v="1024"/>
    <n v="4190.915"/>
    <n v="63.018799999999999"/>
  </r>
  <r>
    <x v="3"/>
    <s v="07"/>
    <x v="13"/>
    <x v="4"/>
    <n v="42"/>
    <n v="215"/>
    <n v="500.9"/>
    <n v="7.5343"/>
  </r>
  <r>
    <x v="3"/>
    <s v="07"/>
    <x v="13"/>
    <x v="5"/>
    <n v="7468"/>
    <n v="44354"/>
    <n v="182103.785"/>
    <n v="2732.1225999999701"/>
  </r>
  <r>
    <x v="3"/>
    <s v="07"/>
    <x v="13"/>
    <x v="6"/>
    <n v="104"/>
    <n v="275"/>
    <n v="1363.63"/>
    <n v="20.5915"/>
  </r>
  <r>
    <x v="3"/>
    <s v="07"/>
    <x v="13"/>
    <x v="7"/>
    <n v="121"/>
    <n v="570"/>
    <n v="1569.91"/>
    <n v="23.515699999999999"/>
  </r>
  <r>
    <x v="3"/>
    <s v="07"/>
    <x v="13"/>
    <x v="8"/>
    <n v="14"/>
    <n v="36"/>
    <n v="259.52"/>
    <n v="3.9087999999999998"/>
  </r>
  <r>
    <x v="3"/>
    <s v="07"/>
    <x v="13"/>
    <x v="10"/>
    <n v="1"/>
    <n v="1"/>
    <n v="4"/>
    <n v="6.0600000000000001E-2"/>
  </r>
  <r>
    <x v="3"/>
    <s v="07"/>
    <x v="13"/>
    <x v="11"/>
    <n v="2"/>
    <n v="3"/>
    <n v="80"/>
    <n v="1.2121"/>
  </r>
  <r>
    <x v="3"/>
    <s v="07"/>
    <x v="13"/>
    <x v="12"/>
    <n v="27"/>
    <n v="95"/>
    <n v="530.16999999999996"/>
    <n v="7.9657999999999998"/>
  </r>
  <r>
    <x v="3"/>
    <s v="07"/>
    <x v="13"/>
    <x v="13"/>
    <n v="20"/>
    <n v="86"/>
    <n v="222.2"/>
    <n v="3.2742"/>
  </r>
  <r>
    <x v="3"/>
    <s v="07"/>
    <x v="13"/>
    <x v="14"/>
    <n v="1468"/>
    <n v="6764"/>
    <n v="24185.31"/>
    <n v="359.19929999999903"/>
  </r>
  <r>
    <x v="3"/>
    <s v="07"/>
    <x v="13"/>
    <x v="15"/>
    <n v="5"/>
    <n v="28"/>
    <n v="157.25"/>
    <n v="2.2240000000000002"/>
  </r>
  <r>
    <x v="3"/>
    <s v="07"/>
    <x v="13"/>
    <x v="16"/>
    <n v="1"/>
    <n v="2"/>
    <n v="2.62"/>
    <n v="3.04E-2"/>
  </r>
  <r>
    <x v="3"/>
    <s v="07"/>
    <x v="13"/>
    <x v="17"/>
    <n v="36"/>
    <n v="809"/>
    <n v="2376.92"/>
    <n v="34.997399999999999"/>
  </r>
  <r>
    <x v="3"/>
    <s v="07"/>
    <x v="13"/>
    <x v="18"/>
    <n v="14"/>
    <n v="55"/>
    <n v="220.89"/>
    <n v="3.202"/>
  </r>
  <r>
    <x v="3"/>
    <s v="07"/>
    <x v="13"/>
    <x v="19"/>
    <n v="9"/>
    <n v="35"/>
    <n v="211.6"/>
    <n v="3.0933000000000002"/>
  </r>
  <r>
    <x v="3"/>
    <s v="07"/>
    <x v="13"/>
    <x v="20"/>
    <n v="1"/>
    <n v="1"/>
    <n v="2"/>
    <n v="3.0300000000000001E-2"/>
  </r>
  <r>
    <x v="3"/>
    <s v="07"/>
    <x v="14"/>
    <x v="0"/>
    <n v="17"/>
    <n v="19"/>
    <n v="134.1"/>
    <n v="2.0253000000000001"/>
  </r>
  <r>
    <x v="3"/>
    <s v="07"/>
    <x v="14"/>
    <x v="1"/>
    <n v="1"/>
    <n v="2"/>
    <n v="4"/>
    <n v="6.0600000000000001E-2"/>
  </r>
  <r>
    <x v="3"/>
    <s v="07"/>
    <x v="14"/>
    <x v="2"/>
    <n v="874"/>
    <n v="1759"/>
    <n v="9661.68"/>
    <n v="145.4402"/>
  </r>
  <r>
    <x v="3"/>
    <s v="07"/>
    <x v="14"/>
    <x v="3"/>
    <n v="19"/>
    <n v="58"/>
    <n v="451.5"/>
    <n v="6.8411999999999997"/>
  </r>
  <r>
    <x v="3"/>
    <s v="07"/>
    <x v="14"/>
    <x v="4"/>
    <n v="53"/>
    <n v="74"/>
    <n v="434.5"/>
    <n v="6.5578000000000003"/>
  </r>
  <r>
    <x v="3"/>
    <s v="07"/>
    <x v="14"/>
    <x v="5"/>
    <n v="437"/>
    <n v="704"/>
    <n v="2931.15"/>
    <n v="44.183199999999999"/>
  </r>
  <r>
    <x v="3"/>
    <s v="07"/>
    <x v="14"/>
    <x v="6"/>
    <n v="1186"/>
    <n v="1768"/>
    <n v="10227.84"/>
    <n v="147.063999999999"/>
  </r>
  <r>
    <x v="3"/>
    <s v="07"/>
    <x v="14"/>
    <x v="7"/>
    <n v="211"/>
    <n v="482"/>
    <n v="2969.63"/>
    <n v="44.040399999999998"/>
  </r>
  <r>
    <x v="3"/>
    <s v="07"/>
    <x v="14"/>
    <x v="8"/>
    <n v="199"/>
    <n v="237"/>
    <n v="1356.34"/>
    <n v="19.436299999999999"/>
  </r>
  <r>
    <x v="3"/>
    <s v="07"/>
    <x v="14"/>
    <x v="9"/>
    <n v="46"/>
    <n v="68"/>
    <n v="413.1"/>
    <n v="6.1601999999999997"/>
  </r>
  <r>
    <x v="3"/>
    <s v="07"/>
    <x v="14"/>
    <x v="10"/>
    <n v="415"/>
    <n v="858"/>
    <n v="5885.69"/>
    <n v="88.891199999999898"/>
  </r>
  <r>
    <x v="3"/>
    <s v="07"/>
    <x v="14"/>
    <x v="11"/>
    <n v="242"/>
    <n v="507"/>
    <n v="3275.13"/>
    <n v="48.9268"/>
  </r>
  <r>
    <x v="3"/>
    <s v="07"/>
    <x v="14"/>
    <x v="12"/>
    <n v="91"/>
    <n v="110"/>
    <n v="573.79"/>
    <n v="8.5642999999999994"/>
  </r>
  <r>
    <x v="3"/>
    <s v="07"/>
    <x v="14"/>
    <x v="13"/>
    <n v="1151"/>
    <n v="2642"/>
    <n v="15874.21"/>
    <n v="238.39919999999901"/>
  </r>
  <r>
    <x v="3"/>
    <s v="07"/>
    <x v="14"/>
    <x v="14"/>
    <n v="392"/>
    <n v="1123"/>
    <n v="6464.37"/>
    <n v="96.844899999999896"/>
  </r>
  <r>
    <x v="3"/>
    <s v="07"/>
    <x v="14"/>
    <x v="15"/>
    <n v="118"/>
    <n v="215"/>
    <n v="1272.95"/>
    <n v="17.580200000000001"/>
  </r>
  <r>
    <x v="3"/>
    <s v="07"/>
    <x v="14"/>
    <x v="16"/>
    <n v="41"/>
    <n v="229"/>
    <n v="1104.4100000000001"/>
    <n v="16.063800000000001"/>
  </r>
  <r>
    <x v="3"/>
    <s v="07"/>
    <x v="14"/>
    <x v="17"/>
    <n v="1023"/>
    <n v="3759"/>
    <n v="21491.49"/>
    <n v="289.71799999999899"/>
  </r>
  <r>
    <x v="3"/>
    <s v="07"/>
    <x v="14"/>
    <x v="18"/>
    <n v="93"/>
    <n v="135"/>
    <n v="837.93"/>
    <n v="11.5761"/>
  </r>
  <r>
    <x v="3"/>
    <s v="07"/>
    <x v="14"/>
    <x v="19"/>
    <n v="253"/>
    <n v="295"/>
    <n v="1617.74"/>
    <n v="22.269500000000001"/>
  </r>
  <r>
    <x v="3"/>
    <s v="07"/>
    <x v="14"/>
    <x v="20"/>
    <n v="2"/>
    <n v="2"/>
    <n v="7"/>
    <n v="0.1061"/>
  </r>
  <r>
    <x v="3"/>
    <s v="07"/>
    <x v="14"/>
    <x v="21"/>
    <n v="2"/>
    <n v="2"/>
    <n v="21"/>
    <n v="0.31819999999999998"/>
  </r>
  <r>
    <x v="3"/>
    <s v="07"/>
    <x v="15"/>
    <x v="15"/>
    <n v="53"/>
    <n v="284"/>
    <n v="2093.85"/>
    <n v="23.117899999999999"/>
  </r>
  <r>
    <x v="3"/>
    <s v="07"/>
    <x v="15"/>
    <x v="17"/>
    <n v="63"/>
    <n v="1099"/>
    <n v="5264.4"/>
    <n v="79.4649"/>
  </r>
  <r>
    <x v="3"/>
    <s v="07"/>
    <x v="16"/>
    <x v="2"/>
    <n v="71"/>
    <n v="75"/>
    <n v="129.74"/>
    <n v="1.8238000000000001"/>
  </r>
  <r>
    <x v="3"/>
    <s v="07"/>
    <x v="16"/>
    <x v="4"/>
    <n v="5"/>
    <n v="6"/>
    <n v="9.25"/>
    <n v="0.1366"/>
  </r>
  <r>
    <x v="3"/>
    <s v="07"/>
    <x v="16"/>
    <x v="5"/>
    <n v="29"/>
    <n v="29"/>
    <n v="39.25"/>
    <n v="0.57430000000000003"/>
  </r>
  <r>
    <x v="3"/>
    <s v="07"/>
    <x v="16"/>
    <x v="6"/>
    <n v="42"/>
    <n v="45"/>
    <n v="75.650000000000006"/>
    <n v="1.0689"/>
  </r>
  <r>
    <x v="3"/>
    <s v="07"/>
    <x v="16"/>
    <x v="7"/>
    <n v="20"/>
    <n v="26"/>
    <n v="44.86"/>
    <n v="0.63959999999999995"/>
  </r>
  <r>
    <x v="3"/>
    <s v="07"/>
    <x v="16"/>
    <x v="8"/>
    <n v="3"/>
    <n v="3"/>
    <n v="5.0199999999999996"/>
    <n v="6.3100000000000003E-2"/>
  </r>
  <r>
    <x v="3"/>
    <s v="07"/>
    <x v="16"/>
    <x v="9"/>
    <n v="3"/>
    <n v="3"/>
    <n v="7.47"/>
    <n v="0.1061"/>
  </r>
  <r>
    <x v="3"/>
    <s v="07"/>
    <x v="16"/>
    <x v="10"/>
    <n v="15"/>
    <n v="16"/>
    <n v="20.61"/>
    <n v="0.27660000000000001"/>
  </r>
  <r>
    <x v="3"/>
    <s v="07"/>
    <x v="16"/>
    <x v="11"/>
    <n v="18"/>
    <n v="22"/>
    <n v="39"/>
    <n v="0.5353"/>
  </r>
  <r>
    <x v="3"/>
    <s v="07"/>
    <x v="16"/>
    <x v="12"/>
    <n v="5"/>
    <n v="7"/>
    <n v="14.25"/>
    <n v="0.18029999999999999"/>
  </r>
  <r>
    <x v="3"/>
    <s v="07"/>
    <x v="16"/>
    <x v="13"/>
    <n v="27"/>
    <n v="28"/>
    <n v="52.29"/>
    <n v="0.73280000000000001"/>
  </r>
  <r>
    <x v="3"/>
    <s v="07"/>
    <x v="16"/>
    <x v="14"/>
    <n v="18"/>
    <n v="20"/>
    <n v="57.38"/>
    <n v="0.82220000000000004"/>
  </r>
  <r>
    <x v="3"/>
    <s v="07"/>
    <x v="16"/>
    <x v="15"/>
    <n v="44"/>
    <n v="53"/>
    <n v="94.12"/>
    <n v="1.3001"/>
  </r>
  <r>
    <x v="3"/>
    <s v="07"/>
    <x v="16"/>
    <x v="16"/>
    <n v="10"/>
    <n v="13"/>
    <n v="21.9"/>
    <n v="0.32519999999999999"/>
  </r>
  <r>
    <x v="3"/>
    <s v="07"/>
    <x v="16"/>
    <x v="17"/>
    <n v="121"/>
    <n v="155"/>
    <n v="321.86"/>
    <n v="3.5674000000000001"/>
  </r>
  <r>
    <x v="3"/>
    <s v="07"/>
    <x v="16"/>
    <x v="18"/>
    <n v="3"/>
    <n v="3"/>
    <n v="4.25"/>
    <n v="6.0699999999999997E-2"/>
  </r>
  <r>
    <x v="3"/>
    <s v="07"/>
    <x v="16"/>
    <x v="19"/>
    <n v="22"/>
    <n v="27"/>
    <n v="41.19"/>
    <n v="0.52569999999999995"/>
  </r>
  <r>
    <x v="3"/>
    <s v="07"/>
    <x v="17"/>
    <x v="3"/>
    <n v="1"/>
    <n v="18"/>
    <n v="442.02"/>
    <n v="6.5949999999999998"/>
  </r>
  <r>
    <x v="3"/>
    <s v="07"/>
    <x v="17"/>
    <x v="4"/>
    <n v="8"/>
    <n v="39"/>
    <n v="502.1"/>
    <n v="6.9494999999999996"/>
  </r>
  <r>
    <x v="3"/>
    <s v="07"/>
    <x v="17"/>
    <x v="7"/>
    <n v="2"/>
    <n v="7"/>
    <n v="102.76"/>
    <n v="1.5404"/>
  </r>
  <r>
    <x v="3"/>
    <s v="07"/>
    <x v="17"/>
    <x v="9"/>
    <n v="1"/>
    <n v="8"/>
    <n v="309"/>
    <n v="4.6818"/>
  </r>
  <r>
    <x v="3"/>
    <s v="07"/>
    <x v="17"/>
    <x v="12"/>
    <n v="2"/>
    <n v="4"/>
    <n v="6"/>
    <n v="9.11E-2"/>
  </r>
  <r>
    <x v="3"/>
    <s v="07"/>
    <x v="17"/>
    <x v="13"/>
    <n v="4"/>
    <n v="14"/>
    <n v="95.47"/>
    <n v="1.4244000000000001"/>
  </r>
  <r>
    <x v="3"/>
    <s v="07"/>
    <x v="17"/>
    <x v="14"/>
    <n v="2"/>
    <n v="88"/>
    <n v="550.83000000000004"/>
    <n v="7.2912999999999997"/>
  </r>
  <r>
    <x v="3"/>
    <s v="07"/>
    <x v="17"/>
    <x v="15"/>
    <n v="251"/>
    <n v="2638"/>
    <n v="11350.68"/>
    <n v="164.38499999999999"/>
  </r>
  <r>
    <x v="3"/>
    <s v="07"/>
    <x v="17"/>
    <x v="16"/>
    <n v="4"/>
    <n v="82"/>
    <n v="165.98"/>
    <n v="1.9696"/>
  </r>
  <r>
    <x v="3"/>
    <s v="07"/>
    <x v="17"/>
    <x v="17"/>
    <n v="22"/>
    <n v="437"/>
    <n v="6724.36"/>
    <n v="90.240700000000004"/>
  </r>
  <r>
    <x v="3"/>
    <s v="07"/>
    <x v="17"/>
    <x v="18"/>
    <n v="3"/>
    <n v="5"/>
    <n v="139.5"/>
    <n v="2.106100000000000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0DEBFE6-BBDB-4C28-AFFF-FFBAB765A75A}" name="Draaitabel3" cacheId="0" dataOnRows="1" applyNumberFormats="0" applyBorderFormats="0" applyFontFormats="0" applyPatternFormats="0" applyAlignmentFormats="0" applyWidthHeightFormats="1" dataCaption="gegevens/données" updatedVersion="8" minRefreshableVersion="3" useAutoFormatting="1" colGrandTotals="0" itemPrintTitles="1" createdVersion="4" indent="0" compact="0" compactData="0" multipleFieldFilters="0">
  <location ref="A9:AG98" firstHeaderRow="1" firstDataRow="2" firstDataCol="2" rowPageCount="1" colPageCount="1"/>
  <pivotFields count="8">
    <pivotField name="kwartaal/trimestre" axis="axisCol" compact="0" outline="0" showAll="0">
      <items count="32">
        <item x="0"/>
        <item x="1"/>
        <item x="2"/>
        <item x="3"/>
        <item x="4"/>
        <item x="5"/>
        <item x="6"/>
        <item x="7"/>
        <item x="8"/>
        <item x="9"/>
        <item x="10"/>
        <item x="11"/>
        <item x="12"/>
        <item x="13"/>
        <item x="14"/>
        <item x="15"/>
        <item x="16"/>
        <item x="17"/>
        <item x="18"/>
        <item x="19"/>
        <item x="20"/>
        <item x="21"/>
        <item x="22"/>
        <item x="23"/>
        <item x="24"/>
        <item x="25"/>
        <item x="26"/>
        <item x="27"/>
        <item x="28"/>
        <item x="29"/>
        <item x="30"/>
        <item t="default"/>
      </items>
    </pivotField>
    <pivotField compact="0" outline="0" showAll="0"/>
    <pivotField name="GROEP/GROUPE" axis="axisPage" compact="0" outline="0" showAll="0">
      <items count="20">
        <item x="0"/>
        <item x="1"/>
        <item x="2"/>
        <item x="3"/>
        <item x="4"/>
        <item x="5"/>
        <item x="6"/>
        <item x="7"/>
        <item x="8"/>
        <item x="9"/>
        <item x="10"/>
        <item x="11"/>
        <item x="12"/>
        <item x="13"/>
        <item x="14"/>
        <item x="15"/>
        <item x="16"/>
        <item x="17"/>
        <item x="18"/>
        <item t="default"/>
      </items>
    </pivotField>
    <pivotField name="activiteitstak/branche d'activité" axis="axisRow" compact="0" outline="0" showAll="0">
      <items count="22">
        <item x="6"/>
        <item x="7"/>
        <item x="8"/>
        <item x="9"/>
        <item x="10"/>
        <item x="11"/>
        <item x="12"/>
        <item x="13"/>
        <item x="14"/>
        <item x="15"/>
        <item x="16"/>
        <item x="17"/>
        <item x="18"/>
        <item x="19"/>
        <item x="20"/>
        <item x="0"/>
        <item x="1"/>
        <item x="2"/>
        <item x="3"/>
        <item x="4"/>
        <item x="5"/>
        <item t="default"/>
      </items>
    </pivotField>
    <pivotField dataField="1" compact="0" outline="0" showAll="0"/>
    <pivotField dataField="1" compact="0" outline="0" showAll="0"/>
    <pivotField dataField="1" compact="0" outline="0" showAll="0"/>
    <pivotField dataField="1" compact="0" outline="0" showAll="0"/>
  </pivotFields>
  <rowFields count="2">
    <field x="3"/>
    <field x="-2"/>
  </rowFields>
  <rowItems count="88">
    <i>
      <x/>
      <x/>
    </i>
    <i r="1" i="1">
      <x v="1"/>
    </i>
    <i r="1" i="2">
      <x v="2"/>
    </i>
    <i r="1" i="3">
      <x v="3"/>
    </i>
    <i>
      <x v="1"/>
      <x/>
    </i>
    <i r="1" i="1">
      <x v="1"/>
    </i>
    <i r="1" i="2">
      <x v="2"/>
    </i>
    <i r="1" i="3">
      <x v="3"/>
    </i>
    <i>
      <x v="2"/>
      <x/>
    </i>
    <i r="1" i="1">
      <x v="1"/>
    </i>
    <i r="1" i="2">
      <x v="2"/>
    </i>
    <i r="1" i="3">
      <x v="3"/>
    </i>
    <i>
      <x v="3"/>
      <x/>
    </i>
    <i r="1" i="1">
      <x v="1"/>
    </i>
    <i r="1" i="2">
      <x v="2"/>
    </i>
    <i r="1" i="3">
      <x v="3"/>
    </i>
    <i>
      <x v="4"/>
      <x/>
    </i>
    <i r="1" i="1">
      <x v="1"/>
    </i>
    <i r="1" i="2">
      <x v="2"/>
    </i>
    <i r="1" i="3">
      <x v="3"/>
    </i>
    <i>
      <x v="5"/>
      <x/>
    </i>
    <i r="1" i="1">
      <x v="1"/>
    </i>
    <i r="1" i="2">
      <x v="2"/>
    </i>
    <i r="1" i="3">
      <x v="3"/>
    </i>
    <i>
      <x v="6"/>
      <x/>
    </i>
    <i r="1" i="1">
      <x v="1"/>
    </i>
    <i r="1" i="2">
      <x v="2"/>
    </i>
    <i r="1" i="3">
      <x v="3"/>
    </i>
    <i>
      <x v="7"/>
      <x/>
    </i>
    <i r="1" i="1">
      <x v="1"/>
    </i>
    <i r="1" i="2">
      <x v="2"/>
    </i>
    <i r="1" i="3">
      <x v="3"/>
    </i>
    <i>
      <x v="8"/>
      <x/>
    </i>
    <i r="1" i="1">
      <x v="1"/>
    </i>
    <i r="1" i="2">
      <x v="2"/>
    </i>
    <i r="1" i="3">
      <x v="3"/>
    </i>
    <i>
      <x v="9"/>
      <x/>
    </i>
    <i r="1" i="1">
      <x v="1"/>
    </i>
    <i r="1" i="2">
      <x v="2"/>
    </i>
    <i r="1" i="3">
      <x v="3"/>
    </i>
    <i>
      <x v="10"/>
      <x/>
    </i>
    <i r="1" i="1">
      <x v="1"/>
    </i>
    <i r="1" i="2">
      <x v="2"/>
    </i>
    <i r="1" i="3">
      <x v="3"/>
    </i>
    <i>
      <x v="11"/>
      <x/>
    </i>
    <i r="1" i="1">
      <x v="1"/>
    </i>
    <i r="1" i="2">
      <x v="2"/>
    </i>
    <i r="1" i="3">
      <x v="3"/>
    </i>
    <i>
      <x v="12"/>
      <x/>
    </i>
    <i r="1" i="1">
      <x v="1"/>
    </i>
    <i r="1" i="2">
      <x v="2"/>
    </i>
    <i r="1" i="3">
      <x v="3"/>
    </i>
    <i>
      <x v="13"/>
      <x/>
    </i>
    <i r="1" i="1">
      <x v="1"/>
    </i>
    <i r="1" i="2">
      <x v="2"/>
    </i>
    <i r="1" i="3">
      <x v="3"/>
    </i>
    <i>
      <x v="14"/>
      <x/>
    </i>
    <i r="1" i="1">
      <x v="1"/>
    </i>
    <i r="1" i="2">
      <x v="2"/>
    </i>
    <i r="1" i="3">
      <x v="3"/>
    </i>
    <i>
      <x v="15"/>
      <x/>
    </i>
    <i r="1" i="1">
      <x v="1"/>
    </i>
    <i r="1" i="2">
      <x v="2"/>
    </i>
    <i r="1" i="3">
      <x v="3"/>
    </i>
    <i>
      <x v="16"/>
      <x/>
    </i>
    <i r="1" i="1">
      <x v="1"/>
    </i>
    <i r="1" i="2">
      <x v="2"/>
    </i>
    <i r="1" i="3">
      <x v="3"/>
    </i>
    <i>
      <x v="17"/>
      <x/>
    </i>
    <i r="1" i="1">
      <x v="1"/>
    </i>
    <i r="1" i="2">
      <x v="2"/>
    </i>
    <i r="1" i="3">
      <x v="3"/>
    </i>
    <i>
      <x v="18"/>
      <x/>
    </i>
    <i r="1" i="1">
      <x v="1"/>
    </i>
    <i r="1" i="2">
      <x v="2"/>
    </i>
    <i r="1" i="3">
      <x v="3"/>
    </i>
    <i>
      <x v="19"/>
      <x/>
    </i>
    <i r="1" i="1">
      <x v="1"/>
    </i>
    <i r="1" i="2">
      <x v="2"/>
    </i>
    <i r="1" i="3">
      <x v="3"/>
    </i>
    <i>
      <x v="20"/>
      <x/>
    </i>
    <i r="1" i="1">
      <x v="1"/>
    </i>
    <i r="1" i="2">
      <x v="2"/>
    </i>
    <i r="1" i="3">
      <x v="3"/>
    </i>
    <i t="grand">
      <x/>
    </i>
    <i t="grand" i="1">
      <x/>
    </i>
    <i t="grand" i="2">
      <x/>
    </i>
    <i t="grand" i="3">
      <x/>
    </i>
  </rowItems>
  <colFields count="1">
    <field x="0"/>
  </colFields>
  <colItems count="31">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colItems>
  <pageFields count="1">
    <pageField fld="2" hier="-1"/>
  </pageFields>
  <dataFields count="4">
    <dataField name="Werkgevers/employeurs" fld="4" baseField="0" baseItem="0" numFmtId="164"/>
    <dataField name="Werknemers/travailleurs" fld="5" baseField="0" baseItem="0"/>
    <dataField name="Dagen/journées" fld="6" baseField="0" baseItem="0"/>
    <dataField name="VTE/ETP" fld="7" baseField="0" baseItem="0"/>
  </dataFields>
  <formats count="24">
    <format dxfId="275">
      <pivotArea outline="0" collapsedLevelsAreSubtotals="1" fieldPosition="0">
        <references count="2">
          <reference field="4294967294" count="2" selected="0">
            <x v="0"/>
            <x v="1"/>
          </reference>
          <reference field="3" count="1" selected="0">
            <x v="0"/>
          </reference>
        </references>
      </pivotArea>
    </format>
    <format dxfId="274">
      <pivotArea outline="0" collapsedLevelsAreSubtotals="1" fieldPosition="0">
        <references count="2">
          <reference field="4294967294" count="2" selected="0">
            <x v="0"/>
            <x v="1"/>
          </reference>
          <reference field="3" count="1" selected="0">
            <x v="1"/>
          </reference>
        </references>
      </pivotArea>
    </format>
    <format dxfId="273">
      <pivotArea outline="0" collapsedLevelsAreSubtotals="1" fieldPosition="0">
        <references count="2">
          <reference field="4294967294" count="2" selected="0">
            <x v="0"/>
            <x v="1"/>
          </reference>
          <reference field="3" count="1" selected="0">
            <x v="2"/>
          </reference>
        </references>
      </pivotArea>
    </format>
    <format dxfId="272">
      <pivotArea outline="0" collapsedLevelsAreSubtotals="1" fieldPosition="0">
        <references count="2">
          <reference field="4294967294" count="2" selected="0">
            <x v="0"/>
            <x v="1"/>
          </reference>
          <reference field="3" count="1" selected="0">
            <x v="3"/>
          </reference>
        </references>
      </pivotArea>
    </format>
    <format dxfId="271">
      <pivotArea outline="0" collapsedLevelsAreSubtotals="1" fieldPosition="0">
        <references count="2">
          <reference field="4294967294" count="2" selected="0">
            <x v="0"/>
            <x v="1"/>
          </reference>
          <reference field="3" count="1" selected="0">
            <x v="4"/>
          </reference>
        </references>
      </pivotArea>
    </format>
    <format dxfId="270">
      <pivotArea outline="0" collapsedLevelsAreSubtotals="1" fieldPosition="0">
        <references count="2">
          <reference field="4294967294" count="2" selected="0">
            <x v="0"/>
            <x v="1"/>
          </reference>
          <reference field="3" count="1" selected="0">
            <x v="5"/>
          </reference>
        </references>
      </pivotArea>
    </format>
    <format dxfId="269">
      <pivotArea outline="0" collapsedLevelsAreSubtotals="1" fieldPosition="0">
        <references count="2">
          <reference field="4294967294" count="2" selected="0">
            <x v="0"/>
            <x v="1"/>
          </reference>
          <reference field="3" count="1" selected="0">
            <x v="6"/>
          </reference>
        </references>
      </pivotArea>
    </format>
    <format dxfId="268">
      <pivotArea outline="0" collapsedLevelsAreSubtotals="1" fieldPosition="0">
        <references count="2">
          <reference field="4294967294" count="2" selected="0">
            <x v="0"/>
            <x v="1"/>
          </reference>
          <reference field="3" count="1" selected="0">
            <x v="7"/>
          </reference>
        </references>
      </pivotArea>
    </format>
    <format dxfId="267">
      <pivotArea outline="0" collapsedLevelsAreSubtotals="1" fieldPosition="0">
        <references count="2">
          <reference field="4294967294" count="2" selected="0">
            <x v="0"/>
            <x v="1"/>
          </reference>
          <reference field="3" count="1" selected="0">
            <x v="8"/>
          </reference>
        </references>
      </pivotArea>
    </format>
    <format dxfId="266">
      <pivotArea outline="0" collapsedLevelsAreSubtotals="1" fieldPosition="0">
        <references count="2">
          <reference field="4294967294" count="2" selected="0">
            <x v="0"/>
            <x v="1"/>
          </reference>
          <reference field="3" count="1" selected="0">
            <x v="9"/>
          </reference>
        </references>
      </pivotArea>
    </format>
    <format dxfId="265">
      <pivotArea outline="0" collapsedLevelsAreSubtotals="1" fieldPosition="0">
        <references count="2">
          <reference field="4294967294" count="2" selected="0">
            <x v="0"/>
            <x v="1"/>
          </reference>
          <reference field="3" count="1" selected="0">
            <x v="10"/>
          </reference>
        </references>
      </pivotArea>
    </format>
    <format dxfId="264">
      <pivotArea outline="0" collapsedLevelsAreSubtotals="1" fieldPosition="0">
        <references count="2">
          <reference field="4294967294" count="2" selected="0">
            <x v="0"/>
            <x v="1"/>
          </reference>
          <reference field="3" count="1" selected="0">
            <x v="11"/>
          </reference>
        </references>
      </pivotArea>
    </format>
    <format dxfId="263">
      <pivotArea outline="0" collapsedLevelsAreSubtotals="1" fieldPosition="0">
        <references count="2">
          <reference field="4294967294" count="2" selected="0">
            <x v="0"/>
            <x v="1"/>
          </reference>
          <reference field="3" count="1" selected="0">
            <x v="12"/>
          </reference>
        </references>
      </pivotArea>
    </format>
    <format dxfId="262">
      <pivotArea outline="0" collapsedLevelsAreSubtotals="1" fieldPosition="0">
        <references count="2">
          <reference field="4294967294" count="2" selected="0">
            <x v="0"/>
            <x v="1"/>
          </reference>
          <reference field="3" count="1" selected="0">
            <x v="13"/>
          </reference>
        </references>
      </pivotArea>
    </format>
    <format dxfId="261">
      <pivotArea outline="0" collapsedLevelsAreSubtotals="1" fieldPosition="0">
        <references count="2">
          <reference field="4294967294" count="2" selected="0">
            <x v="0"/>
            <x v="1"/>
          </reference>
          <reference field="3" count="1" selected="0">
            <x v="14"/>
          </reference>
        </references>
      </pivotArea>
    </format>
    <format dxfId="260">
      <pivotArea outline="0" collapsedLevelsAreSubtotals="1" fieldPosition="0">
        <references count="2">
          <reference field="4294967294" count="2" selected="0">
            <x v="0"/>
            <x v="1"/>
          </reference>
          <reference field="3" count="1" selected="0">
            <x v="15"/>
          </reference>
        </references>
      </pivotArea>
    </format>
    <format dxfId="259">
      <pivotArea outline="0" collapsedLevelsAreSubtotals="1" fieldPosition="0">
        <references count="2">
          <reference field="4294967294" count="2" selected="0">
            <x v="0"/>
            <x v="1"/>
          </reference>
          <reference field="3" count="1" selected="0">
            <x v="16"/>
          </reference>
        </references>
      </pivotArea>
    </format>
    <format dxfId="258">
      <pivotArea outline="0" collapsedLevelsAreSubtotals="1" fieldPosition="0">
        <references count="2">
          <reference field="4294967294" count="2" selected="0">
            <x v="0"/>
            <x v="1"/>
          </reference>
          <reference field="3" count="1" selected="0">
            <x v="17"/>
          </reference>
        </references>
      </pivotArea>
    </format>
    <format dxfId="257">
      <pivotArea outline="0" collapsedLevelsAreSubtotals="1" fieldPosition="0">
        <references count="2">
          <reference field="4294967294" count="2" selected="0">
            <x v="0"/>
            <x v="1"/>
          </reference>
          <reference field="3" count="1" selected="0">
            <x v="18"/>
          </reference>
        </references>
      </pivotArea>
    </format>
    <format dxfId="256">
      <pivotArea outline="0" collapsedLevelsAreSubtotals="1" fieldPosition="0">
        <references count="2">
          <reference field="4294967294" count="2" selected="0">
            <x v="0"/>
            <x v="1"/>
          </reference>
          <reference field="3" count="1" selected="0">
            <x v="19"/>
          </reference>
        </references>
      </pivotArea>
    </format>
    <format dxfId="255">
      <pivotArea outline="0" collapsedLevelsAreSubtotals="1" fieldPosition="0">
        <references count="2">
          <reference field="4294967294" count="2" selected="0">
            <x v="0"/>
            <x v="1"/>
          </reference>
          <reference field="3" count="1" selected="0">
            <x v="20"/>
          </reference>
        </references>
      </pivotArea>
    </format>
    <format dxfId="254">
      <pivotArea field="3" grandRow="1" outline="0" collapsedLevelsAreSubtotals="1" axis="axisRow" fieldPosition="0">
        <references count="1">
          <reference field="4294967294" count="2" selected="0">
            <x v="0"/>
            <x v="1"/>
          </reference>
        </references>
      </pivotArea>
    </format>
    <format dxfId="253">
      <pivotArea outline="0" fieldPosition="0">
        <references count="1">
          <reference field="4294967294" count="1">
            <x v="0"/>
          </reference>
        </references>
      </pivotArea>
    </format>
    <format dxfId="252">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25E5EC92-7F3E-46E1-A8E7-D6316927D9F9}" name="Draaitabel3" cacheId="1" dataOnRows="1" applyNumberFormats="0" applyBorderFormats="0" applyFontFormats="0" applyPatternFormats="0" applyAlignmentFormats="0" applyWidthHeightFormats="1" dataCaption="gegevens/données" updatedVersion="8" minRefreshableVersion="3" useAutoFormatting="1" colGrandTotals="0" itemPrintTitles="1" createdVersion="4" indent="0" compact="0" compactData="0" multipleFieldFilters="0">
  <location ref="A9:F102" firstHeaderRow="1" firstDataRow="2" firstDataCol="2" rowPageCount="1" colPageCount="1"/>
  <pivotFields count="8">
    <pivotField name="kwartaal/trimestre" axis="axisCol" compact="0" outline="0" showAll="0">
      <items count="5">
        <item x="0"/>
        <item x="1"/>
        <item x="2"/>
        <item x="3"/>
        <item t="default"/>
      </items>
    </pivotField>
    <pivotField compact="0" outline="0" showAll="0"/>
    <pivotField name="GROEP/GROUPE" axis="axisPage" compact="0" outline="0" showAll="0">
      <items count="19">
        <item x="0"/>
        <item x="1"/>
        <item x="2"/>
        <item x="3"/>
        <item x="4"/>
        <item x="5"/>
        <item x="6"/>
        <item x="7"/>
        <item x="8"/>
        <item x="9"/>
        <item x="10"/>
        <item x="11"/>
        <item x="12"/>
        <item x="13"/>
        <item x="14"/>
        <item x="15"/>
        <item x="16"/>
        <item x="17"/>
        <item t="default"/>
      </items>
    </pivotField>
    <pivotField name="activiteitstak/branche d'activité" axis="axisRow" compact="0" outline="0" showAll="0">
      <items count="23">
        <item x="0"/>
        <item x="1"/>
        <item x="3"/>
        <item x="4"/>
        <item x="5"/>
        <item x="7"/>
        <item x="8"/>
        <item x="2"/>
        <item x="6"/>
        <item x="9"/>
        <item x="10"/>
        <item x="11"/>
        <item x="12"/>
        <item x="13"/>
        <item x="14"/>
        <item x="15"/>
        <item x="16"/>
        <item x="17"/>
        <item x="18"/>
        <item x="19"/>
        <item x="20"/>
        <item x="21"/>
        <item t="default"/>
      </items>
    </pivotField>
    <pivotField dataField="1" compact="0" outline="0" showAll="0"/>
    <pivotField dataField="1" compact="0" outline="0" showAll="0"/>
    <pivotField dataField="1" compact="0" outline="0" showAll="0"/>
    <pivotField dataField="1" compact="0" outline="0" showAll="0"/>
  </pivotFields>
  <rowFields count="2">
    <field x="3"/>
    <field x="-2"/>
  </rowFields>
  <rowItems count="92">
    <i>
      <x/>
      <x/>
    </i>
    <i r="1" i="1">
      <x v="1"/>
    </i>
    <i r="1" i="2">
      <x v="2"/>
    </i>
    <i r="1" i="3">
      <x v="3"/>
    </i>
    <i>
      <x v="1"/>
      <x/>
    </i>
    <i r="1" i="1">
      <x v="1"/>
    </i>
    <i r="1" i="2">
      <x v="2"/>
    </i>
    <i r="1" i="3">
      <x v="3"/>
    </i>
    <i>
      <x v="2"/>
      <x/>
    </i>
    <i r="1" i="1">
      <x v="1"/>
    </i>
    <i r="1" i="2">
      <x v="2"/>
    </i>
    <i r="1" i="3">
      <x v="3"/>
    </i>
    <i>
      <x v="3"/>
      <x/>
    </i>
    <i r="1" i="1">
      <x v="1"/>
    </i>
    <i r="1" i="2">
      <x v="2"/>
    </i>
    <i r="1" i="3">
      <x v="3"/>
    </i>
    <i>
      <x v="4"/>
      <x/>
    </i>
    <i r="1" i="1">
      <x v="1"/>
    </i>
    <i r="1" i="2">
      <x v="2"/>
    </i>
    <i r="1" i="3">
      <x v="3"/>
    </i>
    <i>
      <x v="5"/>
      <x/>
    </i>
    <i r="1" i="1">
      <x v="1"/>
    </i>
    <i r="1" i="2">
      <x v="2"/>
    </i>
    <i r="1" i="3">
      <x v="3"/>
    </i>
    <i>
      <x v="6"/>
      <x/>
    </i>
    <i r="1" i="1">
      <x v="1"/>
    </i>
    <i r="1" i="2">
      <x v="2"/>
    </i>
    <i r="1" i="3">
      <x v="3"/>
    </i>
    <i>
      <x v="7"/>
      <x/>
    </i>
    <i r="1" i="1">
      <x v="1"/>
    </i>
    <i r="1" i="2">
      <x v="2"/>
    </i>
    <i r="1" i="3">
      <x v="3"/>
    </i>
    <i>
      <x v="8"/>
      <x/>
    </i>
    <i r="1" i="1">
      <x v="1"/>
    </i>
    <i r="1" i="2">
      <x v="2"/>
    </i>
    <i r="1" i="3">
      <x v="3"/>
    </i>
    <i>
      <x v="9"/>
      <x/>
    </i>
    <i r="1" i="1">
      <x v="1"/>
    </i>
    <i r="1" i="2">
      <x v="2"/>
    </i>
    <i r="1" i="3">
      <x v="3"/>
    </i>
    <i>
      <x v="10"/>
      <x/>
    </i>
    <i r="1" i="1">
      <x v="1"/>
    </i>
    <i r="1" i="2">
      <x v="2"/>
    </i>
    <i r="1" i="3">
      <x v="3"/>
    </i>
    <i>
      <x v="11"/>
      <x/>
    </i>
    <i r="1" i="1">
      <x v="1"/>
    </i>
    <i r="1" i="2">
      <x v="2"/>
    </i>
    <i r="1" i="3">
      <x v="3"/>
    </i>
    <i>
      <x v="12"/>
      <x/>
    </i>
    <i r="1" i="1">
      <x v="1"/>
    </i>
    <i r="1" i="2">
      <x v="2"/>
    </i>
    <i r="1" i="3">
      <x v="3"/>
    </i>
    <i>
      <x v="13"/>
      <x/>
    </i>
    <i r="1" i="1">
      <x v="1"/>
    </i>
    <i r="1" i="2">
      <x v="2"/>
    </i>
    <i r="1" i="3">
      <x v="3"/>
    </i>
    <i>
      <x v="14"/>
      <x/>
    </i>
    <i r="1" i="1">
      <x v="1"/>
    </i>
    <i r="1" i="2">
      <x v="2"/>
    </i>
    <i r="1" i="3">
      <x v="3"/>
    </i>
    <i>
      <x v="15"/>
      <x/>
    </i>
    <i r="1" i="1">
      <x v="1"/>
    </i>
    <i r="1" i="2">
      <x v="2"/>
    </i>
    <i r="1" i="3">
      <x v="3"/>
    </i>
    <i>
      <x v="16"/>
      <x/>
    </i>
    <i r="1" i="1">
      <x v="1"/>
    </i>
    <i r="1" i="2">
      <x v="2"/>
    </i>
    <i r="1" i="3">
      <x v="3"/>
    </i>
    <i>
      <x v="17"/>
      <x/>
    </i>
    <i r="1" i="1">
      <x v="1"/>
    </i>
    <i r="1" i="2">
      <x v="2"/>
    </i>
    <i r="1" i="3">
      <x v="3"/>
    </i>
    <i>
      <x v="18"/>
      <x/>
    </i>
    <i r="1" i="1">
      <x v="1"/>
    </i>
    <i r="1" i="2">
      <x v="2"/>
    </i>
    <i r="1" i="3">
      <x v="3"/>
    </i>
    <i>
      <x v="19"/>
      <x/>
    </i>
    <i r="1" i="1">
      <x v="1"/>
    </i>
    <i r="1" i="2">
      <x v="2"/>
    </i>
    <i r="1" i="3">
      <x v="3"/>
    </i>
    <i>
      <x v="20"/>
      <x/>
    </i>
    <i r="1" i="1">
      <x v="1"/>
    </i>
    <i r="1" i="2">
      <x v="2"/>
    </i>
    <i r="1" i="3">
      <x v="3"/>
    </i>
    <i>
      <x v="21"/>
      <x/>
    </i>
    <i r="1" i="1">
      <x v="1"/>
    </i>
    <i r="1" i="2">
      <x v="2"/>
    </i>
    <i r="1" i="3">
      <x v="3"/>
    </i>
    <i t="grand">
      <x/>
    </i>
    <i t="grand" i="1">
      <x/>
    </i>
    <i t="grand" i="2">
      <x/>
    </i>
    <i t="grand" i="3">
      <x/>
    </i>
  </rowItems>
  <colFields count="1">
    <field x="0"/>
  </colFields>
  <colItems count="4">
    <i>
      <x/>
    </i>
    <i>
      <x v="1"/>
    </i>
    <i>
      <x v="2"/>
    </i>
    <i>
      <x v="3"/>
    </i>
  </colItems>
  <pageFields count="1">
    <pageField fld="2" hier="-1"/>
  </pageFields>
  <dataFields count="4">
    <dataField name="Werkgevers/employeurs" fld="4" baseField="0" baseItem="0" numFmtId="164"/>
    <dataField name="Werknemers/travailleurs" fld="5" baseField="0" baseItem="0"/>
    <dataField name="Dagen/journées" fld="6" baseField="0" baseItem="0"/>
    <dataField name="VTE/ETP" fld="7" baseField="0" baseItem="0"/>
  </dataFields>
  <formats count="10">
    <format dxfId="285">
      <pivotArea outline="0" collapsedLevelsAreSubtotals="1" fieldPosition="0">
        <references count="2">
          <reference field="4294967294" count="2" selected="0">
            <x v="0"/>
            <x v="1"/>
          </reference>
          <reference field="3" count="1" selected="0">
            <x v="0"/>
          </reference>
        </references>
      </pivotArea>
    </format>
    <format dxfId="284">
      <pivotArea outline="0" collapsedLevelsAreSubtotals="1" fieldPosition="0">
        <references count="2">
          <reference field="4294967294" count="2" selected="0">
            <x v="0"/>
            <x v="1"/>
          </reference>
          <reference field="3" count="1" selected="0">
            <x v="1"/>
          </reference>
        </references>
      </pivotArea>
    </format>
    <format dxfId="283">
      <pivotArea outline="0" collapsedLevelsAreSubtotals="1" fieldPosition="0">
        <references count="2">
          <reference field="4294967294" count="2" selected="0">
            <x v="0"/>
            <x v="1"/>
          </reference>
          <reference field="3" count="1" selected="0">
            <x v="2"/>
          </reference>
        </references>
      </pivotArea>
    </format>
    <format dxfId="282">
      <pivotArea outline="0" collapsedLevelsAreSubtotals="1" fieldPosition="0">
        <references count="2">
          <reference field="4294967294" count="2" selected="0">
            <x v="0"/>
            <x v="1"/>
          </reference>
          <reference field="3" count="1" selected="0">
            <x v="3"/>
          </reference>
        </references>
      </pivotArea>
    </format>
    <format dxfId="281">
      <pivotArea outline="0" collapsedLevelsAreSubtotals="1" fieldPosition="0">
        <references count="2">
          <reference field="4294967294" count="2" selected="0">
            <x v="0"/>
            <x v="1"/>
          </reference>
          <reference field="3" count="1" selected="0">
            <x v="4"/>
          </reference>
        </references>
      </pivotArea>
    </format>
    <format dxfId="280">
      <pivotArea outline="0" collapsedLevelsAreSubtotals="1" fieldPosition="0">
        <references count="2">
          <reference field="4294967294" count="2" selected="0">
            <x v="0"/>
            <x v="1"/>
          </reference>
          <reference field="3" count="1" selected="0">
            <x v="5"/>
          </reference>
        </references>
      </pivotArea>
    </format>
    <format dxfId="279">
      <pivotArea outline="0" collapsedLevelsAreSubtotals="1" fieldPosition="0">
        <references count="2">
          <reference field="4294967294" count="2" selected="0">
            <x v="0"/>
            <x v="1"/>
          </reference>
          <reference field="3" count="1" selected="0">
            <x v="6"/>
          </reference>
        </references>
      </pivotArea>
    </format>
    <format dxfId="278">
      <pivotArea field="3" grandRow="1" outline="0" collapsedLevelsAreSubtotals="1" axis="axisRow" fieldPosition="0">
        <references count="1">
          <reference field="4294967294" count="2" selected="0">
            <x v="0"/>
            <x v="1"/>
          </reference>
        </references>
      </pivotArea>
    </format>
    <format dxfId="277">
      <pivotArea outline="0" fieldPosition="0">
        <references count="1">
          <reference field="4294967294" count="1">
            <x v="0"/>
          </reference>
        </references>
      </pivotArea>
    </format>
    <format dxfId="276">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ivotTable" Target="../pivotTables/pivot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0"/>
  <sheetViews>
    <sheetView workbookViewId="0">
      <selection activeCell="B5" sqref="B5"/>
    </sheetView>
  </sheetViews>
  <sheetFormatPr baseColWidth="10" defaultColWidth="9.109375" defaultRowHeight="13.2" x14ac:dyDescent="0.25"/>
  <cols>
    <col min="1" max="1" width="2.5546875" style="5" bestFit="1" customWidth="1"/>
    <col min="2" max="2" width="61.109375" style="3" customWidth="1"/>
    <col min="3" max="3" width="68" style="3" customWidth="1"/>
    <col min="4" max="16384" width="9.109375" style="4"/>
  </cols>
  <sheetData>
    <row r="1" spans="1:3" ht="39.6" x14ac:dyDescent="0.25">
      <c r="A1" s="2" t="s">
        <v>7</v>
      </c>
      <c r="B1" s="3" t="s">
        <v>55</v>
      </c>
      <c r="C1" s="3" t="s">
        <v>56</v>
      </c>
    </row>
    <row r="2" spans="1:3" ht="26.4" x14ac:dyDescent="0.25">
      <c r="A2" s="2" t="s">
        <v>29</v>
      </c>
      <c r="B2" s="3" t="s">
        <v>57</v>
      </c>
      <c r="C2" s="3" t="s">
        <v>58</v>
      </c>
    </row>
    <row r="3" spans="1:3" x14ac:dyDescent="0.25">
      <c r="A3" s="2" t="s">
        <v>30</v>
      </c>
      <c r="B3" s="3" t="s">
        <v>59</v>
      </c>
      <c r="C3" s="3" t="s">
        <v>60</v>
      </c>
    </row>
    <row r="4" spans="1:3" x14ac:dyDescent="0.25">
      <c r="A4" s="2" t="s">
        <v>31</v>
      </c>
      <c r="B4" s="3" t="s">
        <v>61</v>
      </c>
      <c r="C4" s="3" t="s">
        <v>62</v>
      </c>
    </row>
    <row r="5" spans="1:3" x14ac:dyDescent="0.25">
      <c r="A5" s="2" t="s">
        <v>32</v>
      </c>
      <c r="B5" s="3" t="s">
        <v>63</v>
      </c>
      <c r="C5" s="3" t="s">
        <v>64</v>
      </c>
    </row>
    <row r="6" spans="1:3" x14ac:dyDescent="0.25">
      <c r="A6" s="2" t="s">
        <v>33</v>
      </c>
      <c r="B6" s="3" t="s">
        <v>65</v>
      </c>
      <c r="C6" s="3" t="s">
        <v>66</v>
      </c>
    </row>
    <row r="7" spans="1:3" x14ac:dyDescent="0.25">
      <c r="A7" s="2" t="s">
        <v>33</v>
      </c>
      <c r="B7" s="3" t="s">
        <v>67</v>
      </c>
      <c r="C7" s="3" t="s">
        <v>68</v>
      </c>
    </row>
    <row r="8" spans="1:3" x14ac:dyDescent="0.25">
      <c r="A8" s="2" t="s">
        <v>34</v>
      </c>
      <c r="B8" s="3" t="s">
        <v>69</v>
      </c>
      <c r="C8" s="3" t="s">
        <v>70</v>
      </c>
    </row>
    <row r="9" spans="1:3" x14ac:dyDescent="0.25">
      <c r="A9" s="2" t="s">
        <v>35</v>
      </c>
      <c r="B9" s="3" t="s">
        <v>71</v>
      </c>
      <c r="C9" s="3" t="s">
        <v>72</v>
      </c>
    </row>
    <row r="10" spans="1:3" ht="66" x14ac:dyDescent="0.25">
      <c r="A10" s="2" t="s">
        <v>36</v>
      </c>
      <c r="B10" s="3" t="s">
        <v>73</v>
      </c>
      <c r="C10" s="3" t="s">
        <v>74</v>
      </c>
    </row>
    <row r="11" spans="1:3" x14ac:dyDescent="0.25">
      <c r="A11" s="2" t="s">
        <v>37</v>
      </c>
      <c r="B11" s="3" t="s">
        <v>75</v>
      </c>
      <c r="C11" s="3" t="s">
        <v>76</v>
      </c>
    </row>
    <row r="12" spans="1:3" x14ac:dyDescent="0.25">
      <c r="A12" s="2" t="s">
        <v>38</v>
      </c>
      <c r="B12" s="3" t="s">
        <v>77</v>
      </c>
      <c r="C12" s="3" t="s">
        <v>78</v>
      </c>
    </row>
    <row r="13" spans="1:3" ht="26.4" x14ac:dyDescent="0.25">
      <c r="A13" s="2" t="s">
        <v>39</v>
      </c>
      <c r="B13" s="3" t="s">
        <v>79</v>
      </c>
      <c r="C13" s="3" t="s">
        <v>80</v>
      </c>
    </row>
    <row r="14" spans="1:3" ht="26.4" x14ac:dyDescent="0.25">
      <c r="A14" s="2" t="s">
        <v>40</v>
      </c>
      <c r="B14" s="3" t="s">
        <v>81</v>
      </c>
      <c r="C14" s="3" t="s">
        <v>82</v>
      </c>
    </row>
    <row r="15" spans="1:3" ht="26.4" x14ac:dyDescent="0.25">
      <c r="A15" s="2" t="s">
        <v>41</v>
      </c>
      <c r="B15" s="3" t="s">
        <v>83</v>
      </c>
      <c r="C15" s="3" t="s">
        <v>84</v>
      </c>
    </row>
    <row r="16" spans="1:3" x14ac:dyDescent="0.25">
      <c r="A16" s="2" t="s">
        <v>42</v>
      </c>
      <c r="B16" s="3" t="s">
        <v>85</v>
      </c>
      <c r="C16" s="3" t="s">
        <v>86</v>
      </c>
    </row>
    <row r="17" spans="1:3" ht="39.6" x14ac:dyDescent="0.25">
      <c r="A17" s="2" t="s">
        <v>43</v>
      </c>
      <c r="B17" s="3" t="s">
        <v>87</v>
      </c>
      <c r="C17" s="3" t="s">
        <v>88</v>
      </c>
    </row>
    <row r="18" spans="1:3" x14ac:dyDescent="0.25">
      <c r="A18" s="2" t="s">
        <v>44</v>
      </c>
      <c r="B18" s="3" t="s">
        <v>89</v>
      </c>
      <c r="C18" s="3" t="s">
        <v>90</v>
      </c>
    </row>
    <row r="19" spans="1:3" x14ac:dyDescent="0.25">
      <c r="A19" s="2" t="s">
        <v>45</v>
      </c>
      <c r="B19" s="3" t="s">
        <v>91</v>
      </c>
      <c r="C19" s="3" t="s">
        <v>92</v>
      </c>
    </row>
    <row r="20" spans="1:3" x14ac:dyDescent="0.25">
      <c r="A20" s="2" t="s">
        <v>93</v>
      </c>
      <c r="B20" s="3" t="s">
        <v>94</v>
      </c>
      <c r="C20" s="3" t="s">
        <v>95</v>
      </c>
    </row>
  </sheetData>
  <sheetProtection selectLockedCells="1" selectUnlockedCells="1"/>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AG98"/>
  <sheetViews>
    <sheetView zoomScaleNormal="100" workbookViewId="0">
      <selection sqref="A1:H1"/>
    </sheetView>
  </sheetViews>
  <sheetFormatPr baseColWidth="10" defaultColWidth="8.88671875" defaultRowHeight="14.4" x14ac:dyDescent="0.3"/>
  <cols>
    <col min="1" max="1" width="138.6640625" bestFit="1" customWidth="1"/>
    <col min="2" max="2" width="21.33203125" customWidth="1"/>
    <col min="3" max="3" width="19" customWidth="1"/>
    <col min="4" max="33" width="12.88671875" bestFit="1" customWidth="1"/>
  </cols>
  <sheetData>
    <row r="1" spans="1:33" ht="207" customHeight="1" thickBot="1" x14ac:dyDescent="0.35">
      <c r="A1" s="13" t="s">
        <v>138</v>
      </c>
      <c r="B1" s="14"/>
      <c r="C1" s="14"/>
      <c r="D1" s="14"/>
      <c r="E1" s="14"/>
      <c r="F1" s="14"/>
      <c r="G1" s="14"/>
      <c r="H1" s="14"/>
    </row>
    <row r="2" spans="1:33" s="7" customFormat="1" ht="18" x14ac:dyDescent="0.35">
      <c r="A2" s="7" t="s">
        <v>106</v>
      </c>
    </row>
    <row r="3" spans="1:33" s="7" customFormat="1" ht="18" x14ac:dyDescent="0.35">
      <c r="A3" s="7" t="s">
        <v>107</v>
      </c>
    </row>
    <row r="5" spans="1:33" x14ac:dyDescent="0.3">
      <c r="A5" s="8" t="s">
        <v>111</v>
      </c>
      <c r="B5" s="9" t="str">
        <f>IFERROR(VLOOKUP(B7,legende!A1:C20,3,FALSE),"choisissez un groupe c-dessous")</f>
        <v>choisissez un groupe c-dessous</v>
      </c>
    </row>
    <row r="6" spans="1:33" x14ac:dyDescent="0.3">
      <c r="A6" s="8" t="s">
        <v>112</v>
      </c>
      <c r="B6" s="9" t="str">
        <f>IFERROR(VLOOKUP(B7,legende!A1:C20,2,FALSE),"kies hieronder een groep")</f>
        <v>kies hieronder een groep</v>
      </c>
    </row>
    <row r="7" spans="1:33" x14ac:dyDescent="0.3">
      <c r="A7" s="1" t="s">
        <v>105</v>
      </c>
      <c r="B7" t="s">
        <v>119</v>
      </c>
    </row>
    <row r="9" spans="1:33" x14ac:dyDescent="0.3">
      <c r="C9" s="1" t="s">
        <v>110</v>
      </c>
    </row>
    <row r="10" spans="1:33" x14ac:dyDescent="0.3">
      <c r="A10" s="1" t="s">
        <v>96</v>
      </c>
      <c r="B10" s="1" t="s">
        <v>109</v>
      </c>
      <c r="C10" t="s">
        <v>97</v>
      </c>
      <c r="D10" t="s">
        <v>98</v>
      </c>
      <c r="E10" t="s">
        <v>99</v>
      </c>
      <c r="F10" t="s">
        <v>100</v>
      </c>
      <c r="G10" t="s">
        <v>101</v>
      </c>
      <c r="H10" t="s">
        <v>102</v>
      </c>
      <c r="I10" t="s">
        <v>103</v>
      </c>
      <c r="J10" t="s">
        <v>5</v>
      </c>
      <c r="K10" t="s">
        <v>46</v>
      </c>
      <c r="L10" t="s">
        <v>47</v>
      </c>
      <c r="M10" t="s">
        <v>48</v>
      </c>
      <c r="N10" t="s">
        <v>49</v>
      </c>
      <c r="O10" t="s">
        <v>113</v>
      </c>
      <c r="P10" t="s">
        <v>114</v>
      </c>
      <c r="Q10" t="s">
        <v>120</v>
      </c>
      <c r="R10" t="s">
        <v>121</v>
      </c>
      <c r="S10" t="s">
        <v>122</v>
      </c>
      <c r="T10" t="s">
        <v>123</v>
      </c>
      <c r="U10" t="s">
        <v>124</v>
      </c>
      <c r="V10" t="s">
        <v>125</v>
      </c>
      <c r="W10" t="s">
        <v>126</v>
      </c>
      <c r="X10" t="s">
        <v>127</v>
      </c>
      <c r="Y10" t="s">
        <v>128</v>
      </c>
      <c r="Z10" t="s">
        <v>129</v>
      </c>
      <c r="AA10" t="s">
        <v>130</v>
      </c>
      <c r="AB10" t="s">
        <v>131</v>
      </c>
      <c r="AC10" t="s">
        <v>132</v>
      </c>
      <c r="AD10" t="s">
        <v>133</v>
      </c>
      <c r="AE10" t="s">
        <v>134</v>
      </c>
      <c r="AF10" t="s">
        <v>135</v>
      </c>
      <c r="AG10" t="s">
        <v>136</v>
      </c>
    </row>
    <row r="11" spans="1:33" x14ac:dyDescent="0.3">
      <c r="A11" t="s">
        <v>8</v>
      </c>
      <c r="B11" t="s">
        <v>53</v>
      </c>
      <c r="C11" s="6">
        <v>1410</v>
      </c>
      <c r="D11" s="6">
        <v>1753</v>
      </c>
      <c r="E11" s="6">
        <v>2236</v>
      </c>
      <c r="F11" s="6">
        <v>2373</v>
      </c>
      <c r="G11" s="6">
        <v>1740</v>
      </c>
      <c r="H11" s="6">
        <v>1738</v>
      </c>
      <c r="I11" s="6">
        <v>2215</v>
      </c>
      <c r="J11" s="6">
        <v>2355</v>
      </c>
      <c r="K11" s="6">
        <v>1818</v>
      </c>
      <c r="L11" s="6">
        <v>1780</v>
      </c>
      <c r="M11" s="6">
        <v>2267</v>
      </c>
      <c r="N11" s="6">
        <v>3341</v>
      </c>
      <c r="O11" s="6">
        <v>2653</v>
      </c>
      <c r="P11" s="6">
        <v>2145</v>
      </c>
      <c r="Q11" s="6">
        <v>2772</v>
      </c>
      <c r="R11" s="6">
        <v>3015</v>
      </c>
      <c r="S11" s="6">
        <v>2459</v>
      </c>
      <c r="T11" s="6">
        <v>2207</v>
      </c>
      <c r="U11" s="6">
        <v>2880</v>
      </c>
      <c r="V11" s="6">
        <v>2819</v>
      </c>
      <c r="W11" s="6">
        <v>2214</v>
      </c>
      <c r="X11" s="6">
        <v>2039</v>
      </c>
      <c r="Y11" s="6">
        <v>2423</v>
      </c>
      <c r="Z11" s="6">
        <v>2537</v>
      </c>
      <c r="AA11" s="6">
        <v>2126</v>
      </c>
      <c r="AB11" s="6">
        <v>2013</v>
      </c>
      <c r="AC11" s="6">
        <v>2471</v>
      </c>
      <c r="AD11" s="6">
        <v>2620</v>
      </c>
      <c r="AE11" s="6">
        <v>2091</v>
      </c>
      <c r="AF11" s="6">
        <v>1956</v>
      </c>
      <c r="AG11" s="6">
        <v>2355</v>
      </c>
    </row>
    <row r="12" spans="1:33" x14ac:dyDescent="0.3">
      <c r="B12" t="s">
        <v>108</v>
      </c>
      <c r="C12" s="6">
        <v>2269</v>
      </c>
      <c r="D12" s="6">
        <v>2749</v>
      </c>
      <c r="E12" s="6">
        <v>3865</v>
      </c>
      <c r="F12" s="6">
        <v>4304</v>
      </c>
      <c r="G12" s="6">
        <v>2670</v>
      </c>
      <c r="H12" s="6">
        <v>2583</v>
      </c>
      <c r="I12" s="6">
        <v>3595</v>
      </c>
      <c r="J12" s="6">
        <v>4356</v>
      </c>
      <c r="K12" s="6">
        <v>2881</v>
      </c>
      <c r="L12" s="6">
        <v>2670</v>
      </c>
      <c r="M12" s="6">
        <v>3694</v>
      </c>
      <c r="N12" s="6">
        <v>6562</v>
      </c>
      <c r="O12" s="6">
        <v>5073</v>
      </c>
      <c r="P12" s="6">
        <v>3622</v>
      </c>
      <c r="Q12" s="6">
        <v>4693</v>
      </c>
      <c r="R12" s="6">
        <v>5915</v>
      </c>
      <c r="S12" s="6">
        <v>4260</v>
      </c>
      <c r="T12" s="6">
        <v>3598</v>
      </c>
      <c r="U12" s="6">
        <v>4898</v>
      </c>
      <c r="V12" s="6">
        <v>4931</v>
      </c>
      <c r="W12" s="6">
        <v>3753</v>
      </c>
      <c r="X12" s="6">
        <v>3251</v>
      </c>
      <c r="Y12" s="6">
        <v>4290</v>
      </c>
      <c r="Z12" s="6">
        <v>4603</v>
      </c>
      <c r="AA12" s="6">
        <v>3476</v>
      </c>
      <c r="AB12" s="6">
        <v>3135</v>
      </c>
      <c r="AC12" s="6">
        <v>4225</v>
      </c>
      <c r="AD12" s="6">
        <v>4666</v>
      </c>
      <c r="AE12" s="6">
        <v>3522</v>
      </c>
      <c r="AF12" s="6">
        <v>3074</v>
      </c>
      <c r="AG12" s="6">
        <v>3908</v>
      </c>
    </row>
    <row r="13" spans="1:33" x14ac:dyDescent="0.3">
      <c r="B13" t="s">
        <v>104</v>
      </c>
      <c r="C13" s="6">
        <v>48958.290000000008</v>
      </c>
      <c r="D13" s="6">
        <v>52889.020000000004</v>
      </c>
      <c r="E13" s="6">
        <v>61924.680000000008</v>
      </c>
      <c r="F13" s="6">
        <v>76122.080000000016</v>
      </c>
      <c r="G13" s="6">
        <v>51428.669999999991</v>
      </c>
      <c r="H13" s="6">
        <v>50364.789999999986</v>
      </c>
      <c r="I13" s="6">
        <v>59080.189999999995</v>
      </c>
      <c r="J13" s="6">
        <v>71710.73000000001</v>
      </c>
      <c r="K13" s="6">
        <v>52973.909999999996</v>
      </c>
      <c r="L13" s="6">
        <v>53074.21</v>
      </c>
      <c r="M13" s="6">
        <v>61651.8</v>
      </c>
      <c r="N13" s="6">
        <v>87648.48</v>
      </c>
      <c r="O13" s="6">
        <v>105823.01000000001</v>
      </c>
      <c r="P13" s="6">
        <v>66506.600000000006</v>
      </c>
      <c r="Q13" s="6">
        <v>74568.06</v>
      </c>
      <c r="R13" s="6">
        <v>91139.53</v>
      </c>
      <c r="S13" s="6">
        <v>67788.09</v>
      </c>
      <c r="T13" s="6">
        <v>63951.80000000001</v>
      </c>
      <c r="U13" s="6">
        <v>72101.55</v>
      </c>
      <c r="V13" s="6">
        <v>76681.069999999992</v>
      </c>
      <c r="W13" s="6">
        <v>61667.06</v>
      </c>
      <c r="X13" s="6">
        <v>59073.48000000001</v>
      </c>
      <c r="Y13" s="6">
        <v>69996.45</v>
      </c>
      <c r="Z13" s="6">
        <v>79286.989999999903</v>
      </c>
      <c r="AA13" s="6">
        <v>63788.759999999995</v>
      </c>
      <c r="AB13" s="6">
        <v>62491.630000000005</v>
      </c>
      <c r="AC13" s="6">
        <v>72754.070000000007</v>
      </c>
      <c r="AD13" s="6">
        <v>82955.12000000001</v>
      </c>
      <c r="AE13" s="6">
        <v>63695.839999999997</v>
      </c>
      <c r="AF13" s="6">
        <v>60955.439999999995</v>
      </c>
      <c r="AG13" s="6">
        <v>68479.579999999987</v>
      </c>
    </row>
    <row r="14" spans="1:33" x14ac:dyDescent="0.3">
      <c r="B14" t="s">
        <v>54</v>
      </c>
      <c r="C14" s="6">
        <v>676.21750000000009</v>
      </c>
      <c r="D14" s="6">
        <v>731.47070000000019</v>
      </c>
      <c r="E14" s="6">
        <v>865.44689999999991</v>
      </c>
      <c r="F14" s="6">
        <v>1077.6891000000001</v>
      </c>
      <c r="G14" s="6">
        <v>714.67600000000016</v>
      </c>
      <c r="H14" s="6">
        <v>698.5594000000001</v>
      </c>
      <c r="I14" s="6">
        <v>809.98360000000105</v>
      </c>
      <c r="J14" s="6">
        <v>1028.7351999999992</v>
      </c>
      <c r="K14" s="6">
        <v>732.21919999999989</v>
      </c>
      <c r="L14" s="6">
        <v>725.41150000000096</v>
      </c>
      <c r="M14" s="6">
        <v>849.16000000000111</v>
      </c>
      <c r="N14" s="6">
        <v>1228.9099999999992</v>
      </c>
      <c r="O14" s="6">
        <v>1455.2096999999997</v>
      </c>
      <c r="P14" s="6">
        <v>912.63979999999992</v>
      </c>
      <c r="Q14" s="6">
        <v>1011.8151</v>
      </c>
      <c r="R14" s="6">
        <v>1290.4402999999988</v>
      </c>
      <c r="S14" s="6">
        <v>944.59300000000007</v>
      </c>
      <c r="T14" s="6">
        <v>881.68370000000004</v>
      </c>
      <c r="U14" s="6">
        <v>1001.1012000000003</v>
      </c>
      <c r="V14" s="6">
        <v>1090.3147999999992</v>
      </c>
      <c r="W14" s="6">
        <v>860.33210000000008</v>
      </c>
      <c r="X14" s="6">
        <v>814.60530000000006</v>
      </c>
      <c r="Y14" s="6">
        <v>983.40520000000015</v>
      </c>
      <c r="Z14" s="6">
        <v>1119.6175999999998</v>
      </c>
      <c r="AA14" s="6">
        <v>898.46460000000093</v>
      </c>
      <c r="AB14" s="6">
        <v>880.92480000000012</v>
      </c>
      <c r="AC14" s="6">
        <v>1026.3495</v>
      </c>
      <c r="AD14" s="6">
        <v>1170.6912000000002</v>
      </c>
      <c r="AE14" s="6">
        <v>892.64930000000004</v>
      </c>
      <c r="AF14" s="6">
        <v>838.40580000000011</v>
      </c>
      <c r="AG14" s="6">
        <v>950.97429999999997</v>
      </c>
    </row>
    <row r="15" spans="1:33" x14ac:dyDescent="0.3">
      <c r="A15" t="s">
        <v>9</v>
      </c>
      <c r="B15" t="s">
        <v>53</v>
      </c>
      <c r="C15" s="6">
        <v>159</v>
      </c>
      <c r="D15" s="6">
        <v>191</v>
      </c>
      <c r="E15" s="6">
        <v>239</v>
      </c>
      <c r="F15" s="6">
        <v>246</v>
      </c>
      <c r="G15" s="6">
        <v>190</v>
      </c>
      <c r="H15" s="6">
        <v>197</v>
      </c>
      <c r="I15" s="6">
        <v>223</v>
      </c>
      <c r="J15" s="6">
        <v>276</v>
      </c>
      <c r="K15" s="6">
        <v>203</v>
      </c>
      <c r="L15" s="6">
        <v>201</v>
      </c>
      <c r="M15" s="6">
        <v>228</v>
      </c>
      <c r="N15" s="6">
        <v>304</v>
      </c>
      <c r="O15" s="6">
        <v>232</v>
      </c>
      <c r="P15" s="6">
        <v>203</v>
      </c>
      <c r="Q15" s="6">
        <v>248</v>
      </c>
      <c r="R15" s="6">
        <v>248</v>
      </c>
      <c r="S15" s="6">
        <v>222</v>
      </c>
      <c r="T15" s="6">
        <v>211</v>
      </c>
      <c r="U15" s="6">
        <v>262</v>
      </c>
      <c r="V15" s="6">
        <v>262</v>
      </c>
      <c r="W15" s="6">
        <v>211</v>
      </c>
      <c r="X15" s="6">
        <v>192</v>
      </c>
      <c r="Y15" s="6">
        <v>241</v>
      </c>
      <c r="Z15" s="6">
        <v>249</v>
      </c>
      <c r="AA15" s="6">
        <v>210</v>
      </c>
      <c r="AB15" s="6">
        <v>189</v>
      </c>
      <c r="AC15" s="6">
        <v>227</v>
      </c>
      <c r="AD15" s="6">
        <v>248</v>
      </c>
      <c r="AE15" s="6">
        <v>190</v>
      </c>
      <c r="AF15" s="6">
        <v>198</v>
      </c>
      <c r="AG15" s="6">
        <v>240</v>
      </c>
    </row>
    <row r="16" spans="1:33" x14ac:dyDescent="0.3">
      <c r="B16" t="s">
        <v>108</v>
      </c>
      <c r="C16" s="6">
        <v>697</v>
      </c>
      <c r="D16" s="6">
        <v>785</v>
      </c>
      <c r="E16" s="6">
        <v>1222</v>
      </c>
      <c r="F16" s="6">
        <v>1513</v>
      </c>
      <c r="G16" s="6">
        <v>1135</v>
      </c>
      <c r="H16" s="6">
        <v>954</v>
      </c>
      <c r="I16" s="6">
        <v>1817</v>
      </c>
      <c r="J16" s="6">
        <v>2291</v>
      </c>
      <c r="K16" s="6">
        <v>1216</v>
      </c>
      <c r="L16" s="6">
        <v>763</v>
      </c>
      <c r="M16" s="6">
        <v>1165</v>
      </c>
      <c r="N16" s="6">
        <v>2571</v>
      </c>
      <c r="O16" s="6">
        <v>1835</v>
      </c>
      <c r="P16" s="6">
        <v>883</v>
      </c>
      <c r="Q16" s="6">
        <v>1326</v>
      </c>
      <c r="R16" s="6">
        <v>2204</v>
      </c>
      <c r="S16" s="6">
        <v>989</v>
      </c>
      <c r="T16" s="6">
        <v>1129</v>
      </c>
      <c r="U16" s="6">
        <v>1498</v>
      </c>
      <c r="V16" s="6">
        <v>1390</v>
      </c>
      <c r="W16" s="6">
        <v>1423</v>
      </c>
      <c r="X16" s="6">
        <v>1105</v>
      </c>
      <c r="Y16" s="6">
        <v>2033</v>
      </c>
      <c r="Z16" s="6">
        <v>1574</v>
      </c>
      <c r="AA16" s="6">
        <v>1298</v>
      </c>
      <c r="AB16" s="6">
        <v>1050</v>
      </c>
      <c r="AC16" s="6">
        <v>1632</v>
      </c>
      <c r="AD16" s="6">
        <v>2092</v>
      </c>
      <c r="AE16" s="6">
        <v>1287</v>
      </c>
      <c r="AF16" s="6">
        <v>1308</v>
      </c>
      <c r="AG16" s="6">
        <v>1470</v>
      </c>
    </row>
    <row r="17" spans="1:33" x14ac:dyDescent="0.3">
      <c r="B17" t="s">
        <v>104</v>
      </c>
      <c r="C17" s="6">
        <v>14522.61</v>
      </c>
      <c r="D17" s="6">
        <v>15160.449999999999</v>
      </c>
      <c r="E17" s="6">
        <v>17403.38</v>
      </c>
      <c r="F17" s="6">
        <v>22567.200000000001</v>
      </c>
      <c r="G17" s="6">
        <v>16333.689999999999</v>
      </c>
      <c r="H17" s="6">
        <v>16404.370000000003</v>
      </c>
      <c r="I17" s="6">
        <v>18520.63</v>
      </c>
      <c r="J17" s="6">
        <v>21362.82</v>
      </c>
      <c r="K17" s="6">
        <v>15531.179999999998</v>
      </c>
      <c r="L17" s="6">
        <v>14863.23</v>
      </c>
      <c r="M17" s="6">
        <v>17984.339999999997</v>
      </c>
      <c r="N17" s="6">
        <v>23541.57</v>
      </c>
      <c r="O17" s="6">
        <v>34098.61</v>
      </c>
      <c r="P17" s="6">
        <v>15704.77</v>
      </c>
      <c r="Q17" s="6">
        <v>18527.36</v>
      </c>
      <c r="R17" s="6">
        <v>21531.43</v>
      </c>
      <c r="S17" s="6">
        <v>16139.340000000002</v>
      </c>
      <c r="T17" s="6">
        <v>16495.109999999997</v>
      </c>
      <c r="U17" s="6">
        <v>19564.07</v>
      </c>
      <c r="V17" s="6">
        <v>19317.489999999998</v>
      </c>
      <c r="W17" s="6">
        <v>18338.349999999999</v>
      </c>
      <c r="X17" s="6">
        <v>17855.350000000002</v>
      </c>
      <c r="Y17" s="6">
        <v>20987.63</v>
      </c>
      <c r="Z17" s="6">
        <v>21651.899999999998</v>
      </c>
      <c r="AA17" s="6">
        <v>19042.399999999998</v>
      </c>
      <c r="AB17" s="6">
        <v>17152.810000000001</v>
      </c>
      <c r="AC17" s="6">
        <v>20944.37</v>
      </c>
      <c r="AD17" s="6">
        <v>25146.11</v>
      </c>
      <c r="AE17" s="6">
        <v>19961.580000000002</v>
      </c>
      <c r="AF17" s="6">
        <v>19668.939999999999</v>
      </c>
      <c r="AG17" s="6">
        <v>20820.53</v>
      </c>
    </row>
    <row r="18" spans="1:33" x14ac:dyDescent="0.3">
      <c r="B18" t="s">
        <v>54</v>
      </c>
      <c r="C18" s="6">
        <v>219.1146</v>
      </c>
      <c r="D18" s="6">
        <v>229.44600000000003</v>
      </c>
      <c r="E18" s="6">
        <v>261.32059999999996</v>
      </c>
      <c r="F18" s="6">
        <v>340.61799999999999</v>
      </c>
      <c r="G18" s="6">
        <v>245.2253</v>
      </c>
      <c r="H18" s="6">
        <v>246.66050000000001</v>
      </c>
      <c r="I18" s="6">
        <v>273.75470000000001</v>
      </c>
      <c r="J18" s="6">
        <v>325.30380000000002</v>
      </c>
      <c r="K18" s="6">
        <v>233.00469999999999</v>
      </c>
      <c r="L18" s="6">
        <v>218.41979999999998</v>
      </c>
      <c r="M18" s="6">
        <v>265.54340000000002</v>
      </c>
      <c r="N18" s="6">
        <v>353.65750000000003</v>
      </c>
      <c r="O18" s="6">
        <v>511.04899999999998</v>
      </c>
      <c r="P18" s="6">
        <v>230.87029999999999</v>
      </c>
      <c r="Q18" s="6">
        <v>274.03639999999996</v>
      </c>
      <c r="R18" s="6">
        <v>328.95249999999999</v>
      </c>
      <c r="S18" s="6">
        <v>241.88409999999999</v>
      </c>
      <c r="T18" s="6">
        <v>244.11339999999998</v>
      </c>
      <c r="U18" s="6">
        <v>289.18860000000001</v>
      </c>
      <c r="V18" s="6">
        <v>294.85039999999998</v>
      </c>
      <c r="W18" s="6">
        <v>275.43639999999999</v>
      </c>
      <c r="X18" s="6">
        <v>265.01389999999998</v>
      </c>
      <c r="Y18" s="6">
        <v>316.26640000000003</v>
      </c>
      <c r="Z18" s="6">
        <v>325.7627</v>
      </c>
      <c r="AA18" s="6">
        <v>285.05419999999998</v>
      </c>
      <c r="AB18" s="6">
        <v>256.86539999999997</v>
      </c>
      <c r="AC18" s="6">
        <v>315.39160000000004</v>
      </c>
      <c r="AD18" s="6">
        <v>380.62439999999992</v>
      </c>
      <c r="AE18" s="6">
        <v>301.35399999999998</v>
      </c>
      <c r="AF18" s="6">
        <v>292.08970000000005</v>
      </c>
      <c r="AG18" s="6">
        <v>308.85150000000004</v>
      </c>
    </row>
    <row r="19" spans="1:33" x14ac:dyDescent="0.3">
      <c r="A19" t="s">
        <v>10</v>
      </c>
      <c r="B19" t="s">
        <v>53</v>
      </c>
      <c r="C19" s="6">
        <v>21960</v>
      </c>
      <c r="D19" s="6">
        <v>27120</v>
      </c>
      <c r="E19" s="6">
        <v>29359</v>
      </c>
      <c r="F19" s="6">
        <v>27922</v>
      </c>
      <c r="G19" s="6">
        <v>26900</v>
      </c>
      <c r="H19" s="6">
        <v>26939</v>
      </c>
      <c r="I19" s="6">
        <v>29462</v>
      </c>
      <c r="J19" s="6">
        <v>28851</v>
      </c>
      <c r="K19" s="6">
        <v>26750</v>
      </c>
      <c r="L19" s="6">
        <v>27130</v>
      </c>
      <c r="M19" s="6">
        <v>28616</v>
      </c>
      <c r="N19" s="6">
        <v>37379</v>
      </c>
      <c r="O19" s="6">
        <v>30585</v>
      </c>
      <c r="P19" s="6">
        <v>31010</v>
      </c>
      <c r="Q19" s="6">
        <v>33526</v>
      </c>
      <c r="R19" s="6">
        <v>31725</v>
      </c>
      <c r="S19" s="6">
        <v>30351</v>
      </c>
      <c r="T19" s="6">
        <v>30436</v>
      </c>
      <c r="U19" s="6">
        <v>34244</v>
      </c>
      <c r="V19" s="6">
        <v>31683</v>
      </c>
      <c r="W19" s="6">
        <v>28730</v>
      </c>
      <c r="X19" s="6">
        <v>28105</v>
      </c>
      <c r="Y19" s="6">
        <v>29996</v>
      </c>
      <c r="Z19" s="6">
        <v>27550</v>
      </c>
      <c r="AA19" s="6">
        <v>27017</v>
      </c>
      <c r="AB19" s="6">
        <v>27069</v>
      </c>
      <c r="AC19" s="6">
        <v>29040</v>
      </c>
      <c r="AD19" s="6">
        <v>27409</v>
      </c>
      <c r="AE19" s="6">
        <v>26273</v>
      </c>
      <c r="AF19" s="6">
        <v>27309</v>
      </c>
      <c r="AG19" s="6">
        <v>28355</v>
      </c>
    </row>
    <row r="20" spans="1:33" x14ac:dyDescent="0.3">
      <c r="B20" t="s">
        <v>108</v>
      </c>
      <c r="C20" s="6">
        <v>133243</v>
      </c>
      <c r="D20" s="6">
        <v>146356</v>
      </c>
      <c r="E20" s="6">
        <v>193126</v>
      </c>
      <c r="F20" s="6">
        <v>181791</v>
      </c>
      <c r="G20" s="6">
        <v>183014</v>
      </c>
      <c r="H20" s="6">
        <v>151892</v>
      </c>
      <c r="I20" s="6">
        <v>245415</v>
      </c>
      <c r="J20" s="6">
        <v>288068</v>
      </c>
      <c r="K20" s="6">
        <v>183721</v>
      </c>
      <c r="L20" s="6">
        <v>161620</v>
      </c>
      <c r="M20" s="6">
        <v>194524</v>
      </c>
      <c r="N20" s="6">
        <v>376014</v>
      </c>
      <c r="O20" s="6">
        <v>356936</v>
      </c>
      <c r="P20" s="6">
        <v>236413</v>
      </c>
      <c r="Q20" s="6">
        <v>251267</v>
      </c>
      <c r="R20" s="6">
        <v>314002</v>
      </c>
      <c r="S20" s="6">
        <v>232158</v>
      </c>
      <c r="T20" s="6">
        <v>206633</v>
      </c>
      <c r="U20" s="6">
        <v>262896</v>
      </c>
      <c r="V20" s="6">
        <v>247332</v>
      </c>
      <c r="W20" s="6">
        <v>262223</v>
      </c>
      <c r="X20" s="6">
        <v>193194</v>
      </c>
      <c r="Y20" s="6">
        <v>292990</v>
      </c>
      <c r="Z20" s="6">
        <v>226406</v>
      </c>
      <c r="AA20" s="6">
        <v>226561</v>
      </c>
      <c r="AB20" s="6">
        <v>187332</v>
      </c>
      <c r="AC20" s="6">
        <v>238057</v>
      </c>
      <c r="AD20" s="6">
        <v>231123</v>
      </c>
      <c r="AE20" s="6">
        <v>204625</v>
      </c>
      <c r="AF20" s="6">
        <v>198945</v>
      </c>
      <c r="AG20" s="6">
        <v>215307</v>
      </c>
    </row>
    <row r="21" spans="1:33" x14ac:dyDescent="0.3">
      <c r="B21" t="s">
        <v>104</v>
      </c>
      <c r="C21" s="6">
        <v>2452968.7649999904</v>
      </c>
      <c r="D21" s="6">
        <v>2470552.3549999893</v>
      </c>
      <c r="E21" s="6">
        <v>2621014.174999991</v>
      </c>
      <c r="F21" s="6">
        <v>2686310.6649999893</v>
      </c>
      <c r="G21" s="6">
        <v>2575169.9299999899</v>
      </c>
      <c r="H21" s="6">
        <v>2546317.2249999898</v>
      </c>
      <c r="I21" s="6">
        <v>2779280.7949999897</v>
      </c>
      <c r="J21" s="6">
        <v>2835166.9349999907</v>
      </c>
      <c r="K21" s="6">
        <v>2708385.629999991</v>
      </c>
      <c r="L21" s="6">
        <v>2694290.5399999898</v>
      </c>
      <c r="M21" s="6">
        <v>2846806.3449999904</v>
      </c>
      <c r="N21" s="6">
        <v>3843132.1649999931</v>
      </c>
      <c r="O21" s="6">
        <v>7041501.3599999305</v>
      </c>
      <c r="P21" s="6">
        <v>3580158.8099999898</v>
      </c>
      <c r="Q21" s="6">
        <v>3588380.8499999898</v>
      </c>
      <c r="R21" s="6">
        <v>3805816.23999999</v>
      </c>
      <c r="S21" s="6">
        <v>3532323.67499999</v>
      </c>
      <c r="T21" s="6">
        <v>3238716.6899999897</v>
      </c>
      <c r="U21" s="6">
        <v>3355303.5849999813</v>
      </c>
      <c r="V21" s="6">
        <v>3357559.3649999923</v>
      </c>
      <c r="W21" s="6">
        <v>3383448.3449999914</v>
      </c>
      <c r="X21" s="6">
        <v>3023375.67499999</v>
      </c>
      <c r="Y21" s="6">
        <v>3263456.0449999897</v>
      </c>
      <c r="Z21" s="6">
        <v>3349912.0249999915</v>
      </c>
      <c r="AA21" s="6">
        <v>3255323.1149999918</v>
      </c>
      <c r="AB21" s="6">
        <v>3071760.2449999899</v>
      </c>
      <c r="AC21" s="6">
        <v>3271001.1849999903</v>
      </c>
      <c r="AD21" s="6">
        <v>3453125.4649999896</v>
      </c>
      <c r="AE21" s="6">
        <v>3284596.2849999913</v>
      </c>
      <c r="AF21" s="6">
        <v>3161653.1899999795</v>
      </c>
      <c r="AG21" s="6">
        <v>3318855.1849999796</v>
      </c>
    </row>
    <row r="22" spans="1:33" x14ac:dyDescent="0.3">
      <c r="B22" t="s">
        <v>54</v>
      </c>
      <c r="C22" s="6">
        <v>35990.103700000174</v>
      </c>
      <c r="D22" s="6">
        <v>36243.849100000407</v>
      </c>
      <c r="E22" s="6">
        <v>38516.531200000318</v>
      </c>
      <c r="F22" s="6">
        <v>39485.269100000252</v>
      </c>
      <c r="G22" s="6">
        <v>37859.641500000209</v>
      </c>
      <c r="H22" s="6">
        <v>37463.082000000337</v>
      </c>
      <c r="I22" s="6">
        <v>40344.174599999998</v>
      </c>
      <c r="J22" s="6">
        <v>42429.594399999783</v>
      </c>
      <c r="K22" s="6">
        <v>39871.536400000317</v>
      </c>
      <c r="L22" s="6">
        <v>39079.594499999883</v>
      </c>
      <c r="M22" s="6">
        <v>41362.474800000055</v>
      </c>
      <c r="N22" s="6">
        <v>56649.492800000655</v>
      </c>
      <c r="O22" s="6">
        <v>103484.1403</v>
      </c>
      <c r="P22" s="6">
        <v>51885.652300000293</v>
      </c>
      <c r="Q22" s="6">
        <v>52005.054600000316</v>
      </c>
      <c r="R22" s="6">
        <v>56940.440799999691</v>
      </c>
      <c r="S22" s="6">
        <v>52006.759500000509</v>
      </c>
      <c r="T22" s="6">
        <v>47065.921500000215</v>
      </c>
      <c r="U22" s="6">
        <v>48842.741300000329</v>
      </c>
      <c r="V22" s="6">
        <v>50392.602499999855</v>
      </c>
      <c r="W22" s="6">
        <v>50015.344100000359</v>
      </c>
      <c r="X22" s="6">
        <v>44100.601700000196</v>
      </c>
      <c r="Y22" s="6">
        <v>48426.192800000223</v>
      </c>
      <c r="Z22" s="6">
        <v>49673.01590000045</v>
      </c>
      <c r="AA22" s="6">
        <v>48272.406600000242</v>
      </c>
      <c r="AB22" s="6">
        <v>45546.632800000341</v>
      </c>
      <c r="AC22" s="6">
        <v>48547.99240000025</v>
      </c>
      <c r="AD22" s="6">
        <v>51256.193700000418</v>
      </c>
      <c r="AE22" s="6">
        <v>48742.689800000262</v>
      </c>
      <c r="AF22" s="6">
        <v>46207.967399999914</v>
      </c>
      <c r="AG22" s="6">
        <v>48540.152500000302</v>
      </c>
    </row>
    <row r="23" spans="1:33" x14ac:dyDescent="0.3">
      <c r="A23" t="s">
        <v>11</v>
      </c>
      <c r="B23" t="s">
        <v>53</v>
      </c>
      <c r="C23" s="6">
        <v>116</v>
      </c>
      <c r="D23" s="6">
        <v>127</v>
      </c>
      <c r="E23" s="6">
        <v>146</v>
      </c>
      <c r="F23" s="6">
        <v>128</v>
      </c>
      <c r="G23" s="6">
        <v>137</v>
      </c>
      <c r="H23" s="6">
        <v>135</v>
      </c>
      <c r="I23" s="6">
        <v>151</v>
      </c>
      <c r="J23" s="6">
        <v>155</v>
      </c>
      <c r="K23" s="6">
        <v>138</v>
      </c>
      <c r="L23" s="6">
        <v>130</v>
      </c>
      <c r="M23" s="6">
        <v>146</v>
      </c>
      <c r="N23" s="6">
        <v>157</v>
      </c>
      <c r="O23" s="6">
        <v>142</v>
      </c>
      <c r="P23" s="6">
        <v>142</v>
      </c>
      <c r="Q23" s="6">
        <v>151</v>
      </c>
      <c r="R23" s="6">
        <v>154</v>
      </c>
      <c r="S23" s="6">
        <v>162</v>
      </c>
      <c r="T23" s="6">
        <v>158</v>
      </c>
      <c r="U23" s="6">
        <v>198</v>
      </c>
      <c r="V23" s="6">
        <v>153</v>
      </c>
      <c r="W23" s="6">
        <v>142</v>
      </c>
      <c r="X23" s="6">
        <v>133</v>
      </c>
      <c r="Y23" s="6">
        <v>139</v>
      </c>
      <c r="Z23" s="6">
        <v>129</v>
      </c>
      <c r="AA23" s="6">
        <v>140</v>
      </c>
      <c r="AB23" s="6">
        <v>134</v>
      </c>
      <c r="AC23" s="6">
        <v>148</v>
      </c>
      <c r="AD23" s="6">
        <v>138</v>
      </c>
      <c r="AE23" s="6">
        <v>136</v>
      </c>
      <c r="AF23" s="6">
        <v>138</v>
      </c>
      <c r="AG23" s="6">
        <v>140</v>
      </c>
    </row>
    <row r="24" spans="1:33" x14ac:dyDescent="0.3">
      <c r="B24" t="s">
        <v>108</v>
      </c>
      <c r="C24" s="6">
        <v>2208</v>
      </c>
      <c r="D24" s="6">
        <v>1560</v>
      </c>
      <c r="E24" s="6">
        <v>2732</v>
      </c>
      <c r="F24" s="6">
        <v>1913</v>
      </c>
      <c r="G24" s="6">
        <v>2393</v>
      </c>
      <c r="H24" s="6">
        <v>1733</v>
      </c>
      <c r="I24" s="6">
        <v>2736</v>
      </c>
      <c r="J24" s="6">
        <v>3600</v>
      </c>
      <c r="K24" s="6">
        <v>2738</v>
      </c>
      <c r="L24" s="6">
        <v>1713</v>
      </c>
      <c r="M24" s="6">
        <v>1835</v>
      </c>
      <c r="N24" s="6">
        <v>2147</v>
      </c>
      <c r="O24" s="6">
        <v>1698</v>
      </c>
      <c r="P24" s="6">
        <v>1504</v>
      </c>
      <c r="Q24" s="6">
        <v>1711</v>
      </c>
      <c r="R24" s="6">
        <v>2478</v>
      </c>
      <c r="S24" s="6">
        <v>1779</v>
      </c>
      <c r="T24" s="6">
        <v>1693</v>
      </c>
      <c r="U24" s="6">
        <v>2206</v>
      </c>
      <c r="V24" s="6">
        <v>2192</v>
      </c>
      <c r="W24" s="6">
        <v>2505</v>
      </c>
      <c r="X24" s="6">
        <v>1972</v>
      </c>
      <c r="Y24" s="6">
        <v>3286</v>
      </c>
      <c r="Z24" s="6">
        <v>2386</v>
      </c>
      <c r="AA24" s="6">
        <v>2144</v>
      </c>
      <c r="AB24" s="6">
        <v>1721</v>
      </c>
      <c r="AC24" s="6">
        <v>2355</v>
      </c>
      <c r="AD24" s="6">
        <v>1858</v>
      </c>
      <c r="AE24" s="6">
        <v>1933</v>
      </c>
      <c r="AF24" s="6">
        <v>1893</v>
      </c>
      <c r="AG24" s="6">
        <v>2125</v>
      </c>
    </row>
    <row r="25" spans="1:33" x14ac:dyDescent="0.3">
      <c r="B25" t="s">
        <v>104</v>
      </c>
      <c r="C25" s="6">
        <v>47131.299999999996</v>
      </c>
      <c r="D25" s="6">
        <v>44053.759999999995</v>
      </c>
      <c r="E25" s="6">
        <v>46397.329999999994</v>
      </c>
      <c r="F25" s="6">
        <v>46258.490000000005</v>
      </c>
      <c r="G25" s="6">
        <v>47621.59</v>
      </c>
      <c r="H25" s="6">
        <v>45661.30999999999</v>
      </c>
      <c r="I25" s="6">
        <v>49066.66</v>
      </c>
      <c r="J25" s="6">
        <v>48272.55</v>
      </c>
      <c r="K25" s="6">
        <v>51993.02</v>
      </c>
      <c r="L25" s="6">
        <v>50884.590000000004</v>
      </c>
      <c r="M25" s="6">
        <v>51148.420000000006</v>
      </c>
      <c r="N25" s="6">
        <v>51792.320000000007</v>
      </c>
      <c r="O25" s="6">
        <v>55428.390000000007</v>
      </c>
      <c r="P25" s="6">
        <v>48485.99</v>
      </c>
      <c r="Q25" s="6">
        <v>49019.139999999992</v>
      </c>
      <c r="R25" s="6">
        <v>48354.66</v>
      </c>
      <c r="S25" s="6">
        <v>54045.469999999994</v>
      </c>
      <c r="T25" s="6">
        <v>53541.919999999991</v>
      </c>
      <c r="U25" s="6">
        <v>56261.69000000001</v>
      </c>
      <c r="V25" s="6">
        <v>52523.89</v>
      </c>
      <c r="W25" s="6">
        <v>55255.299999999996</v>
      </c>
      <c r="X25" s="6">
        <v>55311.039999999994</v>
      </c>
      <c r="Y25" s="6">
        <v>56374.77</v>
      </c>
      <c r="Z25" s="6">
        <v>56014.969999999994</v>
      </c>
      <c r="AA25" s="6">
        <v>55384.240000000005</v>
      </c>
      <c r="AB25" s="6">
        <v>56074.859999999993</v>
      </c>
      <c r="AC25" s="6">
        <v>56706.610000000008</v>
      </c>
      <c r="AD25" s="6">
        <v>54970.200000000004</v>
      </c>
      <c r="AE25" s="6">
        <v>59296.979999999996</v>
      </c>
      <c r="AF25" s="6">
        <v>59955.68</v>
      </c>
      <c r="AG25" s="6">
        <v>59122.590000000004</v>
      </c>
    </row>
    <row r="26" spans="1:33" x14ac:dyDescent="0.3">
      <c r="B26" t="s">
        <v>54</v>
      </c>
      <c r="C26" s="6">
        <v>695.06470000000002</v>
      </c>
      <c r="D26" s="6">
        <v>649.40679999999998</v>
      </c>
      <c r="E26" s="6">
        <v>682.56179999999983</v>
      </c>
      <c r="F26" s="6">
        <v>681.74290000000008</v>
      </c>
      <c r="G26" s="6">
        <v>702.55740000000003</v>
      </c>
      <c r="H26" s="6">
        <v>674.62969999999996</v>
      </c>
      <c r="I26" s="6">
        <v>712.40199999999982</v>
      </c>
      <c r="J26" s="6">
        <v>721.59100000000001</v>
      </c>
      <c r="K26" s="6">
        <v>764.75850000000003</v>
      </c>
      <c r="L26" s="6">
        <v>735.87609999999995</v>
      </c>
      <c r="M26" s="6">
        <v>739.92579999999998</v>
      </c>
      <c r="N26" s="6">
        <v>761.86609999999996</v>
      </c>
      <c r="O26" s="6">
        <v>811.53120000000001</v>
      </c>
      <c r="P26" s="6">
        <v>701.11020000000008</v>
      </c>
      <c r="Q26" s="6">
        <v>707.51940000000013</v>
      </c>
      <c r="R26" s="6">
        <v>718.06419999999991</v>
      </c>
      <c r="S26" s="6">
        <v>793.00369999999998</v>
      </c>
      <c r="T26" s="6">
        <v>774.18250000000012</v>
      </c>
      <c r="U26" s="6">
        <v>813.37950000000012</v>
      </c>
      <c r="V26" s="6">
        <v>782.53769999999997</v>
      </c>
      <c r="W26" s="6">
        <v>812.48049999999989</v>
      </c>
      <c r="X26" s="6">
        <v>801.43829999999991</v>
      </c>
      <c r="Y26" s="6">
        <v>828.9778</v>
      </c>
      <c r="Z26" s="6">
        <v>825.39050000000009</v>
      </c>
      <c r="AA26" s="6">
        <v>817.49899999999991</v>
      </c>
      <c r="AB26" s="6">
        <v>825.71530000000018</v>
      </c>
      <c r="AC26" s="6">
        <v>835.1939000000001</v>
      </c>
      <c r="AD26" s="6">
        <v>809.88660000000004</v>
      </c>
      <c r="AE26" s="6">
        <v>874.0933</v>
      </c>
      <c r="AF26" s="6">
        <v>870.86539999999991</v>
      </c>
      <c r="AG26" s="6">
        <v>855.25110000000006</v>
      </c>
    </row>
    <row r="27" spans="1:33" x14ac:dyDescent="0.3">
      <c r="A27" t="s">
        <v>12</v>
      </c>
      <c r="B27" t="s">
        <v>53</v>
      </c>
      <c r="C27" s="6">
        <v>991</v>
      </c>
      <c r="D27" s="6">
        <v>1251</v>
      </c>
      <c r="E27" s="6">
        <v>1424</v>
      </c>
      <c r="F27" s="6">
        <v>1419</v>
      </c>
      <c r="G27" s="6">
        <v>1272</v>
      </c>
      <c r="H27" s="6">
        <v>1254</v>
      </c>
      <c r="I27" s="6">
        <v>1435</v>
      </c>
      <c r="J27" s="6">
        <v>1518</v>
      </c>
      <c r="K27" s="6">
        <v>1347</v>
      </c>
      <c r="L27" s="6">
        <v>1321</v>
      </c>
      <c r="M27" s="6">
        <v>1471</v>
      </c>
      <c r="N27" s="6">
        <v>1897</v>
      </c>
      <c r="O27" s="6">
        <v>1580</v>
      </c>
      <c r="P27" s="6">
        <v>1590</v>
      </c>
      <c r="Q27" s="6">
        <v>1758</v>
      </c>
      <c r="R27" s="6">
        <v>1726</v>
      </c>
      <c r="S27" s="6">
        <v>1597</v>
      </c>
      <c r="T27" s="6">
        <v>1503</v>
      </c>
      <c r="U27" s="6">
        <v>1788</v>
      </c>
      <c r="V27" s="6">
        <v>1660</v>
      </c>
      <c r="W27" s="6">
        <v>1562</v>
      </c>
      <c r="X27" s="6">
        <v>1475</v>
      </c>
      <c r="Y27" s="6">
        <v>1623</v>
      </c>
      <c r="Z27" s="6">
        <v>1537</v>
      </c>
      <c r="AA27" s="6">
        <v>1490</v>
      </c>
      <c r="AB27" s="6">
        <v>1477</v>
      </c>
      <c r="AC27" s="6">
        <v>1596</v>
      </c>
      <c r="AD27" s="6">
        <v>1675</v>
      </c>
      <c r="AE27" s="6">
        <v>1563</v>
      </c>
      <c r="AF27" s="6">
        <v>1509</v>
      </c>
      <c r="AG27" s="6">
        <v>1595</v>
      </c>
    </row>
    <row r="28" spans="1:33" x14ac:dyDescent="0.3">
      <c r="B28" t="s">
        <v>108</v>
      </c>
      <c r="C28" s="6">
        <v>4843</v>
      </c>
      <c r="D28" s="6">
        <v>5293</v>
      </c>
      <c r="E28" s="6">
        <v>8179</v>
      </c>
      <c r="F28" s="6">
        <v>7807</v>
      </c>
      <c r="G28" s="6">
        <v>7382</v>
      </c>
      <c r="H28" s="6">
        <v>6568</v>
      </c>
      <c r="I28" s="6">
        <v>9021</v>
      </c>
      <c r="J28" s="6">
        <v>11175</v>
      </c>
      <c r="K28" s="6">
        <v>7139</v>
      </c>
      <c r="L28" s="6">
        <v>5866</v>
      </c>
      <c r="M28" s="6">
        <v>7154</v>
      </c>
      <c r="N28" s="6">
        <v>13788</v>
      </c>
      <c r="O28" s="6">
        <v>13125</v>
      </c>
      <c r="P28" s="6">
        <v>7705</v>
      </c>
      <c r="Q28" s="6">
        <v>9350</v>
      </c>
      <c r="R28" s="6">
        <v>10844</v>
      </c>
      <c r="S28" s="6">
        <v>8412</v>
      </c>
      <c r="T28" s="6">
        <v>8040</v>
      </c>
      <c r="U28" s="6">
        <v>10511</v>
      </c>
      <c r="V28" s="6">
        <v>9806</v>
      </c>
      <c r="W28" s="6">
        <v>11231</v>
      </c>
      <c r="X28" s="6">
        <v>7955</v>
      </c>
      <c r="Y28" s="6">
        <v>12294</v>
      </c>
      <c r="Z28" s="6">
        <v>10510</v>
      </c>
      <c r="AA28" s="6">
        <v>8900</v>
      </c>
      <c r="AB28" s="6">
        <v>7601</v>
      </c>
      <c r="AC28" s="6">
        <v>10335</v>
      </c>
      <c r="AD28" s="6">
        <v>10674</v>
      </c>
      <c r="AE28" s="6">
        <v>9126</v>
      </c>
      <c r="AF28" s="6">
        <v>8133</v>
      </c>
      <c r="AG28" s="6">
        <v>9690</v>
      </c>
    </row>
    <row r="29" spans="1:33" x14ac:dyDescent="0.3">
      <c r="B29" t="s">
        <v>104</v>
      </c>
      <c r="C29" s="6">
        <v>100764.12000000001</v>
      </c>
      <c r="D29" s="6">
        <v>105354.74</v>
      </c>
      <c r="E29" s="6">
        <v>112629.73999999999</v>
      </c>
      <c r="F29" s="6">
        <v>117691.04000000002</v>
      </c>
      <c r="G29" s="6">
        <v>111859.29000000001</v>
      </c>
      <c r="H29" s="6">
        <v>113141.98999999999</v>
      </c>
      <c r="I29" s="6">
        <v>121150.98000000001</v>
      </c>
      <c r="J29" s="6">
        <v>129483.40999999999</v>
      </c>
      <c r="K29" s="6">
        <v>121571.26999999999</v>
      </c>
      <c r="L29" s="6">
        <v>119297.05</v>
      </c>
      <c r="M29" s="6">
        <v>123920.59000000001</v>
      </c>
      <c r="N29" s="6">
        <v>156262.88000000003</v>
      </c>
      <c r="O29" s="6">
        <v>220766.81</v>
      </c>
      <c r="P29" s="6">
        <v>142499.39000000001</v>
      </c>
      <c r="Q29" s="6">
        <v>147087.46</v>
      </c>
      <c r="R29" s="6">
        <v>149421.19</v>
      </c>
      <c r="S29" s="6">
        <v>147289.93000000002</v>
      </c>
      <c r="T29" s="6">
        <v>145597.49</v>
      </c>
      <c r="U29" s="6">
        <v>148159.43</v>
      </c>
      <c r="V29" s="6">
        <v>147240.65</v>
      </c>
      <c r="W29" s="6">
        <v>153202.86000000002</v>
      </c>
      <c r="X29" s="6">
        <v>149666.19</v>
      </c>
      <c r="Y29" s="6">
        <v>155649.80000000002</v>
      </c>
      <c r="Z29" s="6">
        <v>162085.06</v>
      </c>
      <c r="AA29" s="6">
        <v>155323.50000000003</v>
      </c>
      <c r="AB29" s="6">
        <v>157981.17000000004</v>
      </c>
      <c r="AC29" s="6">
        <v>165421.04000000004</v>
      </c>
      <c r="AD29" s="6">
        <v>169791.37000000002</v>
      </c>
      <c r="AE29" s="6">
        <v>163617.90999999997</v>
      </c>
      <c r="AF29" s="6">
        <v>164843.35</v>
      </c>
      <c r="AG29" s="6">
        <v>164884.16</v>
      </c>
    </row>
    <row r="30" spans="1:33" x14ac:dyDescent="0.3">
      <c r="B30" t="s">
        <v>54</v>
      </c>
      <c r="C30" s="6">
        <v>1494.3042999999998</v>
      </c>
      <c r="D30" s="6">
        <v>1554.4133999999999</v>
      </c>
      <c r="E30" s="6">
        <v>1667.7649999999999</v>
      </c>
      <c r="F30" s="6">
        <v>1745.2504999999999</v>
      </c>
      <c r="G30" s="6">
        <v>1660.3616999999997</v>
      </c>
      <c r="H30" s="6">
        <v>1677.2106999999999</v>
      </c>
      <c r="I30" s="6">
        <v>1775.3905999999999</v>
      </c>
      <c r="J30" s="6">
        <v>1961.0049999999999</v>
      </c>
      <c r="K30" s="6">
        <v>1811.6396</v>
      </c>
      <c r="L30" s="6">
        <v>1749.7339999999999</v>
      </c>
      <c r="M30" s="6">
        <v>1822.2038999999997</v>
      </c>
      <c r="N30" s="6">
        <v>2331.0448000000001</v>
      </c>
      <c r="O30" s="6">
        <v>3268.3194999999996</v>
      </c>
      <c r="P30" s="6">
        <v>2079.4065000000001</v>
      </c>
      <c r="Q30" s="6">
        <v>2160.5977999999996</v>
      </c>
      <c r="R30" s="6">
        <v>2267.4373999999998</v>
      </c>
      <c r="S30" s="6">
        <v>2199.5572000000002</v>
      </c>
      <c r="T30" s="6">
        <v>2149.5903000000003</v>
      </c>
      <c r="U30" s="6">
        <v>2187.1950999999999</v>
      </c>
      <c r="V30" s="6">
        <v>2242.6737000000003</v>
      </c>
      <c r="W30" s="6">
        <v>2299.2428000000004</v>
      </c>
      <c r="X30" s="6">
        <v>2213.2936999999997</v>
      </c>
      <c r="Y30" s="6">
        <v>2337.5290999999997</v>
      </c>
      <c r="Z30" s="6">
        <v>2429.6412999999998</v>
      </c>
      <c r="AA30" s="6">
        <v>2333.6688000000008</v>
      </c>
      <c r="AB30" s="6">
        <v>2367.8775000000001</v>
      </c>
      <c r="AC30" s="6">
        <v>2482.7622000000006</v>
      </c>
      <c r="AD30" s="6">
        <v>2542.8724999999999</v>
      </c>
      <c r="AE30" s="6">
        <v>2450.1201000000001</v>
      </c>
      <c r="AF30" s="6">
        <v>2431.8316999999997</v>
      </c>
      <c r="AG30" s="6">
        <v>2431.2291999999998</v>
      </c>
    </row>
    <row r="31" spans="1:33" x14ac:dyDescent="0.3">
      <c r="A31" t="s">
        <v>13</v>
      </c>
      <c r="B31" t="s">
        <v>53</v>
      </c>
      <c r="C31" s="6">
        <v>32528</v>
      </c>
      <c r="D31" s="6">
        <v>40065</v>
      </c>
      <c r="E31" s="6">
        <v>42525</v>
      </c>
      <c r="F31" s="6">
        <v>42531</v>
      </c>
      <c r="G31" s="6">
        <v>35046</v>
      </c>
      <c r="H31" s="6">
        <v>38380</v>
      </c>
      <c r="I31" s="6">
        <v>40979</v>
      </c>
      <c r="J31" s="6">
        <v>43325</v>
      </c>
      <c r="K31" s="6">
        <v>37844</v>
      </c>
      <c r="L31" s="6">
        <v>37577</v>
      </c>
      <c r="M31" s="6">
        <v>40677</v>
      </c>
      <c r="N31" s="6">
        <v>61947</v>
      </c>
      <c r="O31" s="6">
        <v>44226</v>
      </c>
      <c r="P31" s="6">
        <v>43578</v>
      </c>
      <c r="Q31" s="6">
        <v>46976</v>
      </c>
      <c r="R31" s="6">
        <v>47848</v>
      </c>
      <c r="S31" s="6">
        <v>43858</v>
      </c>
      <c r="T31" s="6">
        <v>42101</v>
      </c>
      <c r="U31" s="6">
        <v>49752</v>
      </c>
      <c r="V31" s="6">
        <v>47191</v>
      </c>
      <c r="W31" s="6">
        <v>42168</v>
      </c>
      <c r="X31" s="6">
        <v>41478</v>
      </c>
      <c r="Y31" s="6">
        <v>42913</v>
      </c>
      <c r="Z31" s="6">
        <v>42744</v>
      </c>
      <c r="AA31" s="6">
        <v>39642</v>
      </c>
      <c r="AB31" s="6">
        <v>40217</v>
      </c>
      <c r="AC31" s="6">
        <v>42391</v>
      </c>
      <c r="AD31" s="6">
        <v>43509</v>
      </c>
      <c r="AE31" s="6">
        <v>39792</v>
      </c>
      <c r="AF31" s="6">
        <v>39868</v>
      </c>
      <c r="AG31" s="6">
        <v>40781</v>
      </c>
    </row>
    <row r="32" spans="1:33" x14ac:dyDescent="0.3">
      <c r="B32" t="s">
        <v>108</v>
      </c>
      <c r="C32" s="6">
        <v>106798</v>
      </c>
      <c r="D32" s="6">
        <v>123641</v>
      </c>
      <c r="E32" s="6">
        <v>147031</v>
      </c>
      <c r="F32" s="6">
        <v>157834</v>
      </c>
      <c r="G32" s="6">
        <v>100234</v>
      </c>
      <c r="H32" s="6">
        <v>110564</v>
      </c>
      <c r="I32" s="6">
        <v>138650</v>
      </c>
      <c r="J32" s="6">
        <v>169838</v>
      </c>
      <c r="K32" s="6">
        <v>120895</v>
      </c>
      <c r="L32" s="6">
        <v>105867</v>
      </c>
      <c r="M32" s="6">
        <v>139639</v>
      </c>
      <c r="N32" s="6">
        <v>284687</v>
      </c>
      <c r="O32" s="6">
        <v>194373</v>
      </c>
      <c r="P32" s="6">
        <v>139942</v>
      </c>
      <c r="Q32" s="6">
        <v>154530</v>
      </c>
      <c r="R32" s="6">
        <v>183791</v>
      </c>
      <c r="S32" s="6">
        <v>142769</v>
      </c>
      <c r="T32" s="6">
        <v>121379</v>
      </c>
      <c r="U32" s="6">
        <v>162375</v>
      </c>
      <c r="V32" s="6">
        <v>160122</v>
      </c>
      <c r="W32" s="6">
        <v>141397</v>
      </c>
      <c r="X32" s="6">
        <v>128226</v>
      </c>
      <c r="Y32" s="6">
        <v>147285</v>
      </c>
      <c r="Z32" s="6">
        <v>155382</v>
      </c>
      <c r="AA32" s="6">
        <v>128534</v>
      </c>
      <c r="AB32" s="6">
        <v>126616</v>
      </c>
      <c r="AC32" s="6">
        <v>146967</v>
      </c>
      <c r="AD32" s="6">
        <v>163227</v>
      </c>
      <c r="AE32" s="6">
        <v>134741</v>
      </c>
      <c r="AF32" s="6">
        <v>123933</v>
      </c>
      <c r="AG32" s="6">
        <v>138250</v>
      </c>
    </row>
    <row r="33" spans="1:33" x14ac:dyDescent="0.3">
      <c r="B33" t="s">
        <v>104</v>
      </c>
      <c r="C33" s="6">
        <v>1504099.21</v>
      </c>
      <c r="D33" s="6">
        <v>1588054.0099999998</v>
      </c>
      <c r="E33" s="6">
        <v>1824138.78</v>
      </c>
      <c r="F33" s="6">
        <v>2284858.6849999996</v>
      </c>
      <c r="G33" s="6">
        <v>1402165.4649999996</v>
      </c>
      <c r="H33" s="6">
        <v>1493057.2850000011</v>
      </c>
      <c r="I33" s="6">
        <v>1672166.9950000001</v>
      </c>
      <c r="J33" s="6">
        <v>2213942.9200000004</v>
      </c>
      <c r="K33" s="6">
        <v>1533005.4600000009</v>
      </c>
      <c r="L33" s="6">
        <v>1497363.5750000011</v>
      </c>
      <c r="M33" s="6">
        <v>1807973.0450000004</v>
      </c>
      <c r="N33" s="6">
        <v>2976750.5250000013</v>
      </c>
      <c r="O33" s="6">
        <v>3810479.7549999906</v>
      </c>
      <c r="P33" s="6">
        <v>1826237.9200000011</v>
      </c>
      <c r="Q33" s="6">
        <v>1950519.595</v>
      </c>
      <c r="R33" s="6">
        <v>2581040.5949999993</v>
      </c>
      <c r="S33" s="6">
        <v>1850671.110000002</v>
      </c>
      <c r="T33" s="6">
        <v>1716416.4450000003</v>
      </c>
      <c r="U33" s="6">
        <v>1893215.16</v>
      </c>
      <c r="V33" s="6">
        <v>1939870.8100000008</v>
      </c>
      <c r="W33" s="6">
        <v>1712285.26</v>
      </c>
      <c r="X33" s="6">
        <v>1617952.150000002</v>
      </c>
      <c r="Y33" s="6">
        <v>1782223.82</v>
      </c>
      <c r="Z33" s="6">
        <v>2065251.8650000012</v>
      </c>
      <c r="AA33" s="6">
        <v>1629273.4049999996</v>
      </c>
      <c r="AB33" s="6">
        <v>1617866.7949999999</v>
      </c>
      <c r="AC33" s="6">
        <v>1869704.81</v>
      </c>
      <c r="AD33" s="6">
        <v>2204083.2300000004</v>
      </c>
      <c r="AE33" s="6">
        <v>1767109.3850000005</v>
      </c>
      <c r="AF33" s="6">
        <v>1646022.5050000001</v>
      </c>
      <c r="AG33" s="6">
        <v>1769005.0850000009</v>
      </c>
    </row>
    <row r="34" spans="1:33" x14ac:dyDescent="0.3">
      <c r="B34" t="s">
        <v>54</v>
      </c>
      <c r="C34" s="6">
        <v>22667.111800000195</v>
      </c>
      <c r="D34" s="6">
        <v>23924.336200000551</v>
      </c>
      <c r="E34" s="6">
        <v>27540.076900000386</v>
      </c>
      <c r="F34" s="6">
        <v>34578.980800000965</v>
      </c>
      <c r="G34" s="6">
        <v>21104.975500000266</v>
      </c>
      <c r="H34" s="6">
        <v>22470.274400000471</v>
      </c>
      <c r="I34" s="6">
        <v>24827.48659999992</v>
      </c>
      <c r="J34" s="6">
        <v>34004.687800000414</v>
      </c>
      <c r="K34" s="6">
        <v>23072.993700000326</v>
      </c>
      <c r="L34" s="6">
        <v>22175.926500000096</v>
      </c>
      <c r="M34" s="6">
        <v>26857.065800000179</v>
      </c>
      <c r="N34" s="6">
        <v>44787.850400000876</v>
      </c>
      <c r="O34" s="6">
        <v>56630.501300000033</v>
      </c>
      <c r="P34" s="6">
        <v>26861.666199999989</v>
      </c>
      <c r="Q34" s="6">
        <v>28725.660100000099</v>
      </c>
      <c r="R34" s="6">
        <v>39408.838099999964</v>
      </c>
      <c r="S34" s="6">
        <v>27702.244300000726</v>
      </c>
      <c r="T34" s="6">
        <v>25331.303400000161</v>
      </c>
      <c r="U34" s="6">
        <v>28000.239400000079</v>
      </c>
      <c r="V34" s="6">
        <v>29594.878200000174</v>
      </c>
      <c r="W34" s="6">
        <v>25690.115100000337</v>
      </c>
      <c r="X34" s="6">
        <v>23936.55029999997</v>
      </c>
      <c r="Y34" s="6">
        <v>26820.365300000431</v>
      </c>
      <c r="Z34" s="6">
        <v>31122.009700000872</v>
      </c>
      <c r="AA34" s="6">
        <v>24492.629000000354</v>
      </c>
      <c r="AB34" s="6">
        <v>24298.81050000036</v>
      </c>
      <c r="AC34" s="6">
        <v>28133.180900000338</v>
      </c>
      <c r="AD34" s="6">
        <v>33208.988400000868</v>
      </c>
      <c r="AE34" s="6">
        <v>26578.804900000287</v>
      </c>
      <c r="AF34" s="6">
        <v>24350.104600000086</v>
      </c>
      <c r="AG34" s="6">
        <v>26199.447600000196</v>
      </c>
    </row>
    <row r="35" spans="1:33" x14ac:dyDescent="0.3">
      <c r="A35" t="s">
        <v>14</v>
      </c>
      <c r="B35" t="s">
        <v>53</v>
      </c>
      <c r="C35" s="6">
        <v>26846</v>
      </c>
      <c r="D35" s="6">
        <v>31278</v>
      </c>
      <c r="E35" s="6">
        <v>33483</v>
      </c>
      <c r="F35" s="6">
        <v>32632</v>
      </c>
      <c r="G35" s="6">
        <v>30565</v>
      </c>
      <c r="H35" s="6">
        <v>31353</v>
      </c>
      <c r="I35" s="6">
        <v>33537</v>
      </c>
      <c r="J35" s="6">
        <v>32782</v>
      </c>
      <c r="K35" s="6">
        <v>31055</v>
      </c>
      <c r="L35" s="6">
        <v>31516</v>
      </c>
      <c r="M35" s="6">
        <v>33664</v>
      </c>
      <c r="N35" s="6">
        <v>64834</v>
      </c>
      <c r="O35" s="6">
        <v>58942</v>
      </c>
      <c r="P35" s="6">
        <v>44081</v>
      </c>
      <c r="Q35" s="6">
        <v>55221</v>
      </c>
      <c r="R35" s="6">
        <v>48377</v>
      </c>
      <c r="S35" s="6">
        <v>47948</v>
      </c>
      <c r="T35" s="6">
        <v>41396</v>
      </c>
      <c r="U35" s="6">
        <v>48157</v>
      </c>
      <c r="V35" s="6">
        <v>45571</v>
      </c>
      <c r="W35" s="6">
        <v>37135</v>
      </c>
      <c r="X35" s="6">
        <v>33490</v>
      </c>
      <c r="Y35" s="6">
        <v>35511</v>
      </c>
      <c r="Z35" s="6">
        <v>33622</v>
      </c>
      <c r="AA35" s="6">
        <v>31939</v>
      </c>
      <c r="AB35" s="6">
        <v>32294</v>
      </c>
      <c r="AC35" s="6">
        <v>34759</v>
      </c>
      <c r="AD35" s="6">
        <v>33780</v>
      </c>
      <c r="AE35" s="6">
        <v>32393</v>
      </c>
      <c r="AF35" s="6">
        <v>32933</v>
      </c>
      <c r="AG35" s="6">
        <v>34274</v>
      </c>
    </row>
    <row r="36" spans="1:33" x14ac:dyDescent="0.3">
      <c r="B36" t="s">
        <v>108</v>
      </c>
      <c r="C36" s="6">
        <v>73912</v>
      </c>
      <c r="D36" s="6">
        <v>78158</v>
      </c>
      <c r="E36" s="6">
        <v>91454</v>
      </c>
      <c r="F36" s="6">
        <v>93738</v>
      </c>
      <c r="G36" s="6">
        <v>92056</v>
      </c>
      <c r="H36" s="6">
        <v>80414</v>
      </c>
      <c r="I36" s="6">
        <v>98549</v>
      </c>
      <c r="J36" s="6">
        <v>110404</v>
      </c>
      <c r="K36" s="6">
        <v>86916</v>
      </c>
      <c r="L36" s="6">
        <v>82680</v>
      </c>
      <c r="M36" s="6">
        <v>92298</v>
      </c>
      <c r="N36" s="6">
        <v>317323</v>
      </c>
      <c r="O36" s="6">
        <v>328912</v>
      </c>
      <c r="P36" s="6">
        <v>142990</v>
      </c>
      <c r="Q36" s="6">
        <v>221250</v>
      </c>
      <c r="R36" s="6">
        <v>194870</v>
      </c>
      <c r="S36" s="6">
        <v>181612</v>
      </c>
      <c r="T36" s="6">
        <v>123164</v>
      </c>
      <c r="U36" s="6">
        <v>154574</v>
      </c>
      <c r="V36" s="6">
        <v>143741</v>
      </c>
      <c r="W36" s="6">
        <v>125693</v>
      </c>
      <c r="X36" s="6">
        <v>98384</v>
      </c>
      <c r="Y36" s="6">
        <v>125169</v>
      </c>
      <c r="Z36" s="6">
        <v>115217</v>
      </c>
      <c r="AA36" s="6">
        <v>108428</v>
      </c>
      <c r="AB36" s="6">
        <v>96832</v>
      </c>
      <c r="AC36" s="6">
        <v>111737</v>
      </c>
      <c r="AD36" s="6">
        <v>109425</v>
      </c>
      <c r="AE36" s="6">
        <v>100815</v>
      </c>
      <c r="AF36" s="6">
        <v>99422</v>
      </c>
      <c r="AG36" s="6">
        <v>106789</v>
      </c>
    </row>
    <row r="37" spans="1:33" x14ac:dyDescent="0.3">
      <c r="B37" t="s">
        <v>104</v>
      </c>
      <c r="C37" s="6">
        <v>2102069.5899999901</v>
      </c>
      <c r="D37" s="6">
        <v>2153720.71999999</v>
      </c>
      <c r="E37" s="6">
        <v>2194590.6099999803</v>
      </c>
      <c r="F37" s="6">
        <v>2220910.4099999792</v>
      </c>
      <c r="G37" s="6">
        <v>2209446.0399999903</v>
      </c>
      <c r="H37" s="6">
        <v>2220658.1699999799</v>
      </c>
      <c r="I37" s="6">
        <v>2274326.1899999799</v>
      </c>
      <c r="J37" s="6">
        <v>2253575.4499999806</v>
      </c>
      <c r="K37" s="6">
        <v>2265627.8699999801</v>
      </c>
      <c r="L37" s="6">
        <v>2316559.1999999802</v>
      </c>
      <c r="M37" s="6">
        <v>2340113.6999999802</v>
      </c>
      <c r="N37" s="6">
        <v>4102830.0999999708</v>
      </c>
      <c r="O37" s="6">
        <v>8651049.9199998993</v>
      </c>
      <c r="P37" s="6">
        <v>3226285.9399999799</v>
      </c>
      <c r="Q37" s="6">
        <v>4378795.2599999402</v>
      </c>
      <c r="R37" s="6">
        <v>3718938.2099999702</v>
      </c>
      <c r="S37" s="6">
        <v>3668815.0699999705</v>
      </c>
      <c r="T37" s="6">
        <v>2955441.4099999806</v>
      </c>
      <c r="U37" s="6">
        <v>2983065.7799999798</v>
      </c>
      <c r="V37" s="6">
        <v>2947099.7899999805</v>
      </c>
      <c r="W37" s="6">
        <v>2825473.2399999802</v>
      </c>
      <c r="X37" s="6">
        <v>2627214.8299999801</v>
      </c>
      <c r="Y37" s="6">
        <v>2665386.4299999806</v>
      </c>
      <c r="Z37" s="6">
        <v>2704386.1899999804</v>
      </c>
      <c r="AA37" s="6">
        <v>2700428.4499999792</v>
      </c>
      <c r="AB37" s="6">
        <v>2703926.0199999893</v>
      </c>
      <c r="AC37" s="6">
        <v>2704742.6799999797</v>
      </c>
      <c r="AD37" s="6">
        <v>2728781.8999999799</v>
      </c>
      <c r="AE37" s="6">
        <v>2714923.6499999794</v>
      </c>
      <c r="AF37" s="6">
        <v>2771385.8599999794</v>
      </c>
      <c r="AG37" s="6">
        <v>2775763.2999999793</v>
      </c>
    </row>
    <row r="38" spans="1:33" x14ac:dyDescent="0.3">
      <c r="B38" t="s">
        <v>54</v>
      </c>
      <c r="C38" s="6">
        <v>28173.457500000251</v>
      </c>
      <c r="D38" s="6">
        <v>28866.934800000454</v>
      </c>
      <c r="E38" s="6">
        <v>29525.843200000567</v>
      </c>
      <c r="F38" s="6">
        <v>29895.601100000265</v>
      </c>
      <c r="G38" s="6">
        <v>29698.801200000245</v>
      </c>
      <c r="H38" s="6">
        <v>29873.530300000442</v>
      </c>
      <c r="I38" s="6">
        <v>30213.002699999874</v>
      </c>
      <c r="J38" s="6">
        <v>30892.692499999703</v>
      </c>
      <c r="K38" s="6">
        <v>30588.208100000353</v>
      </c>
      <c r="L38" s="6">
        <v>30823.758999999871</v>
      </c>
      <c r="M38" s="6">
        <v>31197.484699999877</v>
      </c>
      <c r="N38" s="6">
        <v>55444.874600001778</v>
      </c>
      <c r="O38" s="6">
        <v>116820.83839999932</v>
      </c>
      <c r="P38" s="6">
        <v>42761.961600000184</v>
      </c>
      <c r="Q38" s="6">
        <v>57570.462300000363</v>
      </c>
      <c r="R38" s="6">
        <v>51042.743299999405</v>
      </c>
      <c r="S38" s="6">
        <v>49310.315700000661</v>
      </c>
      <c r="T38" s="6">
        <v>39413.550299999944</v>
      </c>
      <c r="U38" s="6">
        <v>39949.555100000151</v>
      </c>
      <c r="V38" s="6">
        <v>40721.091299999243</v>
      </c>
      <c r="W38" s="6">
        <v>38522.652000000489</v>
      </c>
      <c r="X38" s="6">
        <v>35328.492600000165</v>
      </c>
      <c r="Y38" s="6">
        <v>36428.202200000371</v>
      </c>
      <c r="Z38" s="6">
        <v>37069.105700000277</v>
      </c>
      <c r="AA38" s="6">
        <v>37016.473800000655</v>
      </c>
      <c r="AB38" s="6">
        <v>37043.339700000564</v>
      </c>
      <c r="AC38" s="6">
        <v>37099.57620000028</v>
      </c>
      <c r="AD38" s="6">
        <v>37441.700800000472</v>
      </c>
      <c r="AE38" s="6">
        <v>37262.01960000056</v>
      </c>
      <c r="AF38" s="6">
        <v>37557.566499999673</v>
      </c>
      <c r="AG38" s="6">
        <v>37680.878099999987</v>
      </c>
    </row>
    <row r="39" spans="1:33" x14ac:dyDescent="0.3">
      <c r="A39" t="s">
        <v>15</v>
      </c>
      <c r="B39" t="s">
        <v>53</v>
      </c>
      <c r="C39" s="6">
        <v>8731</v>
      </c>
      <c r="D39" s="6">
        <v>10383</v>
      </c>
      <c r="E39" s="6">
        <v>11604</v>
      </c>
      <c r="F39" s="6">
        <v>11794</v>
      </c>
      <c r="G39" s="6">
        <v>11041</v>
      </c>
      <c r="H39" s="6">
        <v>10593</v>
      </c>
      <c r="I39" s="6">
        <v>11856</v>
      </c>
      <c r="J39" s="6">
        <v>12622</v>
      </c>
      <c r="K39" s="6">
        <v>11243</v>
      </c>
      <c r="L39" s="6">
        <v>11101</v>
      </c>
      <c r="M39" s="6">
        <v>12098</v>
      </c>
      <c r="N39" s="6">
        <v>17386</v>
      </c>
      <c r="O39" s="6">
        <v>14425</v>
      </c>
      <c r="P39" s="6">
        <v>14096</v>
      </c>
      <c r="Q39" s="6">
        <v>14952</v>
      </c>
      <c r="R39" s="6">
        <v>14697</v>
      </c>
      <c r="S39" s="6">
        <v>14114</v>
      </c>
      <c r="T39" s="6">
        <v>13484</v>
      </c>
      <c r="U39" s="6">
        <v>15198</v>
      </c>
      <c r="V39" s="6">
        <v>14746</v>
      </c>
      <c r="W39" s="6">
        <v>13400</v>
      </c>
      <c r="X39" s="6">
        <v>11967</v>
      </c>
      <c r="Y39" s="6">
        <v>13500</v>
      </c>
      <c r="Z39" s="6">
        <v>13231</v>
      </c>
      <c r="AA39" s="6">
        <v>12577</v>
      </c>
      <c r="AB39" s="6">
        <v>11956</v>
      </c>
      <c r="AC39" s="6">
        <v>13098</v>
      </c>
      <c r="AD39" s="6">
        <v>13361</v>
      </c>
      <c r="AE39" s="6">
        <v>12393</v>
      </c>
      <c r="AF39" s="6">
        <v>12162</v>
      </c>
      <c r="AG39" s="6">
        <v>12859</v>
      </c>
    </row>
    <row r="40" spans="1:33" x14ac:dyDescent="0.3">
      <c r="B40" t="s">
        <v>108</v>
      </c>
      <c r="C40" s="6">
        <v>43413</v>
      </c>
      <c r="D40" s="6">
        <v>51945</v>
      </c>
      <c r="E40" s="6">
        <v>69626</v>
      </c>
      <c r="F40" s="6">
        <v>71309</v>
      </c>
      <c r="G40" s="6">
        <v>67394</v>
      </c>
      <c r="H40" s="6">
        <v>50279</v>
      </c>
      <c r="I40" s="6">
        <v>81236</v>
      </c>
      <c r="J40" s="6">
        <v>90956</v>
      </c>
      <c r="K40" s="6">
        <v>59778</v>
      </c>
      <c r="L40" s="6">
        <v>54423</v>
      </c>
      <c r="M40" s="6">
        <v>65156</v>
      </c>
      <c r="N40" s="6">
        <v>130206</v>
      </c>
      <c r="O40" s="6">
        <v>123914</v>
      </c>
      <c r="P40" s="6">
        <v>86884</v>
      </c>
      <c r="Q40" s="6">
        <v>94274</v>
      </c>
      <c r="R40" s="6">
        <v>109266</v>
      </c>
      <c r="S40" s="6">
        <v>86940</v>
      </c>
      <c r="T40" s="6">
        <v>78934</v>
      </c>
      <c r="U40" s="6">
        <v>95362</v>
      </c>
      <c r="V40" s="6">
        <v>89366</v>
      </c>
      <c r="W40" s="6">
        <v>96268</v>
      </c>
      <c r="X40" s="6">
        <v>70465</v>
      </c>
      <c r="Y40" s="6">
        <v>99506</v>
      </c>
      <c r="Z40" s="6">
        <v>92565</v>
      </c>
      <c r="AA40" s="6">
        <v>81229</v>
      </c>
      <c r="AB40" s="6">
        <v>65090</v>
      </c>
      <c r="AC40" s="6">
        <v>90852</v>
      </c>
      <c r="AD40" s="6">
        <v>90884</v>
      </c>
      <c r="AE40" s="6">
        <v>77970</v>
      </c>
      <c r="AF40" s="6">
        <v>74867</v>
      </c>
      <c r="AG40" s="6">
        <v>80370</v>
      </c>
    </row>
    <row r="41" spans="1:33" x14ac:dyDescent="0.3">
      <c r="B41" t="s">
        <v>104</v>
      </c>
      <c r="C41" s="6">
        <v>879330.53</v>
      </c>
      <c r="D41" s="6">
        <v>925712.5099999978</v>
      </c>
      <c r="E41" s="6">
        <v>984668.46000000101</v>
      </c>
      <c r="F41" s="6">
        <v>1030121.9699999992</v>
      </c>
      <c r="G41" s="6">
        <v>973970.9</v>
      </c>
      <c r="H41" s="6">
        <v>966192.60000000091</v>
      </c>
      <c r="I41" s="6">
        <v>1047338.2999999991</v>
      </c>
      <c r="J41" s="6">
        <v>1092094.6000000017</v>
      </c>
      <c r="K41" s="6">
        <v>1033897.9600000001</v>
      </c>
      <c r="L41" s="6">
        <v>1060545.7900000003</v>
      </c>
      <c r="M41" s="6">
        <v>1101233.1599999999</v>
      </c>
      <c r="N41" s="6">
        <v>1494350.4899999998</v>
      </c>
      <c r="O41" s="6">
        <v>2849194.6400000006</v>
      </c>
      <c r="P41" s="6">
        <v>1642812.3199999989</v>
      </c>
      <c r="Q41" s="6">
        <v>1626218.629999998</v>
      </c>
      <c r="R41" s="6">
        <v>1754196.9500000025</v>
      </c>
      <c r="S41" s="6">
        <v>1592522.4849999999</v>
      </c>
      <c r="T41" s="6">
        <v>1388346.5599999977</v>
      </c>
      <c r="U41" s="6">
        <v>1409414.4599999988</v>
      </c>
      <c r="V41" s="6">
        <v>1426941.0200000028</v>
      </c>
      <c r="W41" s="6">
        <v>1359102.2299999988</v>
      </c>
      <c r="X41" s="6">
        <v>1237176.0799999977</v>
      </c>
      <c r="Y41" s="6">
        <v>1296993.8199999994</v>
      </c>
      <c r="Z41" s="6">
        <v>1380189.170000003</v>
      </c>
      <c r="AA41" s="6">
        <v>1305295.459999999</v>
      </c>
      <c r="AB41" s="6">
        <v>1300025.4849999968</v>
      </c>
      <c r="AC41" s="6">
        <v>1356369.3100000008</v>
      </c>
      <c r="AD41" s="6">
        <v>1427921.7699999996</v>
      </c>
      <c r="AE41" s="6">
        <v>1362729.3399999999</v>
      </c>
      <c r="AF41" s="6">
        <v>1393116.66</v>
      </c>
      <c r="AG41" s="6">
        <v>1401071.9700000002</v>
      </c>
    </row>
    <row r="42" spans="1:33" x14ac:dyDescent="0.3">
      <c r="B42" t="s">
        <v>54</v>
      </c>
      <c r="C42" s="6">
        <v>12825.593000000032</v>
      </c>
      <c r="D42" s="6">
        <v>13544.814000000128</v>
      </c>
      <c r="E42" s="6">
        <v>14416.498900000033</v>
      </c>
      <c r="F42" s="6">
        <v>15106.932500000037</v>
      </c>
      <c r="G42" s="6">
        <v>14270.237200000025</v>
      </c>
      <c r="H42" s="6">
        <v>14176.002400000023</v>
      </c>
      <c r="I42" s="6">
        <v>15133.161300000103</v>
      </c>
      <c r="J42" s="6">
        <v>16301.792499999989</v>
      </c>
      <c r="K42" s="6">
        <v>15159.595400000035</v>
      </c>
      <c r="L42" s="6">
        <v>15325.165899999996</v>
      </c>
      <c r="M42" s="6">
        <v>15910.972200000002</v>
      </c>
      <c r="N42" s="6">
        <v>21684.650300000067</v>
      </c>
      <c r="O42" s="6">
        <v>40400.869000000122</v>
      </c>
      <c r="P42" s="6">
        <v>23250.649200000003</v>
      </c>
      <c r="Q42" s="6">
        <v>23034.856300000065</v>
      </c>
      <c r="R42" s="6">
        <v>25608.580499999916</v>
      </c>
      <c r="S42" s="6">
        <v>22947.248900000042</v>
      </c>
      <c r="T42" s="6">
        <v>19942.920700000072</v>
      </c>
      <c r="U42" s="6">
        <v>20304.243599999987</v>
      </c>
      <c r="V42" s="6">
        <v>21206.723900000019</v>
      </c>
      <c r="W42" s="6">
        <v>19940.142700000044</v>
      </c>
      <c r="X42" s="6">
        <v>18001.591100000005</v>
      </c>
      <c r="Y42" s="6">
        <v>19161.667200000156</v>
      </c>
      <c r="Z42" s="6">
        <v>20428.317300000039</v>
      </c>
      <c r="AA42" s="6">
        <v>19282.141800000052</v>
      </c>
      <c r="AB42" s="6">
        <v>19245.926100000124</v>
      </c>
      <c r="AC42" s="6">
        <v>20070.911600000039</v>
      </c>
      <c r="AD42" s="6">
        <v>21156.097300000147</v>
      </c>
      <c r="AE42" s="6">
        <v>20162.681300000026</v>
      </c>
      <c r="AF42" s="6">
        <v>20332.905200000096</v>
      </c>
      <c r="AG42" s="6">
        <v>20431.152600000005</v>
      </c>
    </row>
    <row r="43" spans="1:33" x14ac:dyDescent="0.3">
      <c r="A43" t="s">
        <v>16</v>
      </c>
      <c r="B43" t="s">
        <v>53</v>
      </c>
      <c r="C43" s="6">
        <v>9585</v>
      </c>
      <c r="D43" s="6">
        <v>12762</v>
      </c>
      <c r="E43" s="6">
        <v>13504</v>
      </c>
      <c r="F43" s="6">
        <v>13008</v>
      </c>
      <c r="G43" s="6">
        <v>12486</v>
      </c>
      <c r="H43" s="6">
        <v>12748</v>
      </c>
      <c r="I43" s="6">
        <v>13498</v>
      </c>
      <c r="J43" s="6">
        <v>12993</v>
      </c>
      <c r="K43" s="6">
        <v>12378</v>
      </c>
      <c r="L43" s="6">
        <v>13027</v>
      </c>
      <c r="M43" s="6">
        <v>13618</v>
      </c>
      <c r="N43" s="6">
        <v>31589</v>
      </c>
      <c r="O43" s="6">
        <v>25265</v>
      </c>
      <c r="P43" s="6">
        <v>21200</v>
      </c>
      <c r="Q43" s="6">
        <v>26003</v>
      </c>
      <c r="R43" s="6">
        <v>23343</v>
      </c>
      <c r="S43" s="6">
        <v>24704</v>
      </c>
      <c r="T43" s="6">
        <v>19370</v>
      </c>
      <c r="U43" s="6">
        <v>23429</v>
      </c>
      <c r="V43" s="6">
        <v>22367</v>
      </c>
      <c r="W43" s="6">
        <v>17579</v>
      </c>
      <c r="X43" s="6">
        <v>15379</v>
      </c>
      <c r="Y43" s="6">
        <v>16268</v>
      </c>
      <c r="Z43" s="6">
        <v>15181</v>
      </c>
      <c r="AA43" s="6">
        <v>14159</v>
      </c>
      <c r="AB43" s="6">
        <v>14439</v>
      </c>
      <c r="AC43" s="6">
        <v>15336</v>
      </c>
      <c r="AD43" s="6">
        <v>14748</v>
      </c>
      <c r="AE43" s="6">
        <v>13768</v>
      </c>
      <c r="AF43" s="6">
        <v>14304</v>
      </c>
      <c r="AG43" s="6">
        <v>14793</v>
      </c>
    </row>
    <row r="44" spans="1:33" x14ac:dyDescent="0.3">
      <c r="B44" t="s">
        <v>108</v>
      </c>
      <c r="C44" s="6">
        <v>21233</v>
      </c>
      <c r="D44" s="6">
        <v>25584</v>
      </c>
      <c r="E44" s="6">
        <v>28240</v>
      </c>
      <c r="F44" s="6">
        <v>29050</v>
      </c>
      <c r="G44" s="6">
        <v>26413</v>
      </c>
      <c r="H44" s="6">
        <v>25181</v>
      </c>
      <c r="I44" s="6">
        <v>28696</v>
      </c>
      <c r="J44" s="6">
        <v>30526</v>
      </c>
      <c r="K44" s="6">
        <v>26260</v>
      </c>
      <c r="L44" s="6">
        <v>26084</v>
      </c>
      <c r="M44" s="6">
        <v>28035</v>
      </c>
      <c r="N44" s="6">
        <v>122340</v>
      </c>
      <c r="O44" s="6">
        <v>106522</v>
      </c>
      <c r="P44" s="6">
        <v>66995</v>
      </c>
      <c r="Q44" s="6">
        <v>99428</v>
      </c>
      <c r="R44" s="6">
        <v>90322</v>
      </c>
      <c r="S44" s="6">
        <v>87855</v>
      </c>
      <c r="T44" s="6">
        <v>48943</v>
      </c>
      <c r="U44" s="6">
        <v>59755</v>
      </c>
      <c r="V44" s="6">
        <v>63490</v>
      </c>
      <c r="W44" s="6">
        <v>40693</v>
      </c>
      <c r="X44" s="6">
        <v>30281</v>
      </c>
      <c r="Y44" s="6">
        <v>35010</v>
      </c>
      <c r="Z44" s="6">
        <v>34652</v>
      </c>
      <c r="AA44" s="6">
        <v>29507</v>
      </c>
      <c r="AB44" s="6">
        <v>29015</v>
      </c>
      <c r="AC44" s="6">
        <v>32049</v>
      </c>
      <c r="AD44" s="6">
        <v>33407</v>
      </c>
      <c r="AE44" s="6">
        <v>29031</v>
      </c>
      <c r="AF44" s="6">
        <v>29316</v>
      </c>
      <c r="AG44" s="6">
        <v>31220</v>
      </c>
    </row>
    <row r="45" spans="1:33" x14ac:dyDescent="0.3">
      <c r="B45" t="s">
        <v>104</v>
      </c>
      <c r="C45" s="6">
        <v>497594.49999999895</v>
      </c>
      <c r="D45" s="6">
        <v>535353.18999999994</v>
      </c>
      <c r="E45" s="6">
        <v>534725.89000000013</v>
      </c>
      <c r="F45" s="6">
        <v>554689.58999999985</v>
      </c>
      <c r="G45" s="6">
        <v>514692.7</v>
      </c>
      <c r="H45" s="6">
        <v>535100.16999999911</v>
      </c>
      <c r="I45" s="6">
        <v>540136.72000000009</v>
      </c>
      <c r="J45" s="6">
        <v>555106.67999999982</v>
      </c>
      <c r="K45" s="6">
        <v>524145.69999999995</v>
      </c>
      <c r="L45" s="6">
        <v>548248.02</v>
      </c>
      <c r="M45" s="6">
        <v>547474.52</v>
      </c>
      <c r="N45" s="6">
        <v>1614520.629999991</v>
      </c>
      <c r="O45" s="6">
        <v>4932599.9199999794</v>
      </c>
      <c r="P45" s="6">
        <v>1881401.0099999802</v>
      </c>
      <c r="Q45" s="6">
        <v>3779574.189999979</v>
      </c>
      <c r="R45" s="6">
        <v>4263155.3199999211</v>
      </c>
      <c r="S45" s="6">
        <v>2863736.0399999702</v>
      </c>
      <c r="T45" s="6">
        <v>1154139.0699999961</v>
      </c>
      <c r="U45" s="6">
        <v>1059318.8299999991</v>
      </c>
      <c r="V45" s="6">
        <v>1270461.8</v>
      </c>
      <c r="W45" s="6">
        <v>813121.85999999894</v>
      </c>
      <c r="X45" s="6">
        <v>619976.28000000108</v>
      </c>
      <c r="Y45" s="6">
        <v>646962.00999999908</v>
      </c>
      <c r="Z45" s="6">
        <v>689867.11</v>
      </c>
      <c r="AA45" s="6">
        <v>608939.91999999993</v>
      </c>
      <c r="AB45" s="6">
        <v>632377.62</v>
      </c>
      <c r="AC45" s="6">
        <v>639630.32999999996</v>
      </c>
      <c r="AD45" s="6">
        <v>686616.13</v>
      </c>
      <c r="AE45" s="6">
        <v>625509.94000000006</v>
      </c>
      <c r="AF45" s="6">
        <v>655511.40999999968</v>
      </c>
      <c r="AG45" s="6">
        <v>657524.59999999905</v>
      </c>
    </row>
    <row r="46" spans="1:33" x14ac:dyDescent="0.3">
      <c r="B46" t="s">
        <v>54</v>
      </c>
      <c r="C46" s="6">
        <v>5952.596700000021</v>
      </c>
      <c r="D46" s="6">
        <v>6377.4496000000372</v>
      </c>
      <c r="E46" s="6">
        <v>6406.683300000037</v>
      </c>
      <c r="F46" s="6">
        <v>6716.8715999999895</v>
      </c>
      <c r="G46" s="6">
        <v>6181.4627000000291</v>
      </c>
      <c r="H46" s="6">
        <v>6406.7073000000355</v>
      </c>
      <c r="I46" s="6">
        <v>6419.642700000014</v>
      </c>
      <c r="J46" s="6">
        <v>6852.1392000000178</v>
      </c>
      <c r="K46" s="6">
        <v>6354.8955000000251</v>
      </c>
      <c r="L46" s="6">
        <v>6530.5649000000149</v>
      </c>
      <c r="M46" s="6">
        <v>6562.085300000017</v>
      </c>
      <c r="N46" s="6">
        <v>19511.973499999927</v>
      </c>
      <c r="O46" s="6">
        <v>60375.546099999832</v>
      </c>
      <c r="P46" s="6">
        <v>22787.491600000038</v>
      </c>
      <c r="Q46" s="6">
        <v>45736.247300000221</v>
      </c>
      <c r="R46" s="6">
        <v>54201.873299999221</v>
      </c>
      <c r="S46" s="6">
        <v>35575.991100000021</v>
      </c>
      <c r="T46" s="6">
        <v>13921.377000000015</v>
      </c>
      <c r="U46" s="6">
        <v>12853.433300000019</v>
      </c>
      <c r="V46" s="6">
        <v>16259.84200000011</v>
      </c>
      <c r="W46" s="6">
        <v>10106.005300000046</v>
      </c>
      <c r="X46" s="6">
        <v>7657.1398000000481</v>
      </c>
      <c r="Y46" s="6">
        <v>8177.6163000000497</v>
      </c>
      <c r="Z46" s="6">
        <v>8833.6537999999691</v>
      </c>
      <c r="AA46" s="6">
        <v>7702.4618000000492</v>
      </c>
      <c r="AB46" s="6">
        <v>8006.1296000000902</v>
      </c>
      <c r="AC46" s="6">
        <v>8119.3189000000784</v>
      </c>
      <c r="AD46" s="6">
        <v>8787.3645000000415</v>
      </c>
      <c r="AE46" s="6">
        <v>7953.0303000000413</v>
      </c>
      <c r="AF46" s="6">
        <v>8227.1124000000473</v>
      </c>
      <c r="AG46" s="6">
        <v>8285.4344000000547</v>
      </c>
    </row>
    <row r="47" spans="1:33" x14ac:dyDescent="0.3">
      <c r="A47" t="s">
        <v>17</v>
      </c>
      <c r="B47" t="s">
        <v>53</v>
      </c>
      <c r="C47" s="6">
        <v>2511</v>
      </c>
      <c r="D47" s="6">
        <v>2774</v>
      </c>
      <c r="E47" s="6">
        <v>2974</v>
      </c>
      <c r="F47" s="6">
        <v>2553</v>
      </c>
      <c r="G47" s="6">
        <v>2642</v>
      </c>
      <c r="H47" s="6">
        <v>2954</v>
      </c>
      <c r="I47" s="6">
        <v>3237</v>
      </c>
      <c r="J47" s="6">
        <v>2914</v>
      </c>
      <c r="K47" s="6">
        <v>2910</v>
      </c>
      <c r="L47" s="6">
        <v>3221</v>
      </c>
      <c r="M47" s="6">
        <v>3434</v>
      </c>
      <c r="N47" s="6">
        <v>5192</v>
      </c>
      <c r="O47" s="6">
        <v>5571</v>
      </c>
      <c r="P47" s="6">
        <v>4862</v>
      </c>
      <c r="Q47" s="6">
        <v>4761</v>
      </c>
      <c r="R47" s="6">
        <v>4286</v>
      </c>
      <c r="S47" s="6">
        <v>4386</v>
      </c>
      <c r="T47" s="6">
        <v>4319</v>
      </c>
      <c r="U47" s="6">
        <v>4790</v>
      </c>
      <c r="V47" s="6">
        <v>4012</v>
      </c>
      <c r="W47" s="6">
        <v>3738</v>
      </c>
      <c r="X47" s="6">
        <v>3695</v>
      </c>
      <c r="Y47" s="6">
        <v>3921</v>
      </c>
      <c r="Z47" s="6">
        <v>3300</v>
      </c>
      <c r="AA47" s="6">
        <v>3494</v>
      </c>
      <c r="AB47" s="6">
        <v>3779</v>
      </c>
      <c r="AC47" s="6">
        <v>3954</v>
      </c>
      <c r="AD47" s="6">
        <v>3471</v>
      </c>
      <c r="AE47" s="6">
        <v>3665</v>
      </c>
      <c r="AF47" s="6">
        <v>3824</v>
      </c>
      <c r="AG47" s="6">
        <v>4011</v>
      </c>
    </row>
    <row r="48" spans="1:33" x14ac:dyDescent="0.3">
      <c r="B48" t="s">
        <v>108</v>
      </c>
      <c r="C48" s="6">
        <v>7271</v>
      </c>
      <c r="D48" s="6">
        <v>7932</v>
      </c>
      <c r="E48" s="6">
        <v>9916</v>
      </c>
      <c r="F48" s="6">
        <v>7699</v>
      </c>
      <c r="G48" s="6">
        <v>8470</v>
      </c>
      <c r="H48" s="6">
        <v>8312</v>
      </c>
      <c r="I48" s="6">
        <v>10267</v>
      </c>
      <c r="J48" s="6">
        <v>11458</v>
      </c>
      <c r="K48" s="6">
        <v>8574</v>
      </c>
      <c r="L48" s="6">
        <v>9382</v>
      </c>
      <c r="M48" s="6">
        <v>11673</v>
      </c>
      <c r="N48" s="6">
        <v>20453</v>
      </c>
      <c r="O48" s="6">
        <v>33124</v>
      </c>
      <c r="P48" s="6">
        <v>19419</v>
      </c>
      <c r="Q48" s="6">
        <v>15965</v>
      </c>
      <c r="R48" s="6">
        <v>13963</v>
      </c>
      <c r="S48" s="6">
        <v>14174</v>
      </c>
      <c r="T48" s="6">
        <v>11939</v>
      </c>
      <c r="U48" s="6">
        <v>13473</v>
      </c>
      <c r="V48" s="6">
        <v>11338</v>
      </c>
      <c r="W48" s="6">
        <v>11416</v>
      </c>
      <c r="X48" s="6">
        <v>10154</v>
      </c>
      <c r="Y48" s="6">
        <v>11839</v>
      </c>
      <c r="Z48" s="6">
        <v>9952</v>
      </c>
      <c r="AA48" s="6">
        <v>10159</v>
      </c>
      <c r="AB48" s="6">
        <v>10549</v>
      </c>
      <c r="AC48" s="6">
        <v>11608</v>
      </c>
      <c r="AD48" s="6">
        <v>10363</v>
      </c>
      <c r="AE48" s="6">
        <v>10647</v>
      </c>
      <c r="AF48" s="6">
        <v>11082</v>
      </c>
      <c r="AG48" s="6">
        <v>11716</v>
      </c>
    </row>
    <row r="49" spans="1:33" x14ac:dyDescent="0.3">
      <c r="B49" t="s">
        <v>104</v>
      </c>
      <c r="C49" s="6">
        <v>176205.11000000002</v>
      </c>
      <c r="D49" s="6">
        <v>187187.19999999998</v>
      </c>
      <c r="E49" s="6">
        <v>192108.74000000002</v>
      </c>
      <c r="F49" s="6">
        <v>181054.46000000002</v>
      </c>
      <c r="G49" s="6">
        <v>185895.90000000002</v>
      </c>
      <c r="H49" s="6">
        <v>190986.40000000005</v>
      </c>
      <c r="I49" s="6">
        <v>197010.05000000002</v>
      </c>
      <c r="J49" s="6">
        <v>193121.08000000005</v>
      </c>
      <c r="K49" s="6">
        <v>198880.12000000002</v>
      </c>
      <c r="L49" s="6">
        <v>213503.9</v>
      </c>
      <c r="M49" s="6">
        <v>218206.27</v>
      </c>
      <c r="N49" s="6">
        <v>272777.78999999998</v>
      </c>
      <c r="O49" s="6">
        <v>793362.72000000102</v>
      </c>
      <c r="P49" s="6">
        <v>388448.6</v>
      </c>
      <c r="Q49" s="6">
        <v>345300.47</v>
      </c>
      <c r="R49" s="6">
        <v>346514.74</v>
      </c>
      <c r="S49" s="6">
        <v>339285.03</v>
      </c>
      <c r="T49" s="6">
        <v>287871.65000000002</v>
      </c>
      <c r="U49" s="6">
        <v>273091.81</v>
      </c>
      <c r="V49" s="6">
        <v>259731.13</v>
      </c>
      <c r="W49" s="6">
        <v>263324.55999999994</v>
      </c>
      <c r="X49" s="6">
        <v>255260.10000000003</v>
      </c>
      <c r="Y49" s="6">
        <v>251138.27999999997</v>
      </c>
      <c r="Z49" s="6">
        <v>247870.99000000002</v>
      </c>
      <c r="AA49" s="6">
        <v>260761.25999999998</v>
      </c>
      <c r="AB49" s="6">
        <v>274998.32999999996</v>
      </c>
      <c r="AC49" s="6">
        <v>270881.99</v>
      </c>
      <c r="AD49" s="6">
        <v>265783.28999999998</v>
      </c>
      <c r="AE49" s="6">
        <v>286405.11000000004</v>
      </c>
      <c r="AF49" s="6">
        <v>299436.99</v>
      </c>
      <c r="AG49" s="6">
        <v>295066.87</v>
      </c>
    </row>
    <row r="50" spans="1:33" x14ac:dyDescent="0.3">
      <c r="B50" t="s">
        <v>54</v>
      </c>
      <c r="C50" s="6">
        <v>2553.374900000003</v>
      </c>
      <c r="D50" s="6">
        <v>2720.7376000000027</v>
      </c>
      <c r="E50" s="6">
        <v>2790.5631000000012</v>
      </c>
      <c r="F50" s="6">
        <v>2626.4577000000036</v>
      </c>
      <c r="G50" s="6">
        <v>2700.3501000000024</v>
      </c>
      <c r="H50" s="6">
        <v>2781.6673000000023</v>
      </c>
      <c r="I50" s="6">
        <v>2826.2324000000021</v>
      </c>
      <c r="J50" s="6">
        <v>2856.2235000000087</v>
      </c>
      <c r="K50" s="6">
        <v>2891.422300000002</v>
      </c>
      <c r="L50" s="6">
        <v>3068.8173999999935</v>
      </c>
      <c r="M50" s="6">
        <v>3136.6947000000009</v>
      </c>
      <c r="N50" s="6">
        <v>3941.2684000000118</v>
      </c>
      <c r="O50" s="6">
        <v>11483.469599999993</v>
      </c>
      <c r="P50" s="6">
        <v>5548.7354000000023</v>
      </c>
      <c r="Q50" s="6">
        <v>4871.1378999999934</v>
      </c>
      <c r="R50" s="6">
        <v>5010.9636000000182</v>
      </c>
      <c r="S50" s="6">
        <v>4849.9985000000115</v>
      </c>
      <c r="T50" s="6">
        <v>4126.5113999999903</v>
      </c>
      <c r="U50" s="6">
        <v>3916.3595999999998</v>
      </c>
      <c r="V50" s="6">
        <v>3830.3513000000057</v>
      </c>
      <c r="W50" s="6">
        <v>3837.1102000000101</v>
      </c>
      <c r="X50" s="6">
        <v>3686.9707999999991</v>
      </c>
      <c r="Y50" s="6">
        <v>3691.6150000000107</v>
      </c>
      <c r="Z50" s="6">
        <v>3641.5501000000008</v>
      </c>
      <c r="AA50" s="6">
        <v>3839.1183000000024</v>
      </c>
      <c r="AB50" s="6">
        <v>4063.8450000000121</v>
      </c>
      <c r="AC50" s="6">
        <v>3993.7472000000007</v>
      </c>
      <c r="AD50" s="6">
        <v>3913.5366000000013</v>
      </c>
      <c r="AE50" s="6">
        <v>4213.0619000000124</v>
      </c>
      <c r="AF50" s="6">
        <v>4348.7605000000012</v>
      </c>
      <c r="AG50" s="6">
        <v>4282.383600000001</v>
      </c>
    </row>
    <row r="51" spans="1:33" x14ac:dyDescent="0.3">
      <c r="A51" t="s">
        <v>18</v>
      </c>
      <c r="B51" t="s">
        <v>53</v>
      </c>
      <c r="C51" s="6">
        <v>2749</v>
      </c>
      <c r="D51" s="6">
        <v>2952</v>
      </c>
      <c r="E51" s="6">
        <v>3113</v>
      </c>
      <c r="F51" s="6">
        <v>2846</v>
      </c>
      <c r="G51" s="6">
        <v>2844</v>
      </c>
      <c r="H51" s="6">
        <v>2849</v>
      </c>
      <c r="I51" s="6">
        <v>3147</v>
      </c>
      <c r="J51" s="6">
        <v>3028</v>
      </c>
      <c r="K51" s="6">
        <v>2930</v>
      </c>
      <c r="L51" s="6">
        <v>2961</v>
      </c>
      <c r="M51" s="6">
        <v>3204</v>
      </c>
      <c r="N51" s="6">
        <v>5463</v>
      </c>
      <c r="O51" s="6">
        <v>6181</v>
      </c>
      <c r="P51" s="6">
        <v>4151</v>
      </c>
      <c r="Q51" s="6">
        <v>4610</v>
      </c>
      <c r="R51" s="6">
        <v>4216</v>
      </c>
      <c r="S51" s="6">
        <v>4012</v>
      </c>
      <c r="T51" s="6">
        <v>3646</v>
      </c>
      <c r="U51" s="6">
        <v>4350</v>
      </c>
      <c r="V51" s="6">
        <v>3763</v>
      </c>
      <c r="W51" s="6">
        <v>3292</v>
      </c>
      <c r="X51" s="6">
        <v>3101</v>
      </c>
      <c r="Y51" s="6">
        <v>3266</v>
      </c>
      <c r="Z51" s="6">
        <v>2964</v>
      </c>
      <c r="AA51" s="6">
        <v>3039</v>
      </c>
      <c r="AB51" s="6">
        <v>3028</v>
      </c>
      <c r="AC51" s="6">
        <v>3184</v>
      </c>
      <c r="AD51" s="6">
        <v>3035</v>
      </c>
      <c r="AE51" s="6">
        <v>3078</v>
      </c>
      <c r="AF51" s="6">
        <v>3095</v>
      </c>
      <c r="AG51" s="6">
        <v>3262</v>
      </c>
    </row>
    <row r="52" spans="1:33" x14ac:dyDescent="0.3">
      <c r="B52" t="s">
        <v>108</v>
      </c>
      <c r="C52" s="6">
        <v>11321</v>
      </c>
      <c r="D52" s="6">
        <v>11412</v>
      </c>
      <c r="E52" s="6">
        <v>12201</v>
      </c>
      <c r="F52" s="6">
        <v>11433</v>
      </c>
      <c r="G52" s="6">
        <v>11577</v>
      </c>
      <c r="H52" s="6">
        <v>11225</v>
      </c>
      <c r="I52" s="6">
        <v>12657</v>
      </c>
      <c r="J52" s="6">
        <v>12761</v>
      </c>
      <c r="K52" s="6">
        <v>11769</v>
      </c>
      <c r="L52" s="6">
        <v>11614</v>
      </c>
      <c r="M52" s="6">
        <v>12489</v>
      </c>
      <c r="N52" s="6">
        <v>19672</v>
      </c>
      <c r="O52" s="6">
        <v>25790</v>
      </c>
      <c r="P52" s="6">
        <v>14315</v>
      </c>
      <c r="Q52" s="6">
        <v>15456</v>
      </c>
      <c r="R52" s="6">
        <v>14348</v>
      </c>
      <c r="S52" s="6">
        <v>14267</v>
      </c>
      <c r="T52" s="6">
        <v>12779</v>
      </c>
      <c r="U52" s="6">
        <v>14854</v>
      </c>
      <c r="V52" s="6">
        <v>12925</v>
      </c>
      <c r="W52" s="6">
        <v>12507</v>
      </c>
      <c r="X52" s="6">
        <v>11762</v>
      </c>
      <c r="Y52" s="6">
        <v>12781</v>
      </c>
      <c r="Z52" s="6">
        <v>11687</v>
      </c>
      <c r="AA52" s="6">
        <v>11890</v>
      </c>
      <c r="AB52" s="6">
        <v>11737</v>
      </c>
      <c r="AC52" s="6">
        <v>12405</v>
      </c>
      <c r="AD52" s="6">
        <v>12098</v>
      </c>
      <c r="AE52" s="6">
        <v>12283</v>
      </c>
      <c r="AF52" s="6">
        <v>12249</v>
      </c>
      <c r="AG52" s="6">
        <v>12753</v>
      </c>
    </row>
    <row r="53" spans="1:33" x14ac:dyDescent="0.3">
      <c r="B53" t="s">
        <v>104</v>
      </c>
      <c r="C53" s="6">
        <v>409715.05</v>
      </c>
      <c r="D53" s="6">
        <v>413854.22</v>
      </c>
      <c r="E53" s="6">
        <v>411144.75</v>
      </c>
      <c r="F53" s="6">
        <v>409542.62999999995</v>
      </c>
      <c r="G53" s="6">
        <v>407563.74000000005</v>
      </c>
      <c r="H53" s="6">
        <v>410919.18</v>
      </c>
      <c r="I53" s="6">
        <v>421539.52999999991</v>
      </c>
      <c r="J53" s="6">
        <v>406594.79000000103</v>
      </c>
      <c r="K53" s="6">
        <v>423971.70999999996</v>
      </c>
      <c r="L53" s="6">
        <v>432565.33999999997</v>
      </c>
      <c r="M53" s="6">
        <v>431388.82</v>
      </c>
      <c r="N53" s="6">
        <v>470168.88</v>
      </c>
      <c r="O53" s="6">
        <v>728218.84000000008</v>
      </c>
      <c r="P53" s="6">
        <v>473703.94</v>
      </c>
      <c r="Q53" s="6">
        <v>470979.79999999987</v>
      </c>
      <c r="R53" s="6">
        <v>453569.33</v>
      </c>
      <c r="S53" s="6">
        <v>470447.02</v>
      </c>
      <c r="T53" s="6">
        <v>464309.82</v>
      </c>
      <c r="U53" s="6">
        <v>459652.27999999997</v>
      </c>
      <c r="V53" s="6">
        <v>434824.21</v>
      </c>
      <c r="W53" s="6">
        <v>437225.60000000003</v>
      </c>
      <c r="X53" s="6">
        <v>435821.42000000004</v>
      </c>
      <c r="Y53" s="6">
        <v>420712.8</v>
      </c>
      <c r="Z53" s="6">
        <v>420721.98</v>
      </c>
      <c r="AA53" s="6">
        <v>430479.66</v>
      </c>
      <c r="AB53" s="6">
        <v>431790.68999999994</v>
      </c>
      <c r="AC53" s="6">
        <v>428251.74000000005</v>
      </c>
      <c r="AD53" s="6">
        <v>429645.24</v>
      </c>
      <c r="AE53" s="6">
        <v>439140.59999999992</v>
      </c>
      <c r="AF53" s="6">
        <v>450793.54</v>
      </c>
      <c r="AG53" s="6">
        <v>446457.76999999996</v>
      </c>
    </row>
    <row r="54" spans="1:33" x14ac:dyDescent="0.3">
      <c r="B54" t="s">
        <v>54</v>
      </c>
      <c r="C54" s="6">
        <v>5680.545500000012</v>
      </c>
      <c r="D54" s="6">
        <v>5747.8512000000001</v>
      </c>
      <c r="E54" s="6">
        <v>5701.7914999999921</v>
      </c>
      <c r="F54" s="6">
        <v>5680.3161000000027</v>
      </c>
      <c r="G54" s="6">
        <v>5658.3468000000012</v>
      </c>
      <c r="H54" s="6">
        <v>5734.6382000000021</v>
      </c>
      <c r="I54" s="6">
        <v>5790.7950999999894</v>
      </c>
      <c r="J54" s="6">
        <v>5759.4656999999997</v>
      </c>
      <c r="K54" s="6">
        <v>5916.267600000001</v>
      </c>
      <c r="L54" s="6">
        <v>5962.7020999999995</v>
      </c>
      <c r="M54" s="6">
        <v>5932.4222999999911</v>
      </c>
      <c r="N54" s="6">
        <v>6539.583500000017</v>
      </c>
      <c r="O54" s="6">
        <v>10061.032100000011</v>
      </c>
      <c r="P54" s="6">
        <v>6494.5914000000112</v>
      </c>
      <c r="Q54" s="6">
        <v>6430.7675000000127</v>
      </c>
      <c r="R54" s="6">
        <v>6399.8497999999954</v>
      </c>
      <c r="S54" s="6">
        <v>6562.755099999993</v>
      </c>
      <c r="T54" s="6">
        <v>6404.5620999999983</v>
      </c>
      <c r="U54" s="6">
        <v>6350.1152000000093</v>
      </c>
      <c r="V54" s="6">
        <v>6205.1798999999883</v>
      </c>
      <c r="W54" s="6">
        <v>6163.2454000000116</v>
      </c>
      <c r="X54" s="6">
        <v>6066.6325000000088</v>
      </c>
      <c r="Y54" s="6">
        <v>5938.1375000000025</v>
      </c>
      <c r="Z54" s="6">
        <v>5948.5402000000104</v>
      </c>
      <c r="AA54" s="6">
        <v>6095.0645000000022</v>
      </c>
      <c r="AB54" s="6">
        <v>6132.6151000000109</v>
      </c>
      <c r="AC54" s="6">
        <v>6067.9775000000027</v>
      </c>
      <c r="AD54" s="6">
        <v>6094.4501000000018</v>
      </c>
      <c r="AE54" s="6">
        <v>6231.7688000000007</v>
      </c>
      <c r="AF54" s="6">
        <v>6310.600800000002</v>
      </c>
      <c r="AG54" s="6">
        <v>6245.538700000001</v>
      </c>
    </row>
    <row r="55" spans="1:33" x14ac:dyDescent="0.3">
      <c r="A55" t="s">
        <v>19</v>
      </c>
      <c r="B55" t="s">
        <v>53</v>
      </c>
      <c r="C55" s="6">
        <v>1666</v>
      </c>
      <c r="D55" s="6">
        <v>1965</v>
      </c>
      <c r="E55" s="6">
        <v>2274</v>
      </c>
      <c r="F55" s="6">
        <v>2209</v>
      </c>
      <c r="G55" s="6">
        <v>2050</v>
      </c>
      <c r="H55" s="6">
        <v>1962</v>
      </c>
      <c r="I55" s="6">
        <v>2243</v>
      </c>
      <c r="J55" s="6">
        <v>2257</v>
      </c>
      <c r="K55" s="6">
        <v>2184</v>
      </c>
      <c r="L55" s="6">
        <v>2103</v>
      </c>
      <c r="M55" s="6">
        <v>2354</v>
      </c>
      <c r="N55" s="6">
        <v>5056</v>
      </c>
      <c r="O55" s="6">
        <v>4987</v>
      </c>
      <c r="P55" s="6">
        <v>3087</v>
      </c>
      <c r="Q55" s="6">
        <v>4149</v>
      </c>
      <c r="R55" s="6">
        <v>3492</v>
      </c>
      <c r="S55" s="6">
        <v>3239</v>
      </c>
      <c r="T55" s="6">
        <v>2796</v>
      </c>
      <c r="U55" s="6">
        <v>3224</v>
      </c>
      <c r="V55" s="6">
        <v>2937</v>
      </c>
      <c r="W55" s="6">
        <v>2524</v>
      </c>
      <c r="X55" s="6">
        <v>2253</v>
      </c>
      <c r="Y55" s="6">
        <v>2388</v>
      </c>
      <c r="Z55" s="6">
        <v>2325</v>
      </c>
      <c r="AA55" s="6">
        <v>2210</v>
      </c>
      <c r="AB55" s="6">
        <v>2092</v>
      </c>
      <c r="AC55" s="6">
        <v>2275</v>
      </c>
      <c r="AD55" s="6">
        <v>2235</v>
      </c>
      <c r="AE55" s="6">
        <v>2171</v>
      </c>
      <c r="AF55" s="6">
        <v>2114</v>
      </c>
      <c r="AG55" s="6">
        <v>2291</v>
      </c>
    </row>
    <row r="56" spans="1:33" x14ac:dyDescent="0.3">
      <c r="B56" t="s">
        <v>108</v>
      </c>
      <c r="C56" s="6">
        <v>2578</v>
      </c>
      <c r="D56" s="6">
        <v>2964</v>
      </c>
      <c r="E56" s="6">
        <v>3769</v>
      </c>
      <c r="F56" s="6">
        <v>3686</v>
      </c>
      <c r="G56" s="6">
        <v>3389</v>
      </c>
      <c r="H56" s="6">
        <v>3149</v>
      </c>
      <c r="I56" s="6">
        <v>3970</v>
      </c>
      <c r="J56" s="6">
        <v>4167</v>
      </c>
      <c r="K56" s="6">
        <v>3605</v>
      </c>
      <c r="L56" s="6">
        <v>3259</v>
      </c>
      <c r="M56" s="6">
        <v>3718</v>
      </c>
      <c r="N56" s="6">
        <v>10719</v>
      </c>
      <c r="O56" s="6">
        <v>11324</v>
      </c>
      <c r="P56" s="6">
        <v>5001</v>
      </c>
      <c r="Q56" s="6">
        <v>7826</v>
      </c>
      <c r="R56" s="6">
        <v>6390</v>
      </c>
      <c r="S56" s="6">
        <v>5550</v>
      </c>
      <c r="T56" s="6">
        <v>4480</v>
      </c>
      <c r="U56" s="6">
        <v>5373</v>
      </c>
      <c r="V56" s="6">
        <v>4861</v>
      </c>
      <c r="W56" s="6">
        <v>4429</v>
      </c>
      <c r="X56" s="6">
        <v>3740</v>
      </c>
      <c r="Y56" s="6">
        <v>4361</v>
      </c>
      <c r="Z56" s="6">
        <v>3836</v>
      </c>
      <c r="AA56" s="6">
        <v>3783</v>
      </c>
      <c r="AB56" s="6">
        <v>3543</v>
      </c>
      <c r="AC56" s="6">
        <v>4001</v>
      </c>
      <c r="AD56" s="6">
        <v>3879</v>
      </c>
      <c r="AE56" s="6">
        <v>3812</v>
      </c>
      <c r="AF56" s="6">
        <v>3736</v>
      </c>
      <c r="AG56" s="6">
        <v>4014</v>
      </c>
    </row>
    <row r="57" spans="1:33" x14ac:dyDescent="0.3">
      <c r="B57" t="s">
        <v>104</v>
      </c>
      <c r="C57" s="6">
        <v>76033.399999999994</v>
      </c>
      <c r="D57" s="6">
        <v>78259.259999999995</v>
      </c>
      <c r="E57" s="6">
        <v>80292.289999999994</v>
      </c>
      <c r="F57" s="6">
        <v>83153.170000000027</v>
      </c>
      <c r="G57" s="6">
        <v>81627.83</v>
      </c>
      <c r="H57" s="6">
        <v>81035.609999999986</v>
      </c>
      <c r="I57" s="6">
        <v>83682.849999999991</v>
      </c>
      <c r="J57" s="6">
        <v>82649.499999999985</v>
      </c>
      <c r="K57" s="6">
        <v>84083</v>
      </c>
      <c r="L57" s="6">
        <v>87547.24</v>
      </c>
      <c r="M57" s="6">
        <v>88905.87999999999</v>
      </c>
      <c r="N57" s="6">
        <v>141306.6699999999</v>
      </c>
      <c r="O57" s="6">
        <v>318068.06</v>
      </c>
      <c r="P57" s="6">
        <v>134250.31</v>
      </c>
      <c r="Q57" s="6">
        <v>179818.91999999998</v>
      </c>
      <c r="R57" s="6">
        <v>159970.77999999991</v>
      </c>
      <c r="S57" s="6">
        <v>141757.46</v>
      </c>
      <c r="T57" s="6">
        <v>121165.70999999999</v>
      </c>
      <c r="U57" s="6">
        <v>117186.33999999998</v>
      </c>
      <c r="V57" s="6">
        <v>111992.29999999999</v>
      </c>
      <c r="W57" s="6">
        <v>105775.70000000001</v>
      </c>
      <c r="X57" s="6">
        <v>97020.5</v>
      </c>
      <c r="Y57" s="6">
        <v>95346.35</v>
      </c>
      <c r="Z57" s="6">
        <v>94667.549999999916</v>
      </c>
      <c r="AA57" s="6">
        <v>95500.399999999892</v>
      </c>
      <c r="AB57" s="6">
        <v>94995.959999999992</v>
      </c>
      <c r="AC57" s="6">
        <v>93959.74</v>
      </c>
      <c r="AD57" s="6">
        <v>96001.62</v>
      </c>
      <c r="AE57" s="6">
        <v>98287.8</v>
      </c>
      <c r="AF57" s="6">
        <v>102486.63000000008</v>
      </c>
      <c r="AG57" s="6">
        <v>99430.36000000003</v>
      </c>
    </row>
    <row r="58" spans="1:33" x14ac:dyDescent="0.3">
      <c r="B58" t="s">
        <v>54</v>
      </c>
      <c r="C58" s="6">
        <v>985.65290000000198</v>
      </c>
      <c r="D58" s="6">
        <v>1013.6261000000007</v>
      </c>
      <c r="E58" s="6">
        <v>1048.8206999999998</v>
      </c>
      <c r="F58" s="6">
        <v>1080.2291</v>
      </c>
      <c r="G58" s="6">
        <v>1052.9208999999998</v>
      </c>
      <c r="H58" s="6">
        <v>1049.7314999999999</v>
      </c>
      <c r="I58" s="6">
        <v>1066.6595999999993</v>
      </c>
      <c r="J58" s="6">
        <v>1080.6810999999991</v>
      </c>
      <c r="K58" s="6">
        <v>1083.1599000000022</v>
      </c>
      <c r="L58" s="6">
        <v>1123.1846000000012</v>
      </c>
      <c r="M58" s="6">
        <v>1146.0017000000003</v>
      </c>
      <c r="N58" s="6">
        <v>1840.9874000000102</v>
      </c>
      <c r="O58" s="6">
        <v>4143.5763000000106</v>
      </c>
      <c r="P58" s="6">
        <v>1704.3894999999993</v>
      </c>
      <c r="Q58" s="6">
        <v>2295.7304000000004</v>
      </c>
      <c r="R58" s="6">
        <v>2097.8194999999951</v>
      </c>
      <c r="S58" s="6">
        <v>1830.5830000000014</v>
      </c>
      <c r="T58" s="6">
        <v>1550.0805</v>
      </c>
      <c r="U58" s="6">
        <v>1497.473199999999</v>
      </c>
      <c r="V58" s="6">
        <v>1475.3336999999967</v>
      </c>
      <c r="W58" s="6">
        <v>1379.1513000000016</v>
      </c>
      <c r="X58" s="6">
        <v>1257.4942999999992</v>
      </c>
      <c r="Y58" s="6">
        <v>1247.9537000000016</v>
      </c>
      <c r="Z58" s="6">
        <v>1242.8388000000011</v>
      </c>
      <c r="AA58" s="6">
        <v>1262.1103000000012</v>
      </c>
      <c r="AB58" s="6">
        <v>1264.6788000000013</v>
      </c>
      <c r="AC58" s="6">
        <v>1245.2952000000012</v>
      </c>
      <c r="AD58" s="6">
        <v>1276.587700000001</v>
      </c>
      <c r="AE58" s="6">
        <v>1312.242</v>
      </c>
      <c r="AF58" s="6">
        <v>1350.8415999999997</v>
      </c>
      <c r="AG58" s="6">
        <v>1311.0338999999999</v>
      </c>
    </row>
    <row r="59" spans="1:33" x14ac:dyDescent="0.3">
      <c r="A59" t="s">
        <v>20</v>
      </c>
      <c r="B59" t="s">
        <v>53</v>
      </c>
      <c r="C59" s="6">
        <v>6607</v>
      </c>
      <c r="D59" s="6">
        <v>7857</v>
      </c>
      <c r="E59" s="6">
        <v>8329</v>
      </c>
      <c r="F59" s="6">
        <v>7245</v>
      </c>
      <c r="G59" s="6">
        <v>7222</v>
      </c>
      <c r="H59" s="6">
        <v>8222</v>
      </c>
      <c r="I59" s="6">
        <v>8967</v>
      </c>
      <c r="J59" s="6">
        <v>7634</v>
      </c>
      <c r="K59" s="6">
        <v>7709</v>
      </c>
      <c r="L59" s="6">
        <v>8574</v>
      </c>
      <c r="M59" s="6">
        <v>9254</v>
      </c>
      <c r="N59" s="6">
        <v>15666</v>
      </c>
      <c r="O59" s="6">
        <v>17407</v>
      </c>
      <c r="P59" s="6">
        <v>13194</v>
      </c>
      <c r="Q59" s="6">
        <v>13913</v>
      </c>
      <c r="R59" s="6">
        <v>11859</v>
      </c>
      <c r="S59" s="6">
        <v>11798</v>
      </c>
      <c r="T59" s="6">
        <v>11372</v>
      </c>
      <c r="U59" s="6">
        <v>13136</v>
      </c>
      <c r="V59" s="6">
        <v>11138</v>
      </c>
      <c r="W59" s="6">
        <v>9641</v>
      </c>
      <c r="X59" s="6">
        <v>9548</v>
      </c>
      <c r="Y59" s="6">
        <v>10262</v>
      </c>
      <c r="Z59" s="6">
        <v>8658</v>
      </c>
      <c r="AA59" s="6">
        <v>8739</v>
      </c>
      <c r="AB59" s="6">
        <v>9754</v>
      </c>
      <c r="AC59" s="6">
        <v>10304</v>
      </c>
      <c r="AD59" s="6">
        <v>8993</v>
      </c>
      <c r="AE59" s="6">
        <v>9081</v>
      </c>
      <c r="AF59" s="6">
        <v>9918</v>
      </c>
      <c r="AG59" s="6">
        <v>10447</v>
      </c>
    </row>
    <row r="60" spans="1:33" x14ac:dyDescent="0.3">
      <c r="B60" t="s">
        <v>108</v>
      </c>
      <c r="C60" s="6">
        <v>13619</v>
      </c>
      <c r="D60" s="6">
        <v>15207</v>
      </c>
      <c r="E60" s="6">
        <v>17364</v>
      </c>
      <c r="F60" s="6">
        <v>15084</v>
      </c>
      <c r="G60" s="6">
        <v>15160</v>
      </c>
      <c r="H60" s="6">
        <v>16992</v>
      </c>
      <c r="I60" s="6">
        <v>19975</v>
      </c>
      <c r="J60" s="6">
        <v>16970</v>
      </c>
      <c r="K60" s="6">
        <v>15747</v>
      </c>
      <c r="L60" s="6">
        <v>17354</v>
      </c>
      <c r="M60" s="6">
        <v>19577</v>
      </c>
      <c r="N60" s="6">
        <v>49431</v>
      </c>
      <c r="O60" s="6">
        <v>73650</v>
      </c>
      <c r="P60" s="6">
        <v>38367</v>
      </c>
      <c r="Q60" s="6">
        <v>34934</v>
      </c>
      <c r="R60" s="6">
        <v>30345</v>
      </c>
      <c r="S60" s="6">
        <v>28160</v>
      </c>
      <c r="T60" s="6">
        <v>25313</v>
      </c>
      <c r="U60" s="6">
        <v>29030</v>
      </c>
      <c r="V60" s="6">
        <v>24642</v>
      </c>
      <c r="W60" s="6">
        <v>21704</v>
      </c>
      <c r="X60" s="6">
        <v>20667</v>
      </c>
      <c r="Y60" s="6">
        <v>23885</v>
      </c>
      <c r="Z60" s="6">
        <v>19236</v>
      </c>
      <c r="AA60" s="6">
        <v>19581</v>
      </c>
      <c r="AB60" s="6">
        <v>21759</v>
      </c>
      <c r="AC60" s="6">
        <v>23817</v>
      </c>
      <c r="AD60" s="6">
        <v>20717</v>
      </c>
      <c r="AE60" s="6">
        <v>20982</v>
      </c>
      <c r="AF60" s="6">
        <v>23217</v>
      </c>
      <c r="AG60" s="6">
        <v>24630</v>
      </c>
    </row>
    <row r="61" spans="1:33" x14ac:dyDescent="0.3">
      <c r="B61" t="s">
        <v>104</v>
      </c>
      <c r="C61" s="6">
        <v>344348.67000000004</v>
      </c>
      <c r="D61" s="6">
        <v>373194.42000000004</v>
      </c>
      <c r="E61" s="6">
        <v>371606.2900000001</v>
      </c>
      <c r="F61" s="6">
        <v>359226.04</v>
      </c>
      <c r="G61" s="6">
        <v>362408.04</v>
      </c>
      <c r="H61" s="6">
        <v>396815.48000000004</v>
      </c>
      <c r="I61" s="6">
        <v>404656.26000000007</v>
      </c>
      <c r="J61" s="6">
        <v>372275.87</v>
      </c>
      <c r="K61" s="6">
        <v>394879.66</v>
      </c>
      <c r="L61" s="6">
        <v>434900.80000000005</v>
      </c>
      <c r="M61" s="6">
        <v>432989.29999999993</v>
      </c>
      <c r="N61" s="6">
        <v>622850.56999999995</v>
      </c>
      <c r="O61" s="6">
        <v>1745815.00999999</v>
      </c>
      <c r="P61" s="6">
        <v>803255.5</v>
      </c>
      <c r="Q61" s="6">
        <v>720045.7200000009</v>
      </c>
      <c r="R61" s="6">
        <v>699586.43</v>
      </c>
      <c r="S61" s="6">
        <v>665021.64000000106</v>
      </c>
      <c r="T61" s="6">
        <v>600903.56000000006</v>
      </c>
      <c r="U61" s="6">
        <v>579027.74000000011</v>
      </c>
      <c r="V61" s="6">
        <v>551528.10000000009</v>
      </c>
      <c r="W61" s="6">
        <v>528510.13000000012</v>
      </c>
      <c r="X61" s="6">
        <v>511404.49</v>
      </c>
      <c r="Y61" s="6">
        <v>503648.82</v>
      </c>
      <c r="Z61" s="6">
        <v>494566.32</v>
      </c>
      <c r="AA61" s="6">
        <v>511537.58999999991</v>
      </c>
      <c r="AB61" s="6">
        <v>547026.05999999994</v>
      </c>
      <c r="AC61" s="6">
        <v>545609.73</v>
      </c>
      <c r="AD61" s="6">
        <v>530328.55000000005</v>
      </c>
      <c r="AE61" s="6">
        <v>556531.03000000096</v>
      </c>
      <c r="AF61" s="6">
        <v>595519.8899999999</v>
      </c>
      <c r="AG61" s="6">
        <v>589756.07000000007</v>
      </c>
    </row>
    <row r="62" spans="1:33" x14ac:dyDescent="0.3">
      <c r="B62" t="s">
        <v>54</v>
      </c>
      <c r="C62" s="6">
        <v>4773.5913000000201</v>
      </c>
      <c r="D62" s="6">
        <v>5200.5976000000155</v>
      </c>
      <c r="E62" s="6">
        <v>5185.8517000000174</v>
      </c>
      <c r="F62" s="6">
        <v>4987.92580000003</v>
      </c>
      <c r="G62" s="6">
        <v>5028.8284000000303</v>
      </c>
      <c r="H62" s="6">
        <v>5531.6763000000074</v>
      </c>
      <c r="I62" s="6">
        <v>5536.6353999999883</v>
      </c>
      <c r="J62" s="6">
        <v>5268.4568000000309</v>
      </c>
      <c r="K62" s="6">
        <v>5508.2758000000185</v>
      </c>
      <c r="L62" s="6">
        <v>6022.1670999999988</v>
      </c>
      <c r="M62" s="6">
        <v>5992.5134999999782</v>
      </c>
      <c r="N62" s="6">
        <v>8712.9188000001213</v>
      </c>
      <c r="O62" s="6">
        <v>24594.597200000018</v>
      </c>
      <c r="P62" s="6">
        <v>11137.97769999999</v>
      </c>
      <c r="Q62" s="6">
        <v>9935.1710999999468</v>
      </c>
      <c r="R62" s="6">
        <v>9936.5827000000409</v>
      </c>
      <c r="S62" s="6">
        <v>9313.0323000000499</v>
      </c>
      <c r="T62" s="6">
        <v>8313.9981000000098</v>
      </c>
      <c r="U62" s="6">
        <v>8019.4410999999991</v>
      </c>
      <c r="V62" s="6">
        <v>7862.2804000000106</v>
      </c>
      <c r="W62" s="6">
        <v>7431.1795000000184</v>
      </c>
      <c r="X62" s="6">
        <v>7146.7848000000104</v>
      </c>
      <c r="Y62" s="6">
        <v>7139.0784000000158</v>
      </c>
      <c r="Z62" s="6">
        <v>6990.5499000000182</v>
      </c>
      <c r="AA62" s="6">
        <v>7263.6703000000307</v>
      </c>
      <c r="AB62" s="6">
        <v>7802.8362000000297</v>
      </c>
      <c r="AC62" s="6">
        <v>7779.1719000000376</v>
      </c>
      <c r="AD62" s="6">
        <v>7538.1283000000203</v>
      </c>
      <c r="AE62" s="6">
        <v>7924.4022000000314</v>
      </c>
      <c r="AF62" s="6">
        <v>8380.0010999999795</v>
      </c>
      <c r="AG62" s="6">
        <v>8290.3349999999773</v>
      </c>
    </row>
    <row r="63" spans="1:33" x14ac:dyDescent="0.3">
      <c r="A63" t="s">
        <v>21</v>
      </c>
      <c r="B63" t="s">
        <v>53</v>
      </c>
      <c r="C63" s="6">
        <v>11273</v>
      </c>
      <c r="D63" s="6">
        <v>13778</v>
      </c>
      <c r="E63" s="6">
        <v>15596</v>
      </c>
      <c r="F63" s="6">
        <v>15147</v>
      </c>
      <c r="G63" s="6">
        <v>13342</v>
      </c>
      <c r="H63" s="6">
        <v>13575</v>
      </c>
      <c r="I63" s="6">
        <v>15342</v>
      </c>
      <c r="J63" s="6">
        <v>15972</v>
      </c>
      <c r="K63" s="6">
        <v>13859</v>
      </c>
      <c r="L63" s="6">
        <v>13862</v>
      </c>
      <c r="M63" s="6">
        <v>15778</v>
      </c>
      <c r="N63" s="6">
        <v>22237</v>
      </c>
      <c r="O63" s="6">
        <v>17524</v>
      </c>
      <c r="P63" s="6">
        <v>17605</v>
      </c>
      <c r="Q63" s="6">
        <v>19147</v>
      </c>
      <c r="R63" s="6">
        <v>19281</v>
      </c>
      <c r="S63" s="6">
        <v>18009</v>
      </c>
      <c r="T63" s="6">
        <v>17038</v>
      </c>
      <c r="U63" s="6">
        <v>19562</v>
      </c>
      <c r="V63" s="6">
        <v>18468</v>
      </c>
      <c r="W63" s="6">
        <v>16814</v>
      </c>
      <c r="X63" s="6">
        <v>15277</v>
      </c>
      <c r="Y63" s="6">
        <v>16722</v>
      </c>
      <c r="Z63" s="6">
        <v>16322</v>
      </c>
      <c r="AA63" s="6">
        <v>14930</v>
      </c>
      <c r="AB63" s="6">
        <v>14922</v>
      </c>
      <c r="AC63" s="6">
        <v>16661</v>
      </c>
      <c r="AD63" s="6">
        <v>16396</v>
      </c>
      <c r="AE63" s="6">
        <v>14901</v>
      </c>
      <c r="AF63" s="6">
        <v>14728</v>
      </c>
      <c r="AG63" s="6">
        <v>16014</v>
      </c>
    </row>
    <row r="64" spans="1:33" x14ac:dyDescent="0.3">
      <c r="B64" t="s">
        <v>108</v>
      </c>
      <c r="C64" s="6">
        <v>127660</v>
      </c>
      <c r="D64" s="6">
        <v>148792</v>
      </c>
      <c r="E64" s="6">
        <v>172699</v>
      </c>
      <c r="F64" s="6">
        <v>181427</v>
      </c>
      <c r="G64" s="6">
        <v>154517</v>
      </c>
      <c r="H64" s="6">
        <v>153937</v>
      </c>
      <c r="I64" s="6">
        <v>182902</v>
      </c>
      <c r="J64" s="6">
        <v>200979</v>
      </c>
      <c r="K64" s="6">
        <v>164221</v>
      </c>
      <c r="L64" s="6">
        <v>157954</v>
      </c>
      <c r="M64" s="6">
        <v>183978</v>
      </c>
      <c r="N64" s="6">
        <v>391800</v>
      </c>
      <c r="O64" s="6">
        <v>319939</v>
      </c>
      <c r="P64" s="6">
        <v>241970</v>
      </c>
      <c r="Q64" s="6">
        <v>281564</v>
      </c>
      <c r="R64" s="6">
        <v>274947</v>
      </c>
      <c r="S64" s="6">
        <v>255650</v>
      </c>
      <c r="T64" s="6">
        <v>229857</v>
      </c>
      <c r="U64" s="6">
        <v>288543</v>
      </c>
      <c r="V64" s="6">
        <v>291920</v>
      </c>
      <c r="W64" s="6">
        <v>241619</v>
      </c>
      <c r="X64" s="6">
        <v>203794</v>
      </c>
      <c r="Y64" s="6">
        <v>240890</v>
      </c>
      <c r="Z64" s="6">
        <v>224673</v>
      </c>
      <c r="AA64" s="6">
        <v>199912</v>
      </c>
      <c r="AB64" s="6">
        <v>192594</v>
      </c>
      <c r="AC64" s="6">
        <v>222245</v>
      </c>
      <c r="AD64" s="6">
        <v>224914</v>
      </c>
      <c r="AE64" s="6">
        <v>198793</v>
      </c>
      <c r="AF64" s="6">
        <v>194658</v>
      </c>
      <c r="AG64" s="6">
        <v>214679</v>
      </c>
    </row>
    <row r="65" spans="1:33" x14ac:dyDescent="0.3">
      <c r="B65" t="s">
        <v>104</v>
      </c>
      <c r="C65" s="6">
        <v>2153166.5450000004</v>
      </c>
      <c r="D65" s="6">
        <v>2336244.7949999999</v>
      </c>
      <c r="E65" s="6">
        <v>2396745.9950000006</v>
      </c>
      <c r="F65" s="6">
        <v>2540271.7250000001</v>
      </c>
      <c r="G65" s="6">
        <v>2340157.0449999999</v>
      </c>
      <c r="H65" s="6">
        <v>2458671.81</v>
      </c>
      <c r="I65" s="6">
        <v>2522853.0649999897</v>
      </c>
      <c r="J65" s="6">
        <v>2611923.6949999998</v>
      </c>
      <c r="K65" s="6">
        <v>2494231.6649999996</v>
      </c>
      <c r="L65" s="6">
        <v>2591680.4649999896</v>
      </c>
      <c r="M65" s="6">
        <v>2680218.7649999899</v>
      </c>
      <c r="N65" s="6">
        <v>4292854.6399999894</v>
      </c>
      <c r="O65" s="6">
        <v>8366561.3849999793</v>
      </c>
      <c r="P65" s="6">
        <v>3790022.9499999993</v>
      </c>
      <c r="Q65" s="6">
        <v>4029322.6899999902</v>
      </c>
      <c r="R65" s="6">
        <v>4110042.2150000003</v>
      </c>
      <c r="S65" s="6">
        <v>3810155.7649999904</v>
      </c>
      <c r="T65" s="6">
        <v>3487480.0400000019</v>
      </c>
      <c r="U65" s="6">
        <v>3619257.35</v>
      </c>
      <c r="V65" s="6">
        <v>3659906.0999999996</v>
      </c>
      <c r="W65" s="6">
        <v>3293840.6799999904</v>
      </c>
      <c r="X65" s="6">
        <v>3175954.9449999998</v>
      </c>
      <c r="Y65" s="6">
        <v>3221713.9349999893</v>
      </c>
      <c r="Z65" s="6">
        <v>3374172.9099999806</v>
      </c>
      <c r="AA65" s="6">
        <v>3212661.3150000004</v>
      </c>
      <c r="AB65" s="6">
        <v>3274838.6949999901</v>
      </c>
      <c r="AC65" s="6">
        <v>3401642.3600000003</v>
      </c>
      <c r="AD65" s="6">
        <v>3546053.129999991</v>
      </c>
      <c r="AE65" s="6">
        <v>3383982.0399999898</v>
      </c>
      <c r="AF65" s="6">
        <v>3471609.6849999903</v>
      </c>
      <c r="AG65" s="6">
        <v>3518423.2799999905</v>
      </c>
    </row>
    <row r="66" spans="1:33" x14ac:dyDescent="0.3">
      <c r="B66" t="s">
        <v>54</v>
      </c>
      <c r="C66" s="6">
        <v>24213.886799999997</v>
      </c>
      <c r="D66" s="6">
        <v>26449.920700000013</v>
      </c>
      <c r="E66" s="6">
        <v>27326.756400000031</v>
      </c>
      <c r="F66" s="6">
        <v>29302.70330000003</v>
      </c>
      <c r="G66" s="6">
        <v>26403.392000000014</v>
      </c>
      <c r="H66" s="6">
        <v>28074.367600000114</v>
      </c>
      <c r="I66" s="6">
        <v>28495.7491999999</v>
      </c>
      <c r="J66" s="6">
        <v>30625.766199999907</v>
      </c>
      <c r="K66" s="6">
        <v>28269.849000000118</v>
      </c>
      <c r="L66" s="6">
        <v>29169.698199999999</v>
      </c>
      <c r="M66" s="6">
        <v>30400.145400000001</v>
      </c>
      <c r="N66" s="6">
        <v>49443.286100000318</v>
      </c>
      <c r="O66" s="6">
        <v>97582.158999999607</v>
      </c>
      <c r="P66" s="6">
        <v>43685.797600000107</v>
      </c>
      <c r="Q66" s="6">
        <v>45958.714899999897</v>
      </c>
      <c r="R66" s="6">
        <v>49033.758599999805</v>
      </c>
      <c r="S66" s="6">
        <v>44162.590900000134</v>
      </c>
      <c r="T66" s="6">
        <v>39733.909799999994</v>
      </c>
      <c r="U66" s="6">
        <v>41240.26999999999</v>
      </c>
      <c r="V66" s="6">
        <v>43208.890499999972</v>
      </c>
      <c r="W66" s="6">
        <v>38070.262800000026</v>
      </c>
      <c r="X66" s="6">
        <v>36279.504000000095</v>
      </c>
      <c r="Y66" s="6">
        <v>37476.915600000131</v>
      </c>
      <c r="Z66" s="6">
        <v>39427.765400000149</v>
      </c>
      <c r="AA66" s="6">
        <v>37120.613600000121</v>
      </c>
      <c r="AB66" s="6">
        <v>37938.208500000117</v>
      </c>
      <c r="AC66" s="6">
        <v>39459.869400000141</v>
      </c>
      <c r="AD66" s="6">
        <v>41403.175900000133</v>
      </c>
      <c r="AE66" s="6">
        <v>39123.292200000127</v>
      </c>
      <c r="AF66" s="6">
        <v>39623.100099999996</v>
      </c>
      <c r="AG66" s="6">
        <v>40324.166400000096</v>
      </c>
    </row>
    <row r="67" spans="1:33" x14ac:dyDescent="0.3">
      <c r="A67" t="s">
        <v>22</v>
      </c>
      <c r="B67" t="s">
        <v>53</v>
      </c>
      <c r="C67" s="6">
        <v>4618</v>
      </c>
      <c r="D67" s="6">
        <v>5722</v>
      </c>
      <c r="E67" s="6">
        <v>6422</v>
      </c>
      <c r="F67" s="6">
        <v>6113</v>
      </c>
      <c r="G67" s="6">
        <v>6151</v>
      </c>
      <c r="H67" s="6">
        <v>5944</v>
      </c>
      <c r="I67" s="6">
        <v>6432</v>
      </c>
      <c r="J67" s="6">
        <v>6421</v>
      </c>
      <c r="K67" s="6">
        <v>5934</v>
      </c>
      <c r="L67" s="6">
        <v>5806</v>
      </c>
      <c r="M67" s="6">
        <v>5928</v>
      </c>
      <c r="N67" s="6">
        <v>6487</v>
      </c>
      <c r="O67" s="6">
        <v>6086</v>
      </c>
      <c r="P67" s="6">
        <v>6182</v>
      </c>
      <c r="Q67" s="6">
        <v>6512</v>
      </c>
      <c r="R67" s="6">
        <v>6548</v>
      </c>
      <c r="S67" s="6">
        <v>6398</v>
      </c>
      <c r="T67" s="6">
        <v>6070</v>
      </c>
      <c r="U67" s="6">
        <v>6825</v>
      </c>
      <c r="V67" s="6">
        <v>6323</v>
      </c>
      <c r="W67" s="6">
        <v>6098</v>
      </c>
      <c r="X67" s="6">
        <v>5762</v>
      </c>
      <c r="Y67" s="6">
        <v>6348</v>
      </c>
      <c r="Z67" s="6">
        <v>6003</v>
      </c>
      <c r="AA67" s="6">
        <v>5896</v>
      </c>
      <c r="AB67" s="6">
        <v>5511</v>
      </c>
      <c r="AC67" s="6">
        <v>6080</v>
      </c>
      <c r="AD67" s="6">
        <v>5894</v>
      </c>
      <c r="AE67" s="6">
        <v>5843</v>
      </c>
      <c r="AF67" s="6">
        <v>5716</v>
      </c>
      <c r="AG67" s="6">
        <v>6188</v>
      </c>
    </row>
    <row r="68" spans="1:33" x14ac:dyDescent="0.3">
      <c r="B68" t="s">
        <v>108</v>
      </c>
      <c r="C68" s="6">
        <v>44681</v>
      </c>
      <c r="D68" s="6">
        <v>49197</v>
      </c>
      <c r="E68" s="6">
        <v>73660</v>
      </c>
      <c r="F68" s="6">
        <v>65354</v>
      </c>
      <c r="G68" s="6">
        <v>65304</v>
      </c>
      <c r="H68" s="6">
        <v>54604</v>
      </c>
      <c r="I68" s="6">
        <v>75646</v>
      </c>
      <c r="J68" s="6">
        <v>80597</v>
      </c>
      <c r="K68" s="6">
        <v>63726</v>
      </c>
      <c r="L68" s="6">
        <v>51884</v>
      </c>
      <c r="M68" s="6">
        <v>59252</v>
      </c>
      <c r="N68" s="6">
        <v>80686</v>
      </c>
      <c r="O68" s="6">
        <v>67012</v>
      </c>
      <c r="P68" s="6">
        <v>55224</v>
      </c>
      <c r="Q68" s="6">
        <v>64834</v>
      </c>
      <c r="R68" s="6">
        <v>66933</v>
      </c>
      <c r="S68" s="6">
        <v>63933</v>
      </c>
      <c r="T68" s="6">
        <v>60583</v>
      </c>
      <c r="U68" s="6">
        <v>74840</v>
      </c>
      <c r="V68" s="6">
        <v>70285</v>
      </c>
      <c r="W68" s="6">
        <v>77116</v>
      </c>
      <c r="X68" s="6">
        <v>59221</v>
      </c>
      <c r="Y68" s="6">
        <v>81241</v>
      </c>
      <c r="Z68" s="6">
        <v>74347</v>
      </c>
      <c r="AA68" s="6">
        <v>70044</v>
      </c>
      <c r="AB68" s="6">
        <v>55148</v>
      </c>
      <c r="AC68" s="6">
        <v>74331</v>
      </c>
      <c r="AD68" s="6">
        <v>68344</v>
      </c>
      <c r="AE68" s="6">
        <v>68357</v>
      </c>
      <c r="AF68" s="6">
        <v>59952</v>
      </c>
      <c r="AG68" s="6">
        <v>74410</v>
      </c>
    </row>
    <row r="69" spans="1:33" x14ac:dyDescent="0.3">
      <c r="B69" t="s">
        <v>104</v>
      </c>
      <c r="C69" s="6">
        <v>1299130.44</v>
      </c>
      <c r="D69" s="6">
        <v>1324819.1900000004</v>
      </c>
      <c r="E69" s="6">
        <v>1391667.53</v>
      </c>
      <c r="F69" s="6">
        <v>1374051.51</v>
      </c>
      <c r="G69" s="6">
        <v>1375052.1800000002</v>
      </c>
      <c r="H69" s="6">
        <v>1344240.9600000002</v>
      </c>
      <c r="I69" s="6">
        <v>1414029.9299999997</v>
      </c>
      <c r="J69" s="6">
        <v>1388390.1099999999</v>
      </c>
      <c r="K69" s="6">
        <v>1424457.6300000001</v>
      </c>
      <c r="L69" s="6">
        <v>1409562.7899999996</v>
      </c>
      <c r="M69" s="6">
        <v>1440660.6300000004</v>
      </c>
      <c r="N69" s="6">
        <v>1526778.16</v>
      </c>
      <c r="O69" s="6">
        <v>1786898.3299999996</v>
      </c>
      <c r="P69" s="6">
        <v>1444318.65</v>
      </c>
      <c r="Q69" s="6">
        <v>1523557.0899999996</v>
      </c>
      <c r="R69" s="6">
        <v>1494734.3599999999</v>
      </c>
      <c r="S69" s="6">
        <v>1569599.5999999996</v>
      </c>
      <c r="T69" s="6">
        <v>1547327.3599999999</v>
      </c>
      <c r="U69" s="6">
        <v>1626795.7000000002</v>
      </c>
      <c r="V69" s="6">
        <v>1570000.9700000002</v>
      </c>
      <c r="W69" s="6">
        <v>1621760.37</v>
      </c>
      <c r="X69" s="6">
        <v>1564040.24</v>
      </c>
      <c r="Y69" s="6">
        <v>1588401.23</v>
      </c>
      <c r="Z69" s="6">
        <v>1622424.1100000003</v>
      </c>
      <c r="AA69" s="6">
        <v>1650021.5399999998</v>
      </c>
      <c r="AB69" s="6">
        <v>1588523.8199999998</v>
      </c>
      <c r="AC69" s="6">
        <v>1654915.66</v>
      </c>
      <c r="AD69" s="6">
        <v>1654581.8200000003</v>
      </c>
      <c r="AE69" s="6">
        <v>1688550.27</v>
      </c>
      <c r="AF69" s="6">
        <v>1660786.0799999998</v>
      </c>
      <c r="AG69" s="6">
        <v>1691487.3800000004</v>
      </c>
    </row>
    <row r="70" spans="1:33" x14ac:dyDescent="0.3">
      <c r="B70" t="s">
        <v>54</v>
      </c>
      <c r="C70" s="6">
        <v>15922.866200000002</v>
      </c>
      <c r="D70" s="6">
        <v>16441.202300000004</v>
      </c>
      <c r="E70" s="6">
        <v>17146.275600000001</v>
      </c>
      <c r="F70" s="6">
        <v>16906.809500000003</v>
      </c>
      <c r="G70" s="6">
        <v>16975.207299999998</v>
      </c>
      <c r="H70" s="6">
        <v>16806.523800000006</v>
      </c>
      <c r="I70" s="6">
        <v>17327.708399999996</v>
      </c>
      <c r="J70" s="6">
        <v>17558.671800000007</v>
      </c>
      <c r="K70" s="6">
        <v>17705.366200000004</v>
      </c>
      <c r="L70" s="6">
        <v>17475.6122</v>
      </c>
      <c r="M70" s="6">
        <v>17754.579799999996</v>
      </c>
      <c r="N70" s="6">
        <v>19076.240099999999</v>
      </c>
      <c r="O70" s="6">
        <v>21951.201099999998</v>
      </c>
      <c r="P70" s="6">
        <v>17898.395499999999</v>
      </c>
      <c r="Q70" s="6">
        <v>18794.953399999995</v>
      </c>
      <c r="R70" s="6">
        <v>18963.833799999997</v>
      </c>
      <c r="S70" s="6">
        <v>19680.160599999999</v>
      </c>
      <c r="T70" s="6">
        <v>19409.889599999991</v>
      </c>
      <c r="U70" s="6">
        <v>20278.172200000008</v>
      </c>
      <c r="V70" s="6">
        <v>20234.222299999998</v>
      </c>
      <c r="W70" s="6">
        <v>20625.165299999997</v>
      </c>
      <c r="X70" s="6">
        <v>19858.3148</v>
      </c>
      <c r="Y70" s="6">
        <v>20369.456700000002</v>
      </c>
      <c r="Z70" s="6">
        <v>20755.262099999996</v>
      </c>
      <c r="AA70" s="6">
        <v>21142.802699999997</v>
      </c>
      <c r="AB70" s="6">
        <v>20610.697100000001</v>
      </c>
      <c r="AC70" s="6">
        <v>21413.632800000007</v>
      </c>
      <c r="AD70" s="6">
        <v>21370.195799999998</v>
      </c>
      <c r="AE70" s="6">
        <v>21823.813099999999</v>
      </c>
      <c r="AF70" s="6">
        <v>21426.115399999999</v>
      </c>
      <c r="AG70" s="6">
        <v>21742.425599999999</v>
      </c>
    </row>
    <row r="71" spans="1:33" x14ac:dyDescent="0.3">
      <c r="A71" t="s">
        <v>23</v>
      </c>
      <c r="B71" t="s">
        <v>53</v>
      </c>
      <c r="C71" s="6">
        <v>3457</v>
      </c>
      <c r="D71" s="6">
        <v>3111</v>
      </c>
      <c r="E71" s="6">
        <v>3850</v>
      </c>
      <c r="F71" s="6">
        <v>3711</v>
      </c>
      <c r="G71" s="6">
        <v>3706</v>
      </c>
      <c r="H71" s="6">
        <v>3090</v>
      </c>
      <c r="I71" s="6">
        <v>3864</v>
      </c>
      <c r="J71" s="6">
        <v>4052</v>
      </c>
      <c r="K71" s="6">
        <v>3703</v>
      </c>
      <c r="L71" s="6">
        <v>3209</v>
      </c>
      <c r="M71" s="6">
        <v>3685</v>
      </c>
      <c r="N71" s="6">
        <v>5095</v>
      </c>
      <c r="O71" s="6">
        <v>5184</v>
      </c>
      <c r="P71" s="6">
        <v>4073</v>
      </c>
      <c r="Q71" s="6">
        <v>5075</v>
      </c>
      <c r="R71" s="6">
        <v>4963</v>
      </c>
      <c r="S71" s="6">
        <v>4691</v>
      </c>
      <c r="T71" s="6">
        <v>3849</v>
      </c>
      <c r="U71" s="6">
        <v>4878</v>
      </c>
      <c r="V71" s="6">
        <v>4497</v>
      </c>
      <c r="W71" s="6">
        <v>3987</v>
      </c>
      <c r="X71" s="6">
        <v>3329</v>
      </c>
      <c r="Y71" s="6">
        <v>3969</v>
      </c>
      <c r="Z71" s="6">
        <v>3741</v>
      </c>
      <c r="AA71" s="6">
        <v>3683</v>
      </c>
      <c r="AB71" s="6">
        <v>3331</v>
      </c>
      <c r="AC71" s="6">
        <v>3819</v>
      </c>
      <c r="AD71" s="6">
        <v>3824</v>
      </c>
      <c r="AE71" s="6">
        <v>3726</v>
      </c>
      <c r="AF71" s="6">
        <v>3456</v>
      </c>
      <c r="AG71" s="6">
        <v>3859</v>
      </c>
    </row>
    <row r="72" spans="1:33" x14ac:dyDescent="0.3">
      <c r="B72" t="s">
        <v>108</v>
      </c>
      <c r="C72" s="6">
        <v>14523</v>
      </c>
      <c r="D72" s="6">
        <v>11076</v>
      </c>
      <c r="E72" s="6">
        <v>16445</v>
      </c>
      <c r="F72" s="6">
        <v>19592</v>
      </c>
      <c r="G72" s="6">
        <v>29447</v>
      </c>
      <c r="H72" s="6">
        <v>11175</v>
      </c>
      <c r="I72" s="6">
        <v>23721</v>
      </c>
      <c r="J72" s="6">
        <v>73420</v>
      </c>
      <c r="K72" s="6">
        <v>18048</v>
      </c>
      <c r="L72" s="6">
        <v>11927</v>
      </c>
      <c r="M72" s="6">
        <v>15496</v>
      </c>
      <c r="N72" s="6">
        <v>31577</v>
      </c>
      <c r="O72" s="6">
        <v>31647</v>
      </c>
      <c r="P72" s="6">
        <v>15209</v>
      </c>
      <c r="Q72" s="6">
        <v>24052</v>
      </c>
      <c r="R72" s="6">
        <v>24504</v>
      </c>
      <c r="S72" s="6">
        <v>23482</v>
      </c>
      <c r="T72" s="6">
        <v>14493</v>
      </c>
      <c r="U72" s="6">
        <v>23474</v>
      </c>
      <c r="V72" s="6">
        <v>35447</v>
      </c>
      <c r="W72" s="6">
        <v>34527</v>
      </c>
      <c r="X72" s="6">
        <v>14233</v>
      </c>
      <c r="Y72" s="6">
        <v>39137</v>
      </c>
      <c r="Z72" s="6">
        <v>28695</v>
      </c>
      <c r="AA72" s="6">
        <v>28592</v>
      </c>
      <c r="AB72" s="6">
        <v>15616</v>
      </c>
      <c r="AC72" s="6">
        <v>27495</v>
      </c>
      <c r="AD72" s="6">
        <v>21200</v>
      </c>
      <c r="AE72" s="6">
        <v>48423</v>
      </c>
      <c r="AF72" s="6">
        <v>16451</v>
      </c>
      <c r="AG72" s="6">
        <v>52905</v>
      </c>
    </row>
    <row r="73" spans="1:33" x14ac:dyDescent="0.3">
      <c r="B73" t="s">
        <v>104</v>
      </c>
      <c r="C73" s="6">
        <v>465519.94000000012</v>
      </c>
      <c r="D73" s="6">
        <v>312084.19999999995</v>
      </c>
      <c r="E73" s="6">
        <v>409151.25999999995</v>
      </c>
      <c r="F73" s="6">
        <v>444314.29</v>
      </c>
      <c r="G73" s="6">
        <v>497722.06</v>
      </c>
      <c r="H73" s="6">
        <v>321958.45</v>
      </c>
      <c r="I73" s="6">
        <v>432503.16000000003</v>
      </c>
      <c r="J73" s="6">
        <v>482319.59</v>
      </c>
      <c r="K73" s="6">
        <v>511233.66000000009</v>
      </c>
      <c r="L73" s="6">
        <v>346988.39</v>
      </c>
      <c r="M73" s="6">
        <v>449200.51000000007</v>
      </c>
      <c r="N73" s="6">
        <v>602640.22</v>
      </c>
      <c r="O73" s="6">
        <v>1017552.370000002</v>
      </c>
      <c r="P73" s="6">
        <v>408728.47</v>
      </c>
      <c r="Q73" s="6">
        <v>586028.46</v>
      </c>
      <c r="R73" s="6">
        <v>582500.35</v>
      </c>
      <c r="S73" s="6">
        <v>634468.45999999985</v>
      </c>
      <c r="T73" s="6">
        <v>399498.77000000014</v>
      </c>
      <c r="U73" s="6">
        <v>532404.87000000104</v>
      </c>
      <c r="V73" s="6">
        <v>575080.53</v>
      </c>
      <c r="W73" s="6">
        <v>636924.00000000012</v>
      </c>
      <c r="X73" s="6">
        <v>396136.1</v>
      </c>
      <c r="Y73" s="6">
        <v>528854.53</v>
      </c>
      <c r="Z73" s="6">
        <v>569252.9</v>
      </c>
      <c r="AA73" s="6">
        <v>641493.99999999988</v>
      </c>
      <c r="AB73" s="6">
        <v>417112.34000000008</v>
      </c>
      <c r="AC73" s="6">
        <v>538085.37000000011</v>
      </c>
      <c r="AD73" s="6">
        <v>589675.77000000014</v>
      </c>
      <c r="AE73" s="6">
        <v>702257.77000000014</v>
      </c>
      <c r="AF73" s="6">
        <v>448881.83999999991</v>
      </c>
      <c r="AG73" s="6">
        <v>605996.02999999991</v>
      </c>
    </row>
    <row r="74" spans="1:33" x14ac:dyDescent="0.3">
      <c r="B74" t="s">
        <v>54</v>
      </c>
      <c r="C74" s="6">
        <v>5118.2879000000094</v>
      </c>
      <c r="D74" s="6">
        <v>3631.1335000000013</v>
      </c>
      <c r="E74" s="6">
        <v>4623.3233</v>
      </c>
      <c r="F74" s="6">
        <v>4871.1469000000006</v>
      </c>
      <c r="G74" s="6">
        <v>5479.4278000000104</v>
      </c>
      <c r="H74" s="6">
        <v>3722.3365999999996</v>
      </c>
      <c r="I74" s="6">
        <v>4821.8549999999914</v>
      </c>
      <c r="J74" s="6">
        <v>5522.8674999999994</v>
      </c>
      <c r="K74" s="6">
        <v>5619.491500000001</v>
      </c>
      <c r="L74" s="6">
        <v>3960.6243000000004</v>
      </c>
      <c r="M74" s="6">
        <v>5014.3421999999991</v>
      </c>
      <c r="N74" s="6">
        <v>6341.8189000000129</v>
      </c>
      <c r="O74" s="6">
        <v>10502.190200000012</v>
      </c>
      <c r="P74" s="6">
        <v>4698.6735999999992</v>
      </c>
      <c r="Q74" s="6">
        <v>6515.3754999999992</v>
      </c>
      <c r="R74" s="6">
        <v>6521.628200000001</v>
      </c>
      <c r="S74" s="6">
        <v>6922.9350999999997</v>
      </c>
      <c r="T74" s="6">
        <v>4604.5643999999893</v>
      </c>
      <c r="U74" s="6">
        <v>5874.2551999999996</v>
      </c>
      <c r="V74" s="6">
        <v>6397.2446</v>
      </c>
      <c r="W74" s="6">
        <v>6915.9181000000108</v>
      </c>
      <c r="X74" s="6">
        <v>4544.4418999999998</v>
      </c>
      <c r="Y74" s="6">
        <v>6019.4691999999995</v>
      </c>
      <c r="Z74" s="6">
        <v>6318.8712999999998</v>
      </c>
      <c r="AA74" s="6">
        <v>7032.5394000000106</v>
      </c>
      <c r="AB74" s="6">
        <v>4834.6388000000097</v>
      </c>
      <c r="AC74" s="6">
        <v>6108.2120000000104</v>
      </c>
      <c r="AD74" s="6">
        <v>6477.6593000000003</v>
      </c>
      <c r="AE74" s="6">
        <v>7637.1686000000009</v>
      </c>
      <c r="AF74" s="6">
        <v>5111.5330999999896</v>
      </c>
      <c r="AG74" s="6">
        <v>6624.2979999999907</v>
      </c>
    </row>
    <row r="75" spans="1:33" x14ac:dyDescent="0.3">
      <c r="A75" t="s">
        <v>24</v>
      </c>
      <c r="B75" t="s">
        <v>53</v>
      </c>
      <c r="C75" s="6">
        <v>14491</v>
      </c>
      <c r="D75" s="6">
        <v>14835</v>
      </c>
      <c r="E75" s="6">
        <v>15781</v>
      </c>
      <c r="F75" s="6">
        <v>14468</v>
      </c>
      <c r="G75" s="6">
        <v>14830</v>
      </c>
      <c r="H75" s="6">
        <v>15102</v>
      </c>
      <c r="I75" s="6">
        <v>16121</v>
      </c>
      <c r="J75" s="6">
        <v>15505</v>
      </c>
      <c r="K75" s="6">
        <v>15081</v>
      </c>
      <c r="L75" s="6">
        <v>15386</v>
      </c>
      <c r="M75" s="6">
        <v>16143</v>
      </c>
      <c r="N75" s="6">
        <v>20462</v>
      </c>
      <c r="O75" s="6">
        <v>19923</v>
      </c>
      <c r="P75" s="6">
        <v>17905</v>
      </c>
      <c r="Q75" s="6">
        <v>19511</v>
      </c>
      <c r="R75" s="6">
        <v>17843</v>
      </c>
      <c r="S75" s="6">
        <v>17486</v>
      </c>
      <c r="T75" s="6">
        <v>17739</v>
      </c>
      <c r="U75" s="6">
        <v>19975</v>
      </c>
      <c r="V75" s="6">
        <v>18042</v>
      </c>
      <c r="W75" s="6">
        <v>16440</v>
      </c>
      <c r="X75" s="6">
        <v>16284</v>
      </c>
      <c r="Y75" s="6">
        <v>17319</v>
      </c>
      <c r="Z75" s="6">
        <v>15616</v>
      </c>
      <c r="AA75" s="6">
        <v>15655</v>
      </c>
      <c r="AB75" s="6">
        <v>15923</v>
      </c>
      <c r="AC75" s="6">
        <v>16653</v>
      </c>
      <c r="AD75" s="6">
        <v>15129</v>
      </c>
      <c r="AE75" s="6">
        <v>15188</v>
      </c>
      <c r="AF75" s="6">
        <v>16143</v>
      </c>
      <c r="AG75" s="6">
        <v>17180</v>
      </c>
    </row>
    <row r="76" spans="1:33" x14ac:dyDescent="0.3">
      <c r="B76" t="s">
        <v>108</v>
      </c>
      <c r="C76" s="6">
        <v>150855</v>
      </c>
      <c r="D76" s="6">
        <v>140375</v>
      </c>
      <c r="E76" s="6">
        <v>162634</v>
      </c>
      <c r="F76" s="6">
        <v>168430</v>
      </c>
      <c r="G76" s="6">
        <v>160866</v>
      </c>
      <c r="H76" s="6">
        <v>148380</v>
      </c>
      <c r="I76" s="6">
        <v>175670</v>
      </c>
      <c r="J76" s="6">
        <v>194780</v>
      </c>
      <c r="K76" s="6">
        <v>169603</v>
      </c>
      <c r="L76" s="6">
        <v>154369</v>
      </c>
      <c r="M76" s="6">
        <v>175153</v>
      </c>
      <c r="N76" s="6">
        <v>256442</v>
      </c>
      <c r="O76" s="6">
        <v>230159</v>
      </c>
      <c r="P76" s="6">
        <v>177865</v>
      </c>
      <c r="Q76" s="6">
        <v>208554</v>
      </c>
      <c r="R76" s="6">
        <v>214497</v>
      </c>
      <c r="S76" s="6">
        <v>198775</v>
      </c>
      <c r="T76" s="6">
        <v>177411</v>
      </c>
      <c r="U76" s="6">
        <v>218952</v>
      </c>
      <c r="V76" s="6">
        <v>206520</v>
      </c>
      <c r="W76" s="6">
        <v>196908</v>
      </c>
      <c r="X76" s="6">
        <v>171807</v>
      </c>
      <c r="Y76" s="6">
        <v>204284</v>
      </c>
      <c r="Z76" s="6">
        <v>200011</v>
      </c>
      <c r="AA76" s="6">
        <v>187158</v>
      </c>
      <c r="AB76" s="6">
        <v>172523</v>
      </c>
      <c r="AC76" s="6">
        <v>193445</v>
      </c>
      <c r="AD76" s="6">
        <v>191133</v>
      </c>
      <c r="AE76" s="6">
        <v>181809</v>
      </c>
      <c r="AF76" s="6">
        <v>174131</v>
      </c>
      <c r="AG76" s="6">
        <v>200561</v>
      </c>
    </row>
    <row r="77" spans="1:33" x14ac:dyDescent="0.3">
      <c r="B77" t="s">
        <v>104</v>
      </c>
      <c r="C77" s="6">
        <v>4072980.7699999902</v>
      </c>
      <c r="D77" s="6">
        <v>4119881.4199999901</v>
      </c>
      <c r="E77" s="6">
        <v>4138748.2399999904</v>
      </c>
      <c r="F77" s="6">
        <v>4261463.01999998</v>
      </c>
      <c r="G77" s="6">
        <v>4275411.5299999919</v>
      </c>
      <c r="H77" s="6">
        <v>4347349.5099999895</v>
      </c>
      <c r="I77" s="6">
        <v>4411451.1699999887</v>
      </c>
      <c r="J77" s="6">
        <v>4447509.9099999899</v>
      </c>
      <c r="K77" s="6">
        <v>4545127.7599999812</v>
      </c>
      <c r="L77" s="6">
        <v>4597495.7899999805</v>
      </c>
      <c r="M77" s="6">
        <v>4629136.51999998</v>
      </c>
      <c r="N77" s="6">
        <v>5226246.3299999898</v>
      </c>
      <c r="O77" s="6">
        <v>6620526.2499999702</v>
      </c>
      <c r="P77" s="6">
        <v>4983996.6499999901</v>
      </c>
      <c r="Q77" s="6">
        <v>5153475.2099999813</v>
      </c>
      <c r="R77" s="6">
        <v>5136458.4600000018</v>
      </c>
      <c r="S77" s="6">
        <v>5180584.7299999911</v>
      </c>
      <c r="T77" s="6">
        <v>5160336.6199999778</v>
      </c>
      <c r="U77" s="6">
        <v>5254067.5499999886</v>
      </c>
      <c r="V77" s="6">
        <v>5180466.6699999915</v>
      </c>
      <c r="W77" s="6">
        <v>5195212.8899999792</v>
      </c>
      <c r="X77" s="6">
        <v>5169047.689999979</v>
      </c>
      <c r="Y77" s="6">
        <v>5094222.910000002</v>
      </c>
      <c r="Z77" s="6">
        <v>5245421.0799999712</v>
      </c>
      <c r="AA77" s="6">
        <v>5249855.4099999806</v>
      </c>
      <c r="AB77" s="6">
        <v>5235515.9999999907</v>
      </c>
      <c r="AC77" s="6">
        <v>5223400.1499999901</v>
      </c>
      <c r="AD77" s="6">
        <v>5320654.4999999804</v>
      </c>
      <c r="AE77" s="6">
        <v>5268116.80999998</v>
      </c>
      <c r="AF77" s="6">
        <v>5320786.7199999699</v>
      </c>
      <c r="AG77" s="6">
        <v>5331061.3099999707</v>
      </c>
    </row>
    <row r="78" spans="1:33" x14ac:dyDescent="0.3">
      <c r="B78" t="s">
        <v>54</v>
      </c>
      <c r="C78" s="6">
        <v>49636.625299999898</v>
      </c>
      <c r="D78" s="6">
        <v>50130.200899999989</v>
      </c>
      <c r="E78" s="6">
        <v>50296.382400000104</v>
      </c>
      <c r="F78" s="6">
        <v>51887.625500000002</v>
      </c>
      <c r="G78" s="6">
        <v>52457.265099999793</v>
      </c>
      <c r="H78" s="6">
        <v>52866.603799999895</v>
      </c>
      <c r="I78" s="6">
        <v>53229.073000000106</v>
      </c>
      <c r="J78" s="6">
        <v>55299.730799999896</v>
      </c>
      <c r="K78" s="6">
        <v>55677.443799999986</v>
      </c>
      <c r="L78" s="6">
        <v>55275.289000000143</v>
      </c>
      <c r="M78" s="6">
        <v>55630.127399999888</v>
      </c>
      <c r="N78" s="6">
        <v>63959.367499999818</v>
      </c>
      <c r="O78" s="6">
        <v>80692.407099999866</v>
      </c>
      <c r="P78" s="6">
        <v>60018.849800000105</v>
      </c>
      <c r="Q78" s="6">
        <v>61971.022000000121</v>
      </c>
      <c r="R78" s="6">
        <v>63791.965799999802</v>
      </c>
      <c r="S78" s="6">
        <v>63391.81230000002</v>
      </c>
      <c r="T78" s="6">
        <v>62365.866300000096</v>
      </c>
      <c r="U78" s="6">
        <v>63389.421400000101</v>
      </c>
      <c r="V78" s="6">
        <v>64610.887900000125</v>
      </c>
      <c r="W78" s="6">
        <v>63900.596899999648</v>
      </c>
      <c r="X78" s="6">
        <v>62749.809600000219</v>
      </c>
      <c r="Y78" s="6">
        <v>62760.82089999957</v>
      </c>
      <c r="Z78" s="6">
        <v>65087.354799999695</v>
      </c>
      <c r="AA78" s="6">
        <v>64944.99679999979</v>
      </c>
      <c r="AB78" s="6">
        <v>64741.913499999791</v>
      </c>
      <c r="AC78" s="6">
        <v>64784.519899999977</v>
      </c>
      <c r="AD78" s="6">
        <v>66184.161799999783</v>
      </c>
      <c r="AE78" s="6">
        <v>65544.55129999989</v>
      </c>
      <c r="AF78" s="6">
        <v>65372.218199999996</v>
      </c>
      <c r="AG78" s="6">
        <v>65605.9335999998</v>
      </c>
    </row>
    <row r="79" spans="1:33" x14ac:dyDescent="0.3">
      <c r="A79" t="s">
        <v>25</v>
      </c>
      <c r="B79" t="s">
        <v>53</v>
      </c>
      <c r="C79" s="6">
        <v>2218</v>
      </c>
      <c r="D79" s="6">
        <v>2258</v>
      </c>
      <c r="E79" s="6">
        <v>2449</v>
      </c>
      <c r="F79" s="6">
        <v>2413</v>
      </c>
      <c r="G79" s="6">
        <v>2343</v>
      </c>
      <c r="H79" s="6">
        <v>2416</v>
      </c>
      <c r="I79" s="6">
        <v>2559</v>
      </c>
      <c r="J79" s="6">
        <v>2595</v>
      </c>
      <c r="K79" s="6">
        <v>2506</v>
      </c>
      <c r="L79" s="6">
        <v>2469</v>
      </c>
      <c r="M79" s="6">
        <v>2630</v>
      </c>
      <c r="N79" s="6">
        <v>5569</v>
      </c>
      <c r="O79" s="6">
        <v>5242</v>
      </c>
      <c r="P79" s="6">
        <v>4262</v>
      </c>
      <c r="Q79" s="6">
        <v>5078</v>
      </c>
      <c r="R79" s="6">
        <v>4762</v>
      </c>
      <c r="S79" s="6">
        <v>4722</v>
      </c>
      <c r="T79" s="6">
        <v>3720</v>
      </c>
      <c r="U79" s="6">
        <v>4207</v>
      </c>
      <c r="V79" s="6">
        <v>4013</v>
      </c>
      <c r="W79" s="6">
        <v>3196</v>
      </c>
      <c r="X79" s="6">
        <v>2804</v>
      </c>
      <c r="Y79" s="6">
        <v>2972</v>
      </c>
      <c r="Z79" s="6">
        <v>2817</v>
      </c>
      <c r="AA79" s="6">
        <v>2749</v>
      </c>
      <c r="AB79" s="6">
        <v>2678</v>
      </c>
      <c r="AC79" s="6">
        <v>2948</v>
      </c>
      <c r="AD79" s="6">
        <v>2914</v>
      </c>
      <c r="AE79" s="6">
        <v>2756</v>
      </c>
      <c r="AF79" s="6">
        <v>2746</v>
      </c>
      <c r="AG79" s="6">
        <v>2895</v>
      </c>
    </row>
    <row r="80" spans="1:33" x14ac:dyDescent="0.3">
      <c r="B80" t="s">
        <v>108</v>
      </c>
      <c r="C80" s="6">
        <v>4248</v>
      </c>
      <c r="D80" s="6">
        <v>4265</v>
      </c>
      <c r="E80" s="6">
        <v>4861</v>
      </c>
      <c r="F80" s="6">
        <v>4589</v>
      </c>
      <c r="G80" s="6">
        <v>4527</v>
      </c>
      <c r="H80" s="6">
        <v>4568</v>
      </c>
      <c r="I80" s="6">
        <v>5228</v>
      </c>
      <c r="J80" s="6">
        <v>5286</v>
      </c>
      <c r="K80" s="6">
        <v>4792</v>
      </c>
      <c r="L80" s="6">
        <v>4897</v>
      </c>
      <c r="M80" s="6">
        <v>5192</v>
      </c>
      <c r="N80" s="6">
        <v>22825</v>
      </c>
      <c r="O80" s="6">
        <v>26848</v>
      </c>
      <c r="P80" s="6">
        <v>13712</v>
      </c>
      <c r="Q80" s="6">
        <v>22646</v>
      </c>
      <c r="R80" s="6">
        <v>20047</v>
      </c>
      <c r="S80" s="6">
        <v>18016</v>
      </c>
      <c r="T80" s="6">
        <v>9018</v>
      </c>
      <c r="U80" s="6">
        <v>10926</v>
      </c>
      <c r="V80" s="6">
        <v>11909</v>
      </c>
      <c r="W80" s="6">
        <v>6798</v>
      </c>
      <c r="X80" s="6">
        <v>5739</v>
      </c>
      <c r="Y80" s="6">
        <v>6214</v>
      </c>
      <c r="Z80" s="6">
        <v>6060</v>
      </c>
      <c r="AA80" s="6">
        <v>5659</v>
      </c>
      <c r="AB80" s="6">
        <v>5312</v>
      </c>
      <c r="AC80" s="6">
        <v>6145</v>
      </c>
      <c r="AD80" s="6">
        <v>6035</v>
      </c>
      <c r="AE80" s="6">
        <v>5604</v>
      </c>
      <c r="AF80" s="6">
        <v>5768</v>
      </c>
      <c r="AG80" s="6">
        <v>6241</v>
      </c>
    </row>
    <row r="81" spans="1:33" x14ac:dyDescent="0.3">
      <c r="B81" t="s">
        <v>104</v>
      </c>
      <c r="C81" s="6">
        <v>105058.04000000001</v>
      </c>
      <c r="D81" s="6">
        <v>108801.51000000001</v>
      </c>
      <c r="E81" s="6">
        <v>110498.45</v>
      </c>
      <c r="F81" s="6">
        <v>111084.40999999999</v>
      </c>
      <c r="G81" s="6">
        <v>110860.90999999997</v>
      </c>
      <c r="H81" s="6">
        <v>114133.31999999999</v>
      </c>
      <c r="I81" s="6">
        <v>119952.78000000001</v>
      </c>
      <c r="J81" s="6">
        <v>117198.7499999999</v>
      </c>
      <c r="K81" s="6">
        <v>119675.91999999998</v>
      </c>
      <c r="L81" s="6">
        <v>121206.13</v>
      </c>
      <c r="M81" s="6">
        <v>121790.30000000012</v>
      </c>
      <c r="N81" s="6">
        <v>306677.21000000002</v>
      </c>
      <c r="O81" s="6">
        <v>1088421.48</v>
      </c>
      <c r="P81" s="6">
        <v>334455.87</v>
      </c>
      <c r="Q81" s="6">
        <v>664797.05000000109</v>
      </c>
      <c r="R81" s="6">
        <v>758207.23000000091</v>
      </c>
      <c r="S81" s="6">
        <v>557590.63</v>
      </c>
      <c r="T81" s="6">
        <v>214187.68</v>
      </c>
      <c r="U81" s="6">
        <v>195817.93</v>
      </c>
      <c r="V81" s="6">
        <v>247585.98</v>
      </c>
      <c r="W81" s="6">
        <v>162696.28</v>
      </c>
      <c r="X81" s="6">
        <v>144442.07</v>
      </c>
      <c r="Y81" s="6">
        <v>146761.07999999999</v>
      </c>
      <c r="Z81" s="6">
        <v>152599.59000000003</v>
      </c>
      <c r="AA81" s="6">
        <v>148376.44</v>
      </c>
      <c r="AB81" s="6">
        <v>146658.85999999996</v>
      </c>
      <c r="AC81" s="6">
        <v>149665.74000000002</v>
      </c>
      <c r="AD81" s="6">
        <v>154127.07000000004</v>
      </c>
      <c r="AE81" s="6">
        <v>152693.09</v>
      </c>
      <c r="AF81" s="6">
        <v>157164.41000000003</v>
      </c>
      <c r="AG81" s="6">
        <v>158949.87000000002</v>
      </c>
    </row>
    <row r="82" spans="1:33" x14ac:dyDescent="0.3">
      <c r="B82" t="s">
        <v>54</v>
      </c>
      <c r="C82" s="6">
        <v>1352.8980000000001</v>
      </c>
      <c r="D82" s="6">
        <v>1415.1548999999998</v>
      </c>
      <c r="E82" s="6">
        <v>1449.0516</v>
      </c>
      <c r="F82" s="6">
        <v>1464.5228999999999</v>
      </c>
      <c r="G82" s="6">
        <v>1440.8104000000003</v>
      </c>
      <c r="H82" s="6">
        <v>1484.2865000000002</v>
      </c>
      <c r="I82" s="6">
        <v>1552.7594000000001</v>
      </c>
      <c r="J82" s="6">
        <v>1572.3240000000001</v>
      </c>
      <c r="K82" s="6">
        <v>1577.8242</v>
      </c>
      <c r="L82" s="6">
        <v>1570.2859999999996</v>
      </c>
      <c r="M82" s="6">
        <v>1578.1097</v>
      </c>
      <c r="N82" s="6">
        <v>3875.5518000000297</v>
      </c>
      <c r="O82" s="6">
        <v>13785.757300000001</v>
      </c>
      <c r="P82" s="6">
        <v>4292.3625000000002</v>
      </c>
      <c r="Q82" s="6">
        <v>8216.3269</v>
      </c>
      <c r="R82" s="6">
        <v>9735.1911999999993</v>
      </c>
      <c r="S82" s="6">
        <v>7019.89119999999</v>
      </c>
      <c r="T82" s="6">
        <v>2744.6743000000006</v>
      </c>
      <c r="U82" s="6">
        <v>2513.5261999999989</v>
      </c>
      <c r="V82" s="6">
        <v>3328.2529</v>
      </c>
      <c r="W82" s="6">
        <v>2122.7961</v>
      </c>
      <c r="X82" s="6">
        <v>1879.7321000000002</v>
      </c>
      <c r="Y82" s="6">
        <v>1929.3259</v>
      </c>
      <c r="Z82" s="6">
        <v>2014.1115999999997</v>
      </c>
      <c r="AA82" s="6">
        <v>1954.77</v>
      </c>
      <c r="AB82" s="6">
        <v>1929.0296000000001</v>
      </c>
      <c r="AC82" s="6">
        <v>1972.3241000000003</v>
      </c>
      <c r="AD82" s="6">
        <v>2043.8485000000001</v>
      </c>
      <c r="AE82" s="6">
        <v>2018.2356999999997</v>
      </c>
      <c r="AF82" s="6">
        <v>2047.9786000000001</v>
      </c>
      <c r="AG82" s="6">
        <v>2077.0004000000004</v>
      </c>
    </row>
    <row r="83" spans="1:33" x14ac:dyDescent="0.3">
      <c r="A83" t="s">
        <v>26</v>
      </c>
      <c r="B83" t="s">
        <v>53</v>
      </c>
      <c r="C83" s="6">
        <v>6542</v>
      </c>
      <c r="D83" s="6">
        <v>6367</v>
      </c>
      <c r="E83" s="6">
        <v>6817</v>
      </c>
      <c r="F83" s="6">
        <v>6904</v>
      </c>
      <c r="G83" s="6">
        <v>6448</v>
      </c>
      <c r="H83" s="6">
        <v>6438</v>
      </c>
      <c r="I83" s="6">
        <v>6792</v>
      </c>
      <c r="J83" s="6">
        <v>7125</v>
      </c>
      <c r="K83" s="6">
        <v>6457</v>
      </c>
      <c r="L83" s="6">
        <v>6241</v>
      </c>
      <c r="M83" s="6">
        <v>6680</v>
      </c>
      <c r="N83" s="6">
        <v>14400</v>
      </c>
      <c r="O83" s="6">
        <v>12875</v>
      </c>
      <c r="P83" s="6">
        <v>9149</v>
      </c>
      <c r="Q83" s="6">
        <v>12691</v>
      </c>
      <c r="R83" s="6">
        <v>11892</v>
      </c>
      <c r="S83" s="6">
        <v>11838</v>
      </c>
      <c r="T83" s="6">
        <v>8521</v>
      </c>
      <c r="U83" s="6">
        <v>9948</v>
      </c>
      <c r="V83" s="6">
        <v>9774</v>
      </c>
      <c r="W83" s="6">
        <v>8154</v>
      </c>
      <c r="X83" s="6">
        <v>6748</v>
      </c>
      <c r="Y83" s="6">
        <v>7411</v>
      </c>
      <c r="Z83" s="6">
        <v>7240</v>
      </c>
      <c r="AA83" s="6">
        <v>6809</v>
      </c>
      <c r="AB83" s="6">
        <v>6502</v>
      </c>
      <c r="AC83" s="6">
        <v>6827</v>
      </c>
      <c r="AD83" s="6">
        <v>6854</v>
      </c>
      <c r="AE83" s="6">
        <v>6303</v>
      </c>
      <c r="AF83" s="6">
        <v>6329</v>
      </c>
      <c r="AG83" s="6">
        <v>6562</v>
      </c>
    </row>
    <row r="84" spans="1:33" x14ac:dyDescent="0.3">
      <c r="B84" t="s">
        <v>108</v>
      </c>
      <c r="C84" s="6">
        <v>13791</v>
      </c>
      <c r="D84" s="6">
        <v>13066</v>
      </c>
      <c r="E84" s="6">
        <v>14685</v>
      </c>
      <c r="F84" s="6">
        <v>15263</v>
      </c>
      <c r="G84" s="6">
        <v>13783</v>
      </c>
      <c r="H84" s="6">
        <v>12856</v>
      </c>
      <c r="I84" s="6">
        <v>14528</v>
      </c>
      <c r="J84" s="6">
        <v>18364</v>
      </c>
      <c r="K84" s="6">
        <v>13646</v>
      </c>
      <c r="L84" s="6">
        <v>12779</v>
      </c>
      <c r="M84" s="6">
        <v>14118</v>
      </c>
      <c r="N84" s="6">
        <v>39454</v>
      </c>
      <c r="O84" s="6">
        <v>37682</v>
      </c>
      <c r="P84" s="6">
        <v>22385</v>
      </c>
      <c r="Q84" s="6">
        <v>32097</v>
      </c>
      <c r="R84" s="6">
        <v>33062</v>
      </c>
      <c r="S84" s="6">
        <v>30008</v>
      </c>
      <c r="T84" s="6">
        <v>19085</v>
      </c>
      <c r="U84" s="6">
        <v>22456</v>
      </c>
      <c r="V84" s="6">
        <v>23853</v>
      </c>
      <c r="W84" s="6">
        <v>18742</v>
      </c>
      <c r="X84" s="6">
        <v>14239</v>
      </c>
      <c r="Y84" s="6">
        <v>17800</v>
      </c>
      <c r="Z84" s="6">
        <v>16638</v>
      </c>
      <c r="AA84" s="6">
        <v>14846</v>
      </c>
      <c r="AB84" s="6">
        <v>13651</v>
      </c>
      <c r="AC84" s="6">
        <v>14989</v>
      </c>
      <c r="AD84" s="6">
        <v>15521</v>
      </c>
      <c r="AE84" s="6">
        <v>13616</v>
      </c>
      <c r="AF84" s="6">
        <v>13181</v>
      </c>
      <c r="AG84" s="6">
        <v>14122</v>
      </c>
    </row>
    <row r="85" spans="1:33" x14ac:dyDescent="0.3">
      <c r="B85" t="s">
        <v>104</v>
      </c>
      <c r="C85" s="6">
        <v>308215.49</v>
      </c>
      <c r="D85" s="6">
        <v>306130.99000000098</v>
      </c>
      <c r="E85" s="6">
        <v>311069.96999999997</v>
      </c>
      <c r="F85" s="6">
        <v>326448.45999999996</v>
      </c>
      <c r="G85" s="6">
        <v>311399.11000000004</v>
      </c>
      <c r="H85" s="6">
        <v>312333.89</v>
      </c>
      <c r="I85" s="6">
        <v>317868.32000000094</v>
      </c>
      <c r="J85" s="6">
        <v>323811.04000000015</v>
      </c>
      <c r="K85" s="6">
        <v>316250.36999999994</v>
      </c>
      <c r="L85" s="6">
        <v>314978.99000000104</v>
      </c>
      <c r="M85" s="6">
        <v>323689.93000000104</v>
      </c>
      <c r="N85" s="6">
        <v>562455.30000000203</v>
      </c>
      <c r="O85" s="6">
        <v>1262088.79</v>
      </c>
      <c r="P85" s="6">
        <v>514824.82000000193</v>
      </c>
      <c r="Q85" s="6">
        <v>979825.89000000397</v>
      </c>
      <c r="R85" s="6">
        <v>956045.15</v>
      </c>
      <c r="S85" s="6">
        <v>722652.24000000104</v>
      </c>
      <c r="T85" s="6">
        <v>442602.59000000096</v>
      </c>
      <c r="U85" s="6">
        <v>443641.86000000098</v>
      </c>
      <c r="V85" s="6">
        <v>469972.42000000097</v>
      </c>
      <c r="W85" s="6">
        <v>409062.94000000093</v>
      </c>
      <c r="X85" s="6">
        <v>348834.47000000096</v>
      </c>
      <c r="Y85" s="6">
        <v>357185.34000000102</v>
      </c>
      <c r="Z85" s="6">
        <v>374174.34999999992</v>
      </c>
      <c r="AA85" s="6">
        <v>356546.88000000094</v>
      </c>
      <c r="AB85" s="6">
        <v>347764.76</v>
      </c>
      <c r="AC85" s="6">
        <v>352945.53</v>
      </c>
      <c r="AD85" s="6">
        <v>356839.09</v>
      </c>
      <c r="AE85" s="6">
        <v>344709.7</v>
      </c>
      <c r="AF85" s="6">
        <v>347823.44000000099</v>
      </c>
      <c r="AG85" s="6">
        <v>353130.91000000096</v>
      </c>
    </row>
    <row r="86" spans="1:33" x14ac:dyDescent="0.3">
      <c r="B86" t="s">
        <v>54</v>
      </c>
      <c r="C86" s="6">
        <v>3841.7906000000098</v>
      </c>
      <c r="D86" s="6">
        <v>3806.4818000000109</v>
      </c>
      <c r="E86" s="6">
        <v>3871.2280000000096</v>
      </c>
      <c r="F86" s="6">
        <v>4051.6260000000107</v>
      </c>
      <c r="G86" s="6">
        <v>3858.9445000000201</v>
      </c>
      <c r="H86" s="6">
        <v>3854.1804000000202</v>
      </c>
      <c r="I86" s="6">
        <v>3890.110199999991</v>
      </c>
      <c r="J86" s="6">
        <v>4097.9161000000095</v>
      </c>
      <c r="K86" s="6">
        <v>3938.7301000000107</v>
      </c>
      <c r="L86" s="6">
        <v>3872.4820000000004</v>
      </c>
      <c r="M86" s="6">
        <v>3980.268</v>
      </c>
      <c r="N86" s="6">
        <v>6729.1493000000883</v>
      </c>
      <c r="O86" s="6">
        <v>14665.689600000111</v>
      </c>
      <c r="P86" s="6">
        <v>6128.7097999999914</v>
      </c>
      <c r="Q86" s="6">
        <v>11375.759899999979</v>
      </c>
      <c r="R86" s="6">
        <v>11557.208000000008</v>
      </c>
      <c r="S86" s="6">
        <v>8695.944200000049</v>
      </c>
      <c r="T86" s="6">
        <v>5359.3504000000103</v>
      </c>
      <c r="U86" s="6">
        <v>5373.9128000000001</v>
      </c>
      <c r="V86" s="6">
        <v>5884.6662000000197</v>
      </c>
      <c r="W86" s="6">
        <v>5070.6247000000112</v>
      </c>
      <c r="X86" s="6">
        <v>4310.644400000001</v>
      </c>
      <c r="Y86" s="6">
        <v>4460.4787000000097</v>
      </c>
      <c r="Z86" s="6">
        <v>4681.6042000000107</v>
      </c>
      <c r="AA86" s="6">
        <v>4465.208100000008</v>
      </c>
      <c r="AB86" s="6">
        <v>4354.9614000000192</v>
      </c>
      <c r="AC86" s="6">
        <v>4429.1176999999989</v>
      </c>
      <c r="AD86" s="6">
        <v>4511.0918000000011</v>
      </c>
      <c r="AE86" s="6">
        <v>4386.8555000000006</v>
      </c>
      <c r="AF86" s="6">
        <v>4350.8127999999997</v>
      </c>
      <c r="AG86" s="6">
        <v>4423.23109999999</v>
      </c>
    </row>
    <row r="87" spans="1:33" x14ac:dyDescent="0.3">
      <c r="A87" t="s">
        <v>27</v>
      </c>
      <c r="B87" t="s">
        <v>53</v>
      </c>
      <c r="C87" s="6">
        <v>307</v>
      </c>
      <c r="D87" s="6">
        <v>267</v>
      </c>
      <c r="E87" s="6">
        <v>302</v>
      </c>
      <c r="F87" s="6">
        <v>355</v>
      </c>
      <c r="G87" s="6">
        <v>295</v>
      </c>
      <c r="H87" s="6">
        <v>301</v>
      </c>
      <c r="I87" s="6">
        <v>334</v>
      </c>
      <c r="J87" s="6">
        <v>340</v>
      </c>
      <c r="K87" s="6">
        <v>313</v>
      </c>
      <c r="L87" s="6">
        <v>297</v>
      </c>
      <c r="M87" s="6">
        <v>335</v>
      </c>
      <c r="N87" s="6">
        <v>639</v>
      </c>
      <c r="O87" s="6">
        <v>643</v>
      </c>
      <c r="P87" s="6">
        <v>391</v>
      </c>
      <c r="Q87" s="6">
        <v>448</v>
      </c>
      <c r="R87" s="6">
        <v>428</v>
      </c>
      <c r="S87" s="6">
        <v>401</v>
      </c>
      <c r="T87" s="6">
        <v>340</v>
      </c>
      <c r="U87" s="6">
        <v>448</v>
      </c>
      <c r="V87" s="6">
        <v>425</v>
      </c>
      <c r="W87" s="6">
        <v>321</v>
      </c>
      <c r="X87" s="6">
        <v>311</v>
      </c>
      <c r="Y87" s="6">
        <v>324</v>
      </c>
      <c r="Z87" s="6">
        <v>301</v>
      </c>
      <c r="AA87" s="6">
        <v>277</v>
      </c>
      <c r="AB87" s="6">
        <v>285</v>
      </c>
      <c r="AC87" s="6">
        <v>299</v>
      </c>
      <c r="AD87" s="6">
        <v>344</v>
      </c>
      <c r="AE87" s="6">
        <v>313</v>
      </c>
      <c r="AF87" s="6">
        <v>261</v>
      </c>
      <c r="AG87" s="6">
        <v>269</v>
      </c>
    </row>
    <row r="88" spans="1:33" x14ac:dyDescent="0.3">
      <c r="B88" t="s">
        <v>108</v>
      </c>
      <c r="C88" s="6">
        <v>328</v>
      </c>
      <c r="D88" s="6">
        <v>277</v>
      </c>
      <c r="E88" s="6">
        <v>313</v>
      </c>
      <c r="F88" s="6">
        <v>376</v>
      </c>
      <c r="G88" s="6">
        <v>305</v>
      </c>
      <c r="H88" s="6">
        <v>316</v>
      </c>
      <c r="I88" s="6">
        <v>355</v>
      </c>
      <c r="J88" s="6">
        <v>356</v>
      </c>
      <c r="K88" s="6">
        <v>324</v>
      </c>
      <c r="L88" s="6">
        <v>304</v>
      </c>
      <c r="M88" s="6">
        <v>347</v>
      </c>
      <c r="N88" s="6">
        <v>681</v>
      </c>
      <c r="O88" s="6">
        <v>700</v>
      </c>
      <c r="P88" s="6">
        <v>412</v>
      </c>
      <c r="Q88" s="6">
        <v>485</v>
      </c>
      <c r="R88" s="6">
        <v>447</v>
      </c>
      <c r="S88" s="6">
        <v>419</v>
      </c>
      <c r="T88" s="6">
        <v>354</v>
      </c>
      <c r="U88" s="6">
        <v>478</v>
      </c>
      <c r="V88" s="6">
        <v>455</v>
      </c>
      <c r="W88" s="6">
        <v>331</v>
      </c>
      <c r="X88" s="6">
        <v>319</v>
      </c>
      <c r="Y88" s="6">
        <v>333</v>
      </c>
      <c r="Z88" s="6">
        <v>310</v>
      </c>
      <c r="AA88" s="6">
        <v>286</v>
      </c>
      <c r="AB88" s="6">
        <v>292</v>
      </c>
      <c r="AC88" s="6">
        <v>307</v>
      </c>
      <c r="AD88" s="6">
        <v>363</v>
      </c>
      <c r="AE88" s="6">
        <v>327</v>
      </c>
      <c r="AF88" s="6">
        <v>267</v>
      </c>
      <c r="AG88" s="6">
        <v>278</v>
      </c>
    </row>
    <row r="89" spans="1:33" x14ac:dyDescent="0.3">
      <c r="B89" t="s">
        <v>104</v>
      </c>
      <c r="C89" s="6">
        <v>9280.41</v>
      </c>
      <c r="D89" s="6">
        <v>9275.2899999999991</v>
      </c>
      <c r="E89" s="6">
        <v>9850.9599999999991</v>
      </c>
      <c r="F89" s="6">
        <v>10303.959999999999</v>
      </c>
      <c r="G89" s="6">
        <v>9579.3700000000008</v>
      </c>
      <c r="H89" s="6">
        <v>9919</v>
      </c>
      <c r="I89" s="6">
        <v>11165.23</v>
      </c>
      <c r="J89" s="6">
        <v>10539.759999999998</v>
      </c>
      <c r="K89" s="6">
        <v>10220.720000000001</v>
      </c>
      <c r="L89" s="6">
        <v>10533.3</v>
      </c>
      <c r="M89" s="6">
        <v>10706.27</v>
      </c>
      <c r="N89" s="6">
        <v>13257.730000000001</v>
      </c>
      <c r="O89" s="6">
        <v>24053.34</v>
      </c>
      <c r="P89" s="6">
        <v>12706.93</v>
      </c>
      <c r="Q89" s="6">
        <v>12430.599999999999</v>
      </c>
      <c r="R89" s="6">
        <v>12413.869999999999</v>
      </c>
      <c r="S89" s="6">
        <v>12499.8</v>
      </c>
      <c r="T89" s="6">
        <v>10837.239999999998</v>
      </c>
      <c r="U89" s="6">
        <v>11618.749999999998</v>
      </c>
      <c r="V89" s="6">
        <v>11028.29</v>
      </c>
      <c r="W89" s="6">
        <v>10742.03</v>
      </c>
      <c r="X89" s="6">
        <v>10495.16</v>
      </c>
      <c r="Y89" s="6">
        <v>10651.579999999991</v>
      </c>
      <c r="Z89" s="6">
        <v>10259.549999999999</v>
      </c>
      <c r="AA89" s="6">
        <v>9517.44</v>
      </c>
      <c r="AB89" s="6">
        <v>10243.480000000001</v>
      </c>
      <c r="AC89" s="6">
        <v>9812.119999999999</v>
      </c>
      <c r="AD89" s="6">
        <v>10024.81</v>
      </c>
      <c r="AE89" s="6">
        <v>9668.4</v>
      </c>
      <c r="AF89" s="6">
        <v>8866.7000000000007</v>
      </c>
      <c r="AG89" s="6">
        <v>8637.9600000000009</v>
      </c>
    </row>
    <row r="90" spans="1:33" x14ac:dyDescent="0.3">
      <c r="B90" t="s">
        <v>54</v>
      </c>
      <c r="C90" s="6">
        <v>93.205499999999986</v>
      </c>
      <c r="D90" s="6">
        <v>95.336199999999991</v>
      </c>
      <c r="E90" s="6">
        <v>98.055700000000087</v>
      </c>
      <c r="F90" s="6">
        <v>101.42290000000001</v>
      </c>
      <c r="G90" s="6">
        <v>94.049199999999999</v>
      </c>
      <c r="H90" s="6">
        <v>102.58580000000009</v>
      </c>
      <c r="I90" s="6">
        <v>115.46169999999998</v>
      </c>
      <c r="J90" s="6">
        <v>113.51969999999999</v>
      </c>
      <c r="K90" s="6">
        <v>106.18989999999999</v>
      </c>
      <c r="L90" s="6">
        <v>104.2745</v>
      </c>
      <c r="M90" s="6">
        <v>106.04739999999998</v>
      </c>
      <c r="N90" s="6">
        <v>129.58829999999998</v>
      </c>
      <c r="O90" s="6">
        <v>220.98820000000001</v>
      </c>
      <c r="P90" s="6">
        <v>126.96509999999999</v>
      </c>
      <c r="Q90" s="6">
        <v>123.84719999999999</v>
      </c>
      <c r="R90" s="6">
        <v>130.24890000000002</v>
      </c>
      <c r="S90" s="6">
        <v>131.07339999999999</v>
      </c>
      <c r="T90" s="6">
        <v>114.14399999999999</v>
      </c>
      <c r="U90" s="6">
        <v>121.40879999999999</v>
      </c>
      <c r="V90" s="6">
        <v>117.5254000000001</v>
      </c>
      <c r="W90" s="6">
        <v>115.44490000000002</v>
      </c>
      <c r="X90" s="6">
        <v>108.29760000000009</v>
      </c>
      <c r="Y90" s="6">
        <v>111.07549999999999</v>
      </c>
      <c r="Z90" s="6">
        <v>107.60040000000011</v>
      </c>
      <c r="AA90" s="6">
        <v>100.4378</v>
      </c>
      <c r="AB90" s="6">
        <v>109.84479999999999</v>
      </c>
      <c r="AC90" s="6">
        <v>105.27529999999999</v>
      </c>
      <c r="AD90" s="6">
        <v>105.11680000000008</v>
      </c>
      <c r="AE90" s="6">
        <v>100.20660000000001</v>
      </c>
      <c r="AF90" s="6">
        <v>91.059799999999996</v>
      </c>
      <c r="AG90" s="6">
        <v>93.414500000000103</v>
      </c>
    </row>
    <row r="91" spans="1:33" x14ac:dyDescent="0.3">
      <c r="A91" t="s">
        <v>28</v>
      </c>
      <c r="B91" t="s">
        <v>53</v>
      </c>
      <c r="C91" s="6">
        <v>100</v>
      </c>
      <c r="D91" s="6">
        <v>100</v>
      </c>
      <c r="E91" s="6">
        <v>91</v>
      </c>
      <c r="F91" s="6">
        <v>103</v>
      </c>
      <c r="G91" s="6">
        <v>109</v>
      </c>
      <c r="H91" s="6">
        <v>122</v>
      </c>
      <c r="I91" s="6">
        <v>125</v>
      </c>
      <c r="J91" s="6">
        <v>138</v>
      </c>
      <c r="K91" s="6">
        <v>119</v>
      </c>
      <c r="L91" s="6">
        <v>109</v>
      </c>
      <c r="M91" s="6">
        <v>114</v>
      </c>
      <c r="N91" s="6">
        <v>140</v>
      </c>
      <c r="O91" s="6">
        <v>129</v>
      </c>
      <c r="P91" s="6">
        <v>129</v>
      </c>
      <c r="Q91" s="6">
        <v>136</v>
      </c>
      <c r="R91" s="6">
        <v>129</v>
      </c>
      <c r="S91" s="6">
        <v>115</v>
      </c>
      <c r="T91" s="6">
        <v>119</v>
      </c>
      <c r="U91" s="6">
        <v>162</v>
      </c>
      <c r="V91" s="6">
        <v>150</v>
      </c>
      <c r="W91" s="6">
        <v>130</v>
      </c>
      <c r="X91" s="6">
        <v>135</v>
      </c>
      <c r="Y91" s="6">
        <v>133</v>
      </c>
      <c r="Z91" s="6">
        <v>126</v>
      </c>
      <c r="AA91" s="6">
        <v>142</v>
      </c>
      <c r="AB91" s="6">
        <v>117</v>
      </c>
      <c r="AC91" s="6">
        <v>141</v>
      </c>
      <c r="AD91" s="6">
        <v>122</v>
      </c>
      <c r="AE91" s="6">
        <v>110</v>
      </c>
      <c r="AF91" s="6">
        <v>122</v>
      </c>
      <c r="AG91" s="6">
        <v>108</v>
      </c>
    </row>
    <row r="92" spans="1:33" x14ac:dyDescent="0.3">
      <c r="B92" t="s">
        <v>108</v>
      </c>
      <c r="C92" s="6">
        <v>246</v>
      </c>
      <c r="D92" s="6">
        <v>272</v>
      </c>
      <c r="E92" s="6">
        <v>300</v>
      </c>
      <c r="F92" s="6">
        <v>268</v>
      </c>
      <c r="G92" s="6">
        <v>272</v>
      </c>
      <c r="H92" s="6">
        <v>304</v>
      </c>
      <c r="I92" s="6">
        <v>317</v>
      </c>
      <c r="J92" s="6">
        <v>330</v>
      </c>
      <c r="K92" s="6">
        <v>286</v>
      </c>
      <c r="L92" s="6">
        <v>253</v>
      </c>
      <c r="M92" s="6">
        <v>299</v>
      </c>
      <c r="N92" s="6">
        <v>435</v>
      </c>
      <c r="O92" s="6">
        <v>357</v>
      </c>
      <c r="P92" s="6">
        <v>387</v>
      </c>
      <c r="Q92" s="6">
        <v>395</v>
      </c>
      <c r="R92" s="6">
        <v>396</v>
      </c>
      <c r="S92" s="6">
        <v>384</v>
      </c>
      <c r="T92" s="6">
        <v>304</v>
      </c>
      <c r="U92" s="6">
        <v>381</v>
      </c>
      <c r="V92" s="6">
        <v>380</v>
      </c>
      <c r="W92" s="6">
        <v>367</v>
      </c>
      <c r="X92" s="6">
        <v>327</v>
      </c>
      <c r="Y92" s="6">
        <v>337</v>
      </c>
      <c r="Z92" s="6">
        <v>310</v>
      </c>
      <c r="AA92" s="6">
        <v>323</v>
      </c>
      <c r="AB92" s="6">
        <v>302</v>
      </c>
      <c r="AC92" s="6">
        <v>346</v>
      </c>
      <c r="AD92" s="6">
        <v>323</v>
      </c>
      <c r="AE92" s="6">
        <v>296</v>
      </c>
      <c r="AF92" s="6">
        <v>294</v>
      </c>
      <c r="AG92" s="6">
        <v>312</v>
      </c>
    </row>
    <row r="93" spans="1:33" x14ac:dyDescent="0.3">
      <c r="B93" t="s">
        <v>104</v>
      </c>
      <c r="C93" s="6">
        <v>6455.67</v>
      </c>
      <c r="D93" s="6">
        <v>6844.14</v>
      </c>
      <c r="E93" s="6">
        <v>7296.9500000000007</v>
      </c>
      <c r="F93" s="6">
        <v>7157.7499999999991</v>
      </c>
      <c r="G93" s="6">
        <v>7707.02</v>
      </c>
      <c r="H93" s="6">
        <v>7937.51</v>
      </c>
      <c r="I93" s="6">
        <v>8393.16</v>
      </c>
      <c r="J93" s="6">
        <v>7784.1799999999994</v>
      </c>
      <c r="K93" s="6">
        <v>8060.43</v>
      </c>
      <c r="L93" s="6">
        <v>7895</v>
      </c>
      <c r="M93" s="6">
        <v>7788</v>
      </c>
      <c r="N93" s="6">
        <v>8829.98</v>
      </c>
      <c r="O93" s="6">
        <v>13524.21</v>
      </c>
      <c r="P93" s="6">
        <v>11711.04</v>
      </c>
      <c r="Q93" s="6">
        <v>11919.03</v>
      </c>
      <c r="R93" s="6">
        <v>12390.61</v>
      </c>
      <c r="S93" s="6">
        <v>11228</v>
      </c>
      <c r="T93" s="6">
        <v>8740.2800000000007</v>
      </c>
      <c r="U93" s="6">
        <v>9361.15</v>
      </c>
      <c r="V93" s="6">
        <v>8839.34</v>
      </c>
      <c r="W93" s="6">
        <v>9447.23</v>
      </c>
      <c r="X93" s="6">
        <v>10162.469999999999</v>
      </c>
      <c r="Y93" s="6">
        <v>8766.5400000000009</v>
      </c>
      <c r="Z93" s="6">
        <v>8519.0999999999985</v>
      </c>
      <c r="AA93" s="6">
        <v>8499.7800000000007</v>
      </c>
      <c r="AB93" s="6">
        <v>8570.2199999999993</v>
      </c>
      <c r="AC93" s="6">
        <v>8822.2999999999993</v>
      </c>
      <c r="AD93" s="6">
        <v>8504.26</v>
      </c>
      <c r="AE93" s="6">
        <v>8857.86</v>
      </c>
      <c r="AF93" s="6">
        <v>8543.74</v>
      </c>
      <c r="AG93" s="6">
        <v>8766.26</v>
      </c>
    </row>
    <row r="94" spans="1:33" x14ac:dyDescent="0.3">
      <c r="B94" t="s">
        <v>54</v>
      </c>
      <c r="C94" s="6">
        <v>95.211099999999988</v>
      </c>
      <c r="D94" s="6">
        <v>103.05240000000002</v>
      </c>
      <c r="E94" s="6">
        <v>109.20310000000001</v>
      </c>
      <c r="F94" s="6">
        <v>107.07039999999999</v>
      </c>
      <c r="G94" s="6">
        <v>116.01630000000002</v>
      </c>
      <c r="H94" s="6">
        <v>119.04499999999999</v>
      </c>
      <c r="I94" s="6">
        <v>123.7085</v>
      </c>
      <c r="J94" s="6">
        <v>118.456</v>
      </c>
      <c r="K94" s="6">
        <v>120.9136</v>
      </c>
      <c r="L94" s="6">
        <v>116.0244</v>
      </c>
      <c r="M94" s="6">
        <v>113.50189999999999</v>
      </c>
      <c r="N94" s="6">
        <v>128.8895</v>
      </c>
      <c r="O94" s="6">
        <v>194.726</v>
      </c>
      <c r="P94" s="6">
        <v>171.0361</v>
      </c>
      <c r="Q94" s="6">
        <v>173.35120000000001</v>
      </c>
      <c r="R94" s="6">
        <v>185.6223</v>
      </c>
      <c r="S94" s="6">
        <v>167.25659999999999</v>
      </c>
      <c r="T94" s="6">
        <v>129.79860000000002</v>
      </c>
      <c r="U94" s="6">
        <v>138.3492</v>
      </c>
      <c r="V94" s="6">
        <v>133.79439999999997</v>
      </c>
      <c r="W94" s="6">
        <v>141.6679</v>
      </c>
      <c r="X94" s="6">
        <v>150.89059999999998</v>
      </c>
      <c r="Y94" s="6">
        <v>132.1825</v>
      </c>
      <c r="Z94" s="6">
        <v>127.97709999999999</v>
      </c>
      <c r="AA94" s="6">
        <v>127.24809999999999</v>
      </c>
      <c r="AB94" s="6">
        <v>128.13389999999998</v>
      </c>
      <c r="AC94" s="6">
        <v>131.88059999999999</v>
      </c>
      <c r="AD94" s="6">
        <v>127.6318</v>
      </c>
      <c r="AE94" s="6">
        <v>131.97079999999997</v>
      </c>
      <c r="AF94" s="6">
        <v>124.41539999999999</v>
      </c>
      <c r="AG94" s="6">
        <v>127.01710000000001</v>
      </c>
    </row>
    <row r="95" spans="1:33" x14ac:dyDescent="0.3">
      <c r="A95" t="s">
        <v>115</v>
      </c>
      <c r="C95" s="6">
        <v>158865</v>
      </c>
      <c r="D95" s="6">
        <v>186916</v>
      </c>
      <c r="E95" s="6">
        <v>202518</v>
      </c>
      <c r="F95" s="6">
        <v>196120</v>
      </c>
      <c r="G95" s="6">
        <v>181359</v>
      </c>
      <c r="H95" s="6">
        <v>186312</v>
      </c>
      <c r="I95" s="6">
        <v>202519</v>
      </c>
      <c r="J95" s="6">
        <v>202858</v>
      </c>
      <c r="K95" s="6">
        <v>186481</v>
      </c>
      <c r="L95" s="6">
        <v>188021</v>
      </c>
      <c r="M95" s="6">
        <v>202324</v>
      </c>
      <c r="N95" s="6">
        <v>325240</v>
      </c>
      <c r="O95" s="6">
        <v>279802</v>
      </c>
      <c r="P95" s="6">
        <v>243035</v>
      </c>
      <c r="Q95" s="6">
        <v>277638</v>
      </c>
      <c r="R95" s="6">
        <v>260832</v>
      </c>
      <c r="S95" s="6">
        <v>252510</v>
      </c>
      <c r="T95" s="6">
        <v>230395</v>
      </c>
      <c r="U95" s="6">
        <v>267413</v>
      </c>
      <c r="V95" s="6">
        <v>249994</v>
      </c>
      <c r="W95" s="6">
        <v>217476</v>
      </c>
      <c r="X95" s="6">
        <v>203505</v>
      </c>
      <c r="Y95" s="6">
        <v>217649</v>
      </c>
      <c r="Z95" s="6">
        <v>206193</v>
      </c>
      <c r="AA95" s="6">
        <v>196923</v>
      </c>
      <c r="AB95" s="6">
        <v>197710</v>
      </c>
      <c r="AC95" s="6">
        <v>212211</v>
      </c>
      <c r="AD95" s="6">
        <v>206699</v>
      </c>
      <c r="AE95" s="6">
        <v>195734</v>
      </c>
      <c r="AF95" s="6">
        <v>198829</v>
      </c>
      <c r="AG95" s="6">
        <v>208478</v>
      </c>
    </row>
    <row r="96" spans="1:33" x14ac:dyDescent="0.3">
      <c r="A96" t="s">
        <v>116</v>
      </c>
      <c r="C96" s="6">
        <v>779737</v>
      </c>
      <c r="D96" s="6">
        <v>840906</v>
      </c>
      <c r="E96" s="6">
        <v>1034322</v>
      </c>
      <c r="F96" s="6">
        <v>1042460</v>
      </c>
      <c r="G96" s="6">
        <v>950308</v>
      </c>
      <c r="H96" s="6">
        <v>855986</v>
      </c>
      <c r="I96" s="6">
        <v>1134951</v>
      </c>
      <c r="J96" s="6">
        <v>1330682</v>
      </c>
      <c r="K96" s="6">
        <v>965885</v>
      </c>
      <c r="L96" s="6">
        <v>877662</v>
      </c>
      <c r="M96" s="6">
        <v>1034792</v>
      </c>
      <c r="N96" s="6">
        <v>2179813</v>
      </c>
      <c r="O96" s="6">
        <v>1990620</v>
      </c>
      <c r="P96" s="6">
        <v>1291204</v>
      </c>
      <c r="Q96" s="6">
        <v>1546637</v>
      </c>
      <c r="R96" s="6">
        <v>1613571</v>
      </c>
      <c r="S96" s="6">
        <v>1399592</v>
      </c>
      <c r="T96" s="6">
        <v>1159129</v>
      </c>
      <c r="U96" s="6">
        <v>1456855</v>
      </c>
      <c r="V96" s="6">
        <v>1416905</v>
      </c>
      <c r="W96" s="6">
        <v>1311650</v>
      </c>
      <c r="X96" s="6">
        <v>1050835</v>
      </c>
      <c r="Y96" s="6">
        <v>1364965</v>
      </c>
      <c r="Z96" s="6">
        <v>1239050</v>
      </c>
      <c r="AA96" s="6">
        <v>1142310</v>
      </c>
      <c r="AB96" s="6">
        <v>1021418</v>
      </c>
      <c r="AC96" s="6">
        <v>1229343</v>
      </c>
      <c r="AD96" s="6">
        <v>1222246</v>
      </c>
      <c r="AE96" s="6">
        <v>1127999</v>
      </c>
      <c r="AF96" s="6">
        <v>1055877</v>
      </c>
      <c r="AG96" s="6">
        <v>1205750</v>
      </c>
    </row>
    <row r="97" spans="1:33" x14ac:dyDescent="0.3">
      <c r="A97" t="s">
        <v>117</v>
      </c>
      <c r="C97" s="6">
        <v>17073548.449999969</v>
      </c>
      <c r="D97" s="6">
        <v>17467427.389999971</v>
      </c>
      <c r="E97" s="6">
        <v>18227674.469999962</v>
      </c>
      <c r="F97" s="6">
        <v>19147601.554999948</v>
      </c>
      <c r="G97" s="6">
        <v>17868073.009999972</v>
      </c>
      <c r="H97" s="6">
        <v>17983199.029999964</v>
      </c>
      <c r="I97" s="6">
        <v>18906172.964999951</v>
      </c>
      <c r="J97" s="6">
        <v>19664834.369999964</v>
      </c>
      <c r="K97" s="6">
        <v>18838204.644999955</v>
      </c>
      <c r="L97" s="6">
        <v>18923984.339999944</v>
      </c>
      <c r="M97" s="6">
        <v>19732987.114999942</v>
      </c>
      <c r="N97" s="6">
        <v>28397672.639999941</v>
      </c>
      <c r="O97" s="6">
        <v>51466033.199999742</v>
      </c>
      <c r="P97" s="6">
        <v>25730516.479999941</v>
      </c>
      <c r="Q97" s="6">
        <v>30290191.474999893</v>
      </c>
      <c r="R97" s="6">
        <v>31156027.649999883</v>
      </c>
      <c r="S97" s="6">
        <v>27908621.584999919</v>
      </c>
      <c r="T97" s="6">
        <v>23477907.814999945</v>
      </c>
      <c r="U97" s="6">
        <v>24118327.884999946</v>
      </c>
      <c r="V97" s="6">
        <v>24318651.924999971</v>
      </c>
      <c r="W97" s="6">
        <v>23056416.914999943</v>
      </c>
      <c r="X97" s="6">
        <v>21526220.729999952</v>
      </c>
      <c r="Y97" s="6">
        <v>22185434.169999957</v>
      </c>
      <c r="Z97" s="6">
        <v>23123295.709999934</v>
      </c>
      <c r="AA97" s="6">
        <v>22368050.964999959</v>
      </c>
      <c r="AB97" s="6">
        <v>21997695.849999957</v>
      </c>
      <c r="AC97" s="6">
        <v>22835266.834999964</v>
      </c>
      <c r="AD97" s="6">
        <v>23795610.444999944</v>
      </c>
      <c r="AE97" s="6">
        <v>23000641.389999937</v>
      </c>
      <c r="AF97" s="6">
        <v>22805812.699999921</v>
      </c>
      <c r="AG97" s="6">
        <v>23342691.069999922</v>
      </c>
    </row>
    <row r="98" spans="1:33" x14ac:dyDescent="0.3">
      <c r="A98" t="s">
        <v>118</v>
      </c>
      <c r="C98" s="6">
        <v>222961.4998000006</v>
      </c>
      <c r="D98" s="6">
        <v>228877.41580000159</v>
      </c>
      <c r="E98" s="6">
        <v>239530.03090000153</v>
      </c>
      <c r="F98" s="6">
        <v>252696.81170000156</v>
      </c>
      <c r="G98" s="6">
        <v>233703.4973000006</v>
      </c>
      <c r="H98" s="6">
        <v>235814.29950000136</v>
      </c>
      <c r="I98" s="6">
        <v>245285.7466999999</v>
      </c>
      <c r="J98" s="6">
        <v>264391.62059999979</v>
      </c>
      <c r="K98" s="6">
        <v>247003.7850000012</v>
      </c>
      <c r="L98" s="6">
        <v>245085.61399999997</v>
      </c>
      <c r="M98" s="6">
        <v>256351.66990000004</v>
      </c>
      <c r="N98" s="6">
        <v>373472.96960000374</v>
      </c>
      <c r="O98" s="6">
        <v>673635.79819999915</v>
      </c>
      <c r="P98" s="6">
        <v>333377.93170000066</v>
      </c>
      <c r="Q98" s="6">
        <v>387888.40720000101</v>
      </c>
      <c r="R98" s="6">
        <v>415172.04279999778</v>
      </c>
      <c r="S98" s="6">
        <v>364449.63070000219</v>
      </c>
      <c r="T98" s="6">
        <v>304581.99230000045</v>
      </c>
      <c r="U98" s="6">
        <v>312953.78200000065</v>
      </c>
      <c r="V98" s="6">
        <v>325874.14399999956</v>
      </c>
      <c r="W98" s="6">
        <v>304294.91410000098</v>
      </c>
      <c r="X98" s="6">
        <v>281158.24410000071</v>
      </c>
      <c r="Y98" s="6">
        <v>294756.731900001</v>
      </c>
      <c r="Z98" s="6">
        <v>308170.54040000151</v>
      </c>
      <c r="AA98" s="6">
        <v>296449.37950000138</v>
      </c>
      <c r="AB98" s="6">
        <v>292383.62440000154</v>
      </c>
      <c r="AC98" s="6">
        <v>304121.70080000116</v>
      </c>
      <c r="AD98" s="6">
        <v>317800.00380000187</v>
      </c>
      <c r="AE98" s="6">
        <v>305665.01130000124</v>
      </c>
      <c r="AF98" s="6">
        <v>299646.28609999979</v>
      </c>
      <c r="AG98" s="6">
        <v>306830.14920000045</v>
      </c>
    </row>
  </sheetData>
  <sheetProtection algorithmName="SHA-512" hashValue="Yrj1e7MWjSTaFHCfk3n5ew7TeskAkwBfrZH3zwSgWAqaxixIqs+Zy+EoHG39/WNalc2ad0NfAhZFCNMhaB1CYg==" saltValue="IAnUmvta7xtzqFnMrwcoNA==" spinCount="100000" sheet="1" pivotTables="0"/>
  <mergeCells count="1">
    <mergeCell ref="A1:H1"/>
  </mergeCells>
  <hyperlinks>
    <hyperlink ref="A5:A6" location="legende!A1" display="Vous trouverez une explication des groupes sur la feuille &quot;legende&quot;" xr:uid="{00000000-0004-0000-0100-000000000000}"/>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H9501"/>
  <sheetViews>
    <sheetView workbookViewId="0"/>
  </sheetViews>
  <sheetFormatPr baseColWidth="10" defaultColWidth="8.88671875" defaultRowHeight="14.4" x14ac:dyDescent="0.3"/>
  <cols>
    <col min="4" max="4" width="138.6640625" bestFit="1" customWidth="1"/>
    <col min="5" max="5" width="17.33203125" bestFit="1" customWidth="1"/>
    <col min="6" max="6" width="28.5546875" bestFit="1" customWidth="1"/>
  </cols>
  <sheetData>
    <row r="1" spans="1:8" x14ac:dyDescent="0.3">
      <c r="A1" t="s">
        <v>0</v>
      </c>
      <c r="B1" t="s">
        <v>1</v>
      </c>
      <c r="C1" t="s">
        <v>2</v>
      </c>
      <c r="D1" t="s">
        <v>3</v>
      </c>
      <c r="E1" t="s">
        <v>4</v>
      </c>
      <c r="F1" t="s">
        <v>50</v>
      </c>
      <c r="G1" t="s">
        <v>51</v>
      </c>
      <c r="H1" t="s">
        <v>52</v>
      </c>
    </row>
    <row r="2" spans="1:8" x14ac:dyDescent="0.3">
      <c r="A2" t="s">
        <v>97</v>
      </c>
      <c r="B2" t="s">
        <v>6</v>
      </c>
      <c r="C2" t="s">
        <v>7</v>
      </c>
      <c r="D2" t="s">
        <v>23</v>
      </c>
      <c r="E2">
        <v>625</v>
      </c>
      <c r="F2">
        <v>1683</v>
      </c>
      <c r="G2">
        <v>7356.71</v>
      </c>
      <c r="H2">
        <v>72.987299999999905</v>
      </c>
    </row>
    <row r="3" spans="1:8" x14ac:dyDescent="0.3">
      <c r="A3" t="s">
        <v>97</v>
      </c>
      <c r="B3" t="s">
        <v>6</v>
      </c>
      <c r="C3" t="s">
        <v>7</v>
      </c>
      <c r="D3" t="s">
        <v>24</v>
      </c>
      <c r="E3">
        <v>1637</v>
      </c>
      <c r="F3">
        <v>15025</v>
      </c>
      <c r="G3">
        <v>60671.7</v>
      </c>
      <c r="H3">
        <v>737.28140000000201</v>
      </c>
    </row>
    <row r="4" spans="1:8" x14ac:dyDescent="0.3">
      <c r="A4" t="s">
        <v>97</v>
      </c>
      <c r="B4" t="s">
        <v>6</v>
      </c>
      <c r="C4" t="s">
        <v>7</v>
      </c>
      <c r="D4" t="s">
        <v>25</v>
      </c>
      <c r="E4">
        <v>338</v>
      </c>
      <c r="F4">
        <v>596</v>
      </c>
      <c r="G4">
        <v>2334.54</v>
      </c>
      <c r="H4">
        <v>29.878900000000002</v>
      </c>
    </row>
    <row r="5" spans="1:8" x14ac:dyDescent="0.3">
      <c r="A5" t="s">
        <v>97</v>
      </c>
      <c r="B5" t="s">
        <v>6</v>
      </c>
      <c r="C5" t="s">
        <v>7</v>
      </c>
      <c r="D5" t="s">
        <v>26</v>
      </c>
      <c r="E5">
        <v>904</v>
      </c>
      <c r="F5">
        <v>1702</v>
      </c>
      <c r="G5">
        <v>6688.67</v>
      </c>
      <c r="H5">
        <v>80.497199999999694</v>
      </c>
    </row>
    <row r="6" spans="1:8" x14ac:dyDescent="0.3">
      <c r="A6" t="s">
        <v>97</v>
      </c>
      <c r="B6" t="s">
        <v>6</v>
      </c>
      <c r="C6" t="s">
        <v>7</v>
      </c>
      <c r="D6" t="s">
        <v>27</v>
      </c>
      <c r="E6">
        <v>50</v>
      </c>
      <c r="F6">
        <v>53</v>
      </c>
      <c r="G6">
        <v>220.34</v>
      </c>
      <c r="H6">
        <v>2.4750000000000001</v>
      </c>
    </row>
    <row r="7" spans="1:8" x14ac:dyDescent="0.3">
      <c r="A7" t="s">
        <v>97</v>
      </c>
      <c r="B7" t="s">
        <v>6</v>
      </c>
      <c r="C7" t="s">
        <v>7</v>
      </c>
      <c r="D7" t="s">
        <v>28</v>
      </c>
      <c r="E7">
        <v>11</v>
      </c>
      <c r="F7">
        <v>39</v>
      </c>
      <c r="G7">
        <v>147.58000000000001</v>
      </c>
      <c r="H7">
        <v>2.1259999999999999</v>
      </c>
    </row>
    <row r="8" spans="1:8" x14ac:dyDescent="0.3">
      <c r="A8" t="s">
        <v>97</v>
      </c>
      <c r="B8" t="s">
        <v>6</v>
      </c>
      <c r="C8" t="s">
        <v>29</v>
      </c>
      <c r="D8" t="s">
        <v>8</v>
      </c>
      <c r="E8">
        <v>292</v>
      </c>
      <c r="F8">
        <v>394</v>
      </c>
      <c r="G8">
        <v>3316.1</v>
      </c>
      <c r="H8">
        <v>47.160600000000002</v>
      </c>
    </row>
    <row r="9" spans="1:8" x14ac:dyDescent="0.3">
      <c r="A9" t="s">
        <v>97</v>
      </c>
      <c r="B9" t="s">
        <v>6</v>
      </c>
      <c r="C9" t="s">
        <v>29</v>
      </c>
      <c r="D9" t="s">
        <v>9</v>
      </c>
      <c r="E9">
        <v>36</v>
      </c>
      <c r="F9">
        <v>131</v>
      </c>
      <c r="G9">
        <v>1008.66</v>
      </c>
      <c r="H9">
        <v>15.302899999999999</v>
      </c>
    </row>
    <row r="10" spans="1:8" x14ac:dyDescent="0.3">
      <c r="A10" t="s">
        <v>97</v>
      </c>
      <c r="B10" t="s">
        <v>6</v>
      </c>
      <c r="C10" t="s">
        <v>29</v>
      </c>
      <c r="D10" t="s">
        <v>10</v>
      </c>
      <c r="E10">
        <v>4119</v>
      </c>
      <c r="F10">
        <v>18205</v>
      </c>
      <c r="G10">
        <v>148023.59</v>
      </c>
      <c r="H10">
        <v>2189.77900000004</v>
      </c>
    </row>
    <row r="11" spans="1:8" x14ac:dyDescent="0.3">
      <c r="A11" t="s">
        <v>97</v>
      </c>
      <c r="B11" t="s">
        <v>6</v>
      </c>
      <c r="C11" t="s">
        <v>29</v>
      </c>
      <c r="D11" t="s">
        <v>11</v>
      </c>
      <c r="E11">
        <v>6</v>
      </c>
      <c r="F11">
        <v>15</v>
      </c>
      <c r="G11">
        <v>123.5</v>
      </c>
      <c r="H11">
        <v>1.8574999999999999</v>
      </c>
    </row>
    <row r="12" spans="1:8" x14ac:dyDescent="0.3">
      <c r="A12" t="s">
        <v>97</v>
      </c>
      <c r="B12" t="s">
        <v>6</v>
      </c>
      <c r="C12" t="s">
        <v>29</v>
      </c>
      <c r="D12" t="s">
        <v>12</v>
      </c>
      <c r="E12">
        <v>197</v>
      </c>
      <c r="F12">
        <v>789</v>
      </c>
      <c r="G12">
        <v>6214.91</v>
      </c>
      <c r="H12">
        <v>92.981800000000106</v>
      </c>
    </row>
    <row r="13" spans="1:8" x14ac:dyDescent="0.3">
      <c r="A13" t="s">
        <v>97</v>
      </c>
      <c r="B13" t="s">
        <v>6</v>
      </c>
      <c r="C13" t="s">
        <v>29</v>
      </c>
      <c r="D13" t="s">
        <v>13</v>
      </c>
      <c r="E13">
        <v>4742</v>
      </c>
      <c r="F13">
        <v>8641</v>
      </c>
      <c r="G13">
        <v>70385.3</v>
      </c>
      <c r="H13">
        <v>1065.10780000006</v>
      </c>
    </row>
    <row r="14" spans="1:8" x14ac:dyDescent="0.3">
      <c r="A14" t="s">
        <v>97</v>
      </c>
      <c r="B14" t="s">
        <v>6</v>
      </c>
      <c r="C14" t="s">
        <v>29</v>
      </c>
      <c r="D14" t="s">
        <v>14</v>
      </c>
      <c r="E14">
        <v>3308</v>
      </c>
      <c r="F14">
        <v>6224</v>
      </c>
      <c r="G14">
        <v>50117.66</v>
      </c>
      <c r="H14">
        <v>714.24820000001705</v>
      </c>
    </row>
    <row r="15" spans="1:8" x14ac:dyDescent="0.3">
      <c r="A15" t="s">
        <v>97</v>
      </c>
      <c r="B15" t="s">
        <v>6</v>
      </c>
      <c r="C15" t="s">
        <v>29</v>
      </c>
      <c r="D15" t="s">
        <v>15</v>
      </c>
      <c r="E15">
        <v>1720</v>
      </c>
      <c r="F15">
        <v>6011</v>
      </c>
      <c r="G15">
        <v>48648.42</v>
      </c>
      <c r="H15">
        <v>711.29530000000602</v>
      </c>
    </row>
    <row r="16" spans="1:8" x14ac:dyDescent="0.3">
      <c r="A16" t="s">
        <v>97</v>
      </c>
      <c r="B16" t="s">
        <v>6</v>
      </c>
      <c r="C16" t="s">
        <v>29</v>
      </c>
      <c r="D16" t="s">
        <v>16</v>
      </c>
      <c r="E16">
        <v>2264</v>
      </c>
      <c r="F16">
        <v>3649</v>
      </c>
      <c r="G16">
        <v>29679.279999999999</v>
      </c>
      <c r="H16">
        <v>347.02089999999998</v>
      </c>
    </row>
    <row r="17" spans="1:8" x14ac:dyDescent="0.3">
      <c r="A17" t="s">
        <v>97</v>
      </c>
      <c r="B17" t="s">
        <v>6</v>
      </c>
      <c r="C17" t="s">
        <v>29</v>
      </c>
      <c r="D17" t="s">
        <v>17</v>
      </c>
      <c r="E17">
        <v>49</v>
      </c>
      <c r="F17">
        <v>136</v>
      </c>
      <c r="G17">
        <v>1087.67</v>
      </c>
      <c r="H17">
        <v>15.1525</v>
      </c>
    </row>
    <row r="18" spans="1:8" x14ac:dyDescent="0.3">
      <c r="A18" t="s">
        <v>97</v>
      </c>
      <c r="B18" t="s">
        <v>6</v>
      </c>
      <c r="C18" t="s">
        <v>29</v>
      </c>
      <c r="D18" t="s">
        <v>18</v>
      </c>
      <c r="E18">
        <v>85</v>
      </c>
      <c r="F18">
        <v>94</v>
      </c>
      <c r="G18">
        <v>798.74</v>
      </c>
      <c r="H18">
        <v>6.3544</v>
      </c>
    </row>
    <row r="19" spans="1:8" x14ac:dyDescent="0.3">
      <c r="A19" t="s">
        <v>97</v>
      </c>
      <c r="B19" t="s">
        <v>6</v>
      </c>
      <c r="C19" t="s">
        <v>29</v>
      </c>
      <c r="D19" t="s">
        <v>19</v>
      </c>
      <c r="E19">
        <v>277</v>
      </c>
      <c r="F19">
        <v>389</v>
      </c>
      <c r="G19">
        <v>3145.57</v>
      </c>
      <c r="H19">
        <v>37.362900000000003</v>
      </c>
    </row>
    <row r="20" spans="1:8" x14ac:dyDescent="0.3">
      <c r="A20" t="s">
        <v>97</v>
      </c>
      <c r="B20" t="s">
        <v>6</v>
      </c>
      <c r="C20" t="s">
        <v>29</v>
      </c>
      <c r="D20" t="s">
        <v>20</v>
      </c>
      <c r="E20">
        <v>201</v>
      </c>
      <c r="F20">
        <v>277</v>
      </c>
      <c r="G20">
        <v>2213.75</v>
      </c>
      <c r="H20">
        <v>27.595600000000001</v>
      </c>
    </row>
    <row r="21" spans="1:8" x14ac:dyDescent="0.3">
      <c r="A21" t="s">
        <v>97</v>
      </c>
      <c r="B21" t="s">
        <v>6</v>
      </c>
      <c r="C21" t="s">
        <v>29</v>
      </c>
      <c r="D21" t="s">
        <v>21</v>
      </c>
      <c r="E21">
        <v>1790</v>
      </c>
      <c r="F21">
        <v>12162</v>
      </c>
      <c r="G21">
        <v>96735.640000000101</v>
      </c>
      <c r="H21">
        <v>1061.5072</v>
      </c>
    </row>
    <row r="22" spans="1:8" x14ac:dyDescent="0.3">
      <c r="A22" t="s">
        <v>97</v>
      </c>
      <c r="B22" t="s">
        <v>6</v>
      </c>
      <c r="C22" t="s">
        <v>29</v>
      </c>
      <c r="D22" t="s">
        <v>22</v>
      </c>
      <c r="E22">
        <v>1033</v>
      </c>
      <c r="F22">
        <v>5789</v>
      </c>
      <c r="G22">
        <v>48906.74</v>
      </c>
      <c r="H22">
        <v>591.47450000000094</v>
      </c>
    </row>
    <row r="23" spans="1:8" x14ac:dyDescent="0.3">
      <c r="A23" t="s">
        <v>97</v>
      </c>
      <c r="B23" t="s">
        <v>6</v>
      </c>
      <c r="C23" t="s">
        <v>29</v>
      </c>
      <c r="D23" t="s">
        <v>23</v>
      </c>
      <c r="E23">
        <v>509</v>
      </c>
      <c r="F23">
        <v>1021</v>
      </c>
      <c r="G23">
        <v>8983.51</v>
      </c>
      <c r="H23">
        <v>88.772699999999901</v>
      </c>
    </row>
    <row r="24" spans="1:8" x14ac:dyDescent="0.3">
      <c r="A24" t="s">
        <v>97</v>
      </c>
      <c r="B24" t="s">
        <v>6</v>
      </c>
      <c r="C24" t="s">
        <v>29</v>
      </c>
      <c r="D24" t="s">
        <v>24</v>
      </c>
      <c r="E24">
        <v>1317</v>
      </c>
      <c r="F24">
        <v>9600</v>
      </c>
      <c r="G24">
        <v>77251.53</v>
      </c>
      <c r="H24">
        <v>927.70650000000398</v>
      </c>
    </row>
    <row r="25" spans="1:8" x14ac:dyDescent="0.3">
      <c r="A25" t="s">
        <v>97</v>
      </c>
      <c r="B25" t="s">
        <v>6</v>
      </c>
      <c r="C25" t="s">
        <v>29</v>
      </c>
      <c r="D25" t="s">
        <v>25</v>
      </c>
      <c r="E25">
        <v>277</v>
      </c>
      <c r="F25">
        <v>419</v>
      </c>
      <c r="G25">
        <v>3526.73</v>
      </c>
      <c r="H25">
        <v>44.769500000000001</v>
      </c>
    </row>
    <row r="26" spans="1:8" x14ac:dyDescent="0.3">
      <c r="A26" t="s">
        <v>97</v>
      </c>
      <c r="B26" t="s">
        <v>6</v>
      </c>
      <c r="C26" t="s">
        <v>29</v>
      </c>
      <c r="D26" t="s">
        <v>26</v>
      </c>
      <c r="E26">
        <v>710</v>
      </c>
      <c r="F26">
        <v>1209</v>
      </c>
      <c r="G26">
        <v>9906.1299999999901</v>
      </c>
      <c r="H26">
        <v>118.1574</v>
      </c>
    </row>
    <row r="27" spans="1:8" x14ac:dyDescent="0.3">
      <c r="A27" t="s">
        <v>97</v>
      </c>
      <c r="B27" t="s">
        <v>6</v>
      </c>
      <c r="C27" t="s">
        <v>29</v>
      </c>
      <c r="D27" t="s">
        <v>27</v>
      </c>
      <c r="E27">
        <v>20</v>
      </c>
      <c r="F27">
        <v>23</v>
      </c>
      <c r="G27">
        <v>171.13</v>
      </c>
      <c r="H27">
        <v>1.9595</v>
      </c>
    </row>
    <row r="28" spans="1:8" x14ac:dyDescent="0.3">
      <c r="A28" t="s">
        <v>97</v>
      </c>
      <c r="B28" t="s">
        <v>6</v>
      </c>
      <c r="C28" t="s">
        <v>29</v>
      </c>
      <c r="D28" t="s">
        <v>28</v>
      </c>
      <c r="E28">
        <v>6</v>
      </c>
      <c r="F28">
        <v>17</v>
      </c>
      <c r="G28">
        <v>116.49</v>
      </c>
      <c r="H28">
        <v>1.6986000000000001</v>
      </c>
    </row>
    <row r="29" spans="1:8" x14ac:dyDescent="0.3">
      <c r="A29" t="s">
        <v>97</v>
      </c>
      <c r="B29" t="s">
        <v>6</v>
      </c>
      <c r="C29" t="s">
        <v>30</v>
      </c>
      <c r="D29" t="s">
        <v>9</v>
      </c>
      <c r="E29">
        <v>3</v>
      </c>
      <c r="F29">
        <v>80</v>
      </c>
      <c r="G29">
        <v>56.89</v>
      </c>
      <c r="H29">
        <v>0.88839999999999997</v>
      </c>
    </row>
    <row r="30" spans="1:8" x14ac:dyDescent="0.3">
      <c r="A30" t="s">
        <v>97</v>
      </c>
      <c r="B30" t="s">
        <v>6</v>
      </c>
      <c r="C30" t="s">
        <v>30</v>
      </c>
      <c r="D30" t="s">
        <v>10</v>
      </c>
      <c r="E30">
        <v>343</v>
      </c>
      <c r="F30">
        <v>7793</v>
      </c>
      <c r="G30">
        <v>11480.67</v>
      </c>
      <c r="H30">
        <v>170.5189</v>
      </c>
    </row>
    <row r="31" spans="1:8" x14ac:dyDescent="0.3">
      <c r="A31" t="s">
        <v>97</v>
      </c>
      <c r="B31" t="s">
        <v>6</v>
      </c>
      <c r="C31" t="s">
        <v>30</v>
      </c>
      <c r="D31" t="s">
        <v>11</v>
      </c>
      <c r="E31">
        <v>1</v>
      </c>
      <c r="F31">
        <v>517</v>
      </c>
      <c r="G31">
        <v>1052</v>
      </c>
      <c r="H31">
        <v>16.0931</v>
      </c>
    </row>
    <row r="32" spans="1:8" x14ac:dyDescent="0.3">
      <c r="A32" t="s">
        <v>97</v>
      </c>
      <c r="B32" t="s">
        <v>6</v>
      </c>
      <c r="C32" t="s">
        <v>30</v>
      </c>
      <c r="D32" t="s">
        <v>12</v>
      </c>
      <c r="E32">
        <v>14</v>
      </c>
      <c r="F32">
        <v>671</v>
      </c>
      <c r="G32">
        <v>932.61</v>
      </c>
      <c r="H32">
        <v>13.904299999999999</v>
      </c>
    </row>
    <row r="33" spans="1:8" x14ac:dyDescent="0.3">
      <c r="A33" t="s">
        <v>97</v>
      </c>
      <c r="B33" t="s">
        <v>6</v>
      </c>
      <c r="C33" t="s">
        <v>30</v>
      </c>
      <c r="D33" t="s">
        <v>13</v>
      </c>
      <c r="E33">
        <v>28</v>
      </c>
      <c r="F33">
        <v>134</v>
      </c>
      <c r="G33">
        <v>188.75</v>
      </c>
      <c r="H33">
        <v>2.8784000000000001</v>
      </c>
    </row>
    <row r="34" spans="1:8" x14ac:dyDescent="0.3">
      <c r="A34" t="s">
        <v>97</v>
      </c>
      <c r="B34" t="s">
        <v>6</v>
      </c>
      <c r="C34" t="s">
        <v>30</v>
      </c>
      <c r="D34" t="s">
        <v>14</v>
      </c>
      <c r="E34">
        <v>77</v>
      </c>
      <c r="F34">
        <v>1643</v>
      </c>
      <c r="G34">
        <v>2426.23</v>
      </c>
      <c r="H34">
        <v>30.5166</v>
      </c>
    </row>
    <row r="35" spans="1:8" x14ac:dyDescent="0.3">
      <c r="A35" t="s">
        <v>97</v>
      </c>
      <c r="B35" t="s">
        <v>6</v>
      </c>
      <c r="C35" t="s">
        <v>30</v>
      </c>
      <c r="D35" t="s">
        <v>15</v>
      </c>
      <c r="E35">
        <v>65</v>
      </c>
      <c r="F35">
        <v>3928</v>
      </c>
      <c r="G35">
        <v>4234.58</v>
      </c>
      <c r="H35">
        <v>63.150300000000001</v>
      </c>
    </row>
    <row r="36" spans="1:8" x14ac:dyDescent="0.3">
      <c r="A36" t="s">
        <v>97</v>
      </c>
      <c r="B36" t="s">
        <v>6</v>
      </c>
      <c r="C36" t="s">
        <v>30</v>
      </c>
      <c r="D36" t="s">
        <v>16</v>
      </c>
      <c r="E36">
        <v>23</v>
      </c>
      <c r="F36">
        <v>119</v>
      </c>
      <c r="G36">
        <v>108</v>
      </c>
      <c r="H36">
        <v>1.5926</v>
      </c>
    </row>
    <row r="37" spans="1:8" x14ac:dyDescent="0.3">
      <c r="A37" t="s">
        <v>97</v>
      </c>
      <c r="B37" t="s">
        <v>6</v>
      </c>
      <c r="C37" t="s">
        <v>30</v>
      </c>
      <c r="D37" t="s">
        <v>17</v>
      </c>
      <c r="E37">
        <v>7</v>
      </c>
      <c r="F37">
        <v>33</v>
      </c>
      <c r="G37">
        <v>63.01</v>
      </c>
      <c r="H37">
        <v>0.96230000000000004</v>
      </c>
    </row>
    <row r="38" spans="1:8" x14ac:dyDescent="0.3">
      <c r="A38" t="s">
        <v>97</v>
      </c>
      <c r="B38" t="s">
        <v>6</v>
      </c>
      <c r="C38" t="s">
        <v>30</v>
      </c>
      <c r="D38" t="s">
        <v>18</v>
      </c>
      <c r="E38">
        <v>7</v>
      </c>
      <c r="F38">
        <v>26</v>
      </c>
      <c r="G38">
        <v>22.15</v>
      </c>
      <c r="H38">
        <v>0.31519999999999998</v>
      </c>
    </row>
    <row r="39" spans="1:8" x14ac:dyDescent="0.3">
      <c r="A39" t="s">
        <v>97</v>
      </c>
      <c r="B39" t="s">
        <v>6</v>
      </c>
      <c r="C39" t="s">
        <v>30</v>
      </c>
      <c r="D39" t="s">
        <v>19</v>
      </c>
      <c r="E39">
        <v>6</v>
      </c>
      <c r="F39">
        <v>34</v>
      </c>
      <c r="G39">
        <v>42.47</v>
      </c>
      <c r="H39">
        <v>0.63109999999999999</v>
      </c>
    </row>
    <row r="40" spans="1:8" x14ac:dyDescent="0.3">
      <c r="A40" t="s">
        <v>97</v>
      </c>
      <c r="B40" t="s">
        <v>6</v>
      </c>
      <c r="C40" t="s">
        <v>30</v>
      </c>
      <c r="D40" t="s">
        <v>20</v>
      </c>
      <c r="E40">
        <v>15</v>
      </c>
      <c r="F40">
        <v>461</v>
      </c>
      <c r="G40">
        <v>485.59</v>
      </c>
      <c r="H40">
        <v>6.8929999999999998</v>
      </c>
    </row>
    <row r="41" spans="1:8" x14ac:dyDescent="0.3">
      <c r="A41" t="s">
        <v>97</v>
      </c>
      <c r="B41" t="s">
        <v>6</v>
      </c>
      <c r="C41" t="s">
        <v>30</v>
      </c>
      <c r="D41" t="s">
        <v>21</v>
      </c>
      <c r="E41">
        <v>65</v>
      </c>
      <c r="F41">
        <v>468</v>
      </c>
      <c r="G41">
        <v>570.55999999999995</v>
      </c>
      <c r="H41">
        <v>7.9507000000000003</v>
      </c>
    </row>
    <row r="42" spans="1:8" x14ac:dyDescent="0.3">
      <c r="A42" t="s">
        <v>97</v>
      </c>
      <c r="B42" t="s">
        <v>6</v>
      </c>
      <c r="C42" t="s">
        <v>30</v>
      </c>
      <c r="D42" t="s">
        <v>22</v>
      </c>
      <c r="E42">
        <v>138</v>
      </c>
      <c r="F42">
        <v>3991</v>
      </c>
      <c r="G42">
        <v>6944.65</v>
      </c>
      <c r="H42">
        <v>92.710999999999899</v>
      </c>
    </row>
    <row r="43" spans="1:8" x14ac:dyDescent="0.3">
      <c r="A43" t="s">
        <v>97</v>
      </c>
      <c r="B43" t="s">
        <v>6</v>
      </c>
      <c r="C43" t="s">
        <v>30</v>
      </c>
      <c r="D43" t="s">
        <v>23</v>
      </c>
      <c r="E43">
        <v>13</v>
      </c>
      <c r="F43">
        <v>45</v>
      </c>
      <c r="G43">
        <v>61.18</v>
      </c>
      <c r="H43">
        <v>0.72729999999999995</v>
      </c>
    </row>
    <row r="44" spans="1:8" x14ac:dyDescent="0.3">
      <c r="A44" t="s">
        <v>97</v>
      </c>
      <c r="B44" t="s">
        <v>6</v>
      </c>
      <c r="C44" t="s">
        <v>30</v>
      </c>
      <c r="D44" t="s">
        <v>24</v>
      </c>
      <c r="E44">
        <v>342</v>
      </c>
      <c r="F44">
        <v>3643</v>
      </c>
      <c r="G44">
        <v>4144.1499999999996</v>
      </c>
      <c r="H44">
        <v>54.058100000000003</v>
      </c>
    </row>
    <row r="45" spans="1:8" x14ac:dyDescent="0.3">
      <c r="A45" t="s">
        <v>97</v>
      </c>
      <c r="B45" t="s">
        <v>6</v>
      </c>
      <c r="C45" t="s">
        <v>30</v>
      </c>
      <c r="D45" t="s">
        <v>25</v>
      </c>
      <c r="E45">
        <v>10</v>
      </c>
      <c r="F45">
        <v>29</v>
      </c>
      <c r="G45">
        <v>33.049999999999997</v>
      </c>
      <c r="H45">
        <v>0.42099999999999999</v>
      </c>
    </row>
    <row r="46" spans="1:8" x14ac:dyDescent="0.3">
      <c r="A46" t="s">
        <v>97</v>
      </c>
      <c r="B46" t="s">
        <v>6</v>
      </c>
      <c r="C46" t="s">
        <v>30</v>
      </c>
      <c r="D46" t="s">
        <v>26</v>
      </c>
      <c r="E46">
        <v>19</v>
      </c>
      <c r="F46">
        <v>79</v>
      </c>
      <c r="G46">
        <v>161.18</v>
      </c>
      <c r="H46">
        <v>2.3268</v>
      </c>
    </row>
    <row r="47" spans="1:8" x14ac:dyDescent="0.3">
      <c r="A47" t="s">
        <v>97</v>
      </c>
      <c r="B47" t="s">
        <v>6</v>
      </c>
      <c r="C47" t="s">
        <v>31</v>
      </c>
      <c r="D47" t="s">
        <v>10</v>
      </c>
      <c r="E47">
        <v>22</v>
      </c>
      <c r="F47">
        <v>38</v>
      </c>
      <c r="G47">
        <v>59.39</v>
      </c>
      <c r="H47">
        <v>0.87619999999999998</v>
      </c>
    </row>
    <row r="48" spans="1:8" x14ac:dyDescent="0.3">
      <c r="A48" t="s">
        <v>97</v>
      </c>
      <c r="B48" t="s">
        <v>6</v>
      </c>
      <c r="C48" t="s">
        <v>31</v>
      </c>
      <c r="D48" t="s">
        <v>13</v>
      </c>
      <c r="E48">
        <v>5</v>
      </c>
      <c r="F48">
        <v>6</v>
      </c>
      <c r="G48">
        <v>21.25</v>
      </c>
      <c r="H48">
        <v>0.3231</v>
      </c>
    </row>
    <row r="49" spans="1:8" x14ac:dyDescent="0.3">
      <c r="A49" t="s">
        <v>97</v>
      </c>
      <c r="B49" t="s">
        <v>6</v>
      </c>
      <c r="C49" t="s">
        <v>31</v>
      </c>
      <c r="D49" t="s">
        <v>14</v>
      </c>
      <c r="E49">
        <v>4</v>
      </c>
      <c r="F49">
        <v>4</v>
      </c>
      <c r="G49">
        <v>4.5</v>
      </c>
      <c r="H49">
        <v>6.1600000000000002E-2</v>
      </c>
    </row>
    <row r="50" spans="1:8" x14ac:dyDescent="0.3">
      <c r="A50" t="s">
        <v>97</v>
      </c>
      <c r="B50" t="s">
        <v>6</v>
      </c>
      <c r="C50" t="s">
        <v>31</v>
      </c>
      <c r="D50" t="s">
        <v>15</v>
      </c>
      <c r="E50">
        <v>1</v>
      </c>
      <c r="F50">
        <v>29</v>
      </c>
      <c r="G50">
        <v>41.25</v>
      </c>
      <c r="H50">
        <v>0.6159</v>
      </c>
    </row>
    <row r="51" spans="1:8" x14ac:dyDescent="0.3">
      <c r="A51" t="s">
        <v>97</v>
      </c>
      <c r="B51" t="s">
        <v>6</v>
      </c>
      <c r="C51" t="s">
        <v>31</v>
      </c>
      <c r="D51" t="s">
        <v>16</v>
      </c>
      <c r="E51">
        <v>5</v>
      </c>
      <c r="F51">
        <v>19</v>
      </c>
      <c r="G51">
        <v>9.76</v>
      </c>
      <c r="H51">
        <v>0.15379999999999999</v>
      </c>
    </row>
    <row r="52" spans="1:8" x14ac:dyDescent="0.3">
      <c r="A52" t="s">
        <v>97</v>
      </c>
      <c r="B52" t="s">
        <v>6</v>
      </c>
      <c r="C52" t="s">
        <v>31</v>
      </c>
      <c r="D52" t="s">
        <v>20</v>
      </c>
      <c r="E52">
        <v>2</v>
      </c>
      <c r="F52">
        <v>2</v>
      </c>
      <c r="G52">
        <v>6.25</v>
      </c>
      <c r="H52">
        <v>9.2100000000000001E-2</v>
      </c>
    </row>
    <row r="53" spans="1:8" x14ac:dyDescent="0.3">
      <c r="A53" t="s">
        <v>97</v>
      </c>
      <c r="B53" t="s">
        <v>6</v>
      </c>
      <c r="C53" t="s">
        <v>31</v>
      </c>
      <c r="D53" t="s">
        <v>21</v>
      </c>
      <c r="E53">
        <v>3</v>
      </c>
      <c r="F53">
        <v>53</v>
      </c>
      <c r="G53">
        <v>300.49</v>
      </c>
      <c r="H53">
        <v>4.3666</v>
      </c>
    </row>
    <row r="54" spans="1:8" x14ac:dyDescent="0.3">
      <c r="A54" t="s">
        <v>97</v>
      </c>
      <c r="B54" t="s">
        <v>6</v>
      </c>
      <c r="C54" t="s">
        <v>31</v>
      </c>
      <c r="D54" t="s">
        <v>22</v>
      </c>
      <c r="E54">
        <v>1</v>
      </c>
      <c r="F54">
        <v>4</v>
      </c>
      <c r="G54">
        <v>81.5</v>
      </c>
      <c r="H54">
        <v>1.1519999999999999</v>
      </c>
    </row>
    <row r="55" spans="1:8" x14ac:dyDescent="0.3">
      <c r="A55" t="s">
        <v>97</v>
      </c>
      <c r="B55" t="s">
        <v>6</v>
      </c>
      <c r="C55" t="s">
        <v>31</v>
      </c>
      <c r="D55" t="s">
        <v>24</v>
      </c>
      <c r="E55">
        <v>3</v>
      </c>
      <c r="F55">
        <v>9</v>
      </c>
      <c r="G55">
        <v>21</v>
      </c>
      <c r="H55">
        <v>0.3231</v>
      </c>
    </row>
    <row r="56" spans="1:8" x14ac:dyDescent="0.3">
      <c r="A56" t="s">
        <v>97</v>
      </c>
      <c r="B56" t="s">
        <v>6</v>
      </c>
      <c r="C56" t="s">
        <v>31</v>
      </c>
      <c r="D56" t="s">
        <v>26</v>
      </c>
      <c r="E56">
        <v>1</v>
      </c>
      <c r="F56">
        <v>1</v>
      </c>
      <c r="G56">
        <v>2.5</v>
      </c>
      <c r="H56">
        <v>3.8399999999999997E-2</v>
      </c>
    </row>
    <row r="57" spans="1:8" x14ac:dyDescent="0.3">
      <c r="A57" t="s">
        <v>97</v>
      </c>
      <c r="B57" t="s">
        <v>6</v>
      </c>
      <c r="C57" t="s">
        <v>32</v>
      </c>
      <c r="D57" t="s">
        <v>10</v>
      </c>
      <c r="E57">
        <v>7</v>
      </c>
      <c r="F57">
        <v>8</v>
      </c>
      <c r="G57">
        <v>33.5</v>
      </c>
      <c r="H57">
        <v>0.51539999999999997</v>
      </c>
    </row>
    <row r="58" spans="1:8" x14ac:dyDescent="0.3">
      <c r="A58" t="s">
        <v>97</v>
      </c>
      <c r="B58" t="s">
        <v>6</v>
      </c>
      <c r="C58" t="s">
        <v>32</v>
      </c>
      <c r="D58" t="s">
        <v>13</v>
      </c>
      <c r="E58">
        <v>1</v>
      </c>
      <c r="F58">
        <v>1</v>
      </c>
      <c r="G58">
        <v>0.5</v>
      </c>
      <c r="H58">
        <v>7.7000000000000002E-3</v>
      </c>
    </row>
    <row r="59" spans="1:8" x14ac:dyDescent="0.3">
      <c r="A59" t="s">
        <v>97</v>
      </c>
      <c r="B59" t="s">
        <v>6</v>
      </c>
      <c r="C59" t="s">
        <v>32</v>
      </c>
      <c r="D59" t="s">
        <v>14</v>
      </c>
      <c r="E59">
        <v>5</v>
      </c>
      <c r="F59">
        <v>5</v>
      </c>
      <c r="G59">
        <v>37</v>
      </c>
      <c r="H59">
        <v>0.56920000000000004</v>
      </c>
    </row>
    <row r="60" spans="1:8" x14ac:dyDescent="0.3">
      <c r="A60" t="s">
        <v>97</v>
      </c>
      <c r="B60" t="s">
        <v>6</v>
      </c>
      <c r="C60" t="s">
        <v>32</v>
      </c>
      <c r="D60" t="s">
        <v>15</v>
      </c>
      <c r="E60">
        <v>1</v>
      </c>
      <c r="F60">
        <v>1</v>
      </c>
      <c r="G60">
        <v>1</v>
      </c>
      <c r="H60">
        <v>1.54E-2</v>
      </c>
    </row>
    <row r="61" spans="1:8" x14ac:dyDescent="0.3">
      <c r="A61" t="s">
        <v>97</v>
      </c>
      <c r="B61" t="s">
        <v>6</v>
      </c>
      <c r="C61" t="s">
        <v>32</v>
      </c>
      <c r="D61" t="s">
        <v>17</v>
      </c>
      <c r="E61">
        <v>1</v>
      </c>
      <c r="F61">
        <v>4</v>
      </c>
      <c r="G61">
        <v>6</v>
      </c>
      <c r="H61">
        <v>9.2399999999999996E-2</v>
      </c>
    </row>
    <row r="62" spans="1:8" x14ac:dyDescent="0.3">
      <c r="A62" t="s">
        <v>97</v>
      </c>
      <c r="B62" t="s">
        <v>6</v>
      </c>
      <c r="C62" t="s">
        <v>32</v>
      </c>
      <c r="D62" t="s">
        <v>18</v>
      </c>
      <c r="E62">
        <v>2</v>
      </c>
      <c r="F62">
        <v>3</v>
      </c>
      <c r="G62">
        <v>6.5</v>
      </c>
      <c r="H62">
        <v>9.2399999999999996E-2</v>
      </c>
    </row>
    <row r="63" spans="1:8" x14ac:dyDescent="0.3">
      <c r="A63" t="s">
        <v>97</v>
      </c>
      <c r="B63" t="s">
        <v>6</v>
      </c>
      <c r="C63" t="s">
        <v>32</v>
      </c>
      <c r="D63" t="s">
        <v>19</v>
      </c>
      <c r="E63">
        <v>1</v>
      </c>
      <c r="F63">
        <v>1</v>
      </c>
      <c r="G63">
        <v>2</v>
      </c>
      <c r="H63">
        <v>3.0800000000000001E-2</v>
      </c>
    </row>
    <row r="64" spans="1:8" x14ac:dyDescent="0.3">
      <c r="A64" t="s">
        <v>97</v>
      </c>
      <c r="B64" t="s">
        <v>6</v>
      </c>
      <c r="C64" t="s">
        <v>32</v>
      </c>
      <c r="D64" t="s">
        <v>20</v>
      </c>
      <c r="E64">
        <v>2</v>
      </c>
      <c r="F64">
        <v>2</v>
      </c>
      <c r="G64">
        <v>10.75</v>
      </c>
      <c r="H64">
        <v>0.15390000000000001</v>
      </c>
    </row>
    <row r="65" spans="1:8" x14ac:dyDescent="0.3">
      <c r="A65" t="s">
        <v>97</v>
      </c>
      <c r="B65" t="s">
        <v>6</v>
      </c>
      <c r="C65" t="s">
        <v>32</v>
      </c>
      <c r="D65" t="s">
        <v>21</v>
      </c>
      <c r="E65">
        <v>2</v>
      </c>
      <c r="F65">
        <v>2</v>
      </c>
      <c r="G65">
        <v>7.83</v>
      </c>
      <c r="H65">
        <v>0.1205</v>
      </c>
    </row>
    <row r="66" spans="1:8" x14ac:dyDescent="0.3">
      <c r="A66" t="s">
        <v>97</v>
      </c>
      <c r="B66" t="s">
        <v>6</v>
      </c>
      <c r="C66" t="s">
        <v>32</v>
      </c>
      <c r="D66" t="s">
        <v>22</v>
      </c>
      <c r="E66">
        <v>1</v>
      </c>
      <c r="F66">
        <v>1</v>
      </c>
      <c r="G66">
        <v>13</v>
      </c>
      <c r="H66">
        <v>0.2</v>
      </c>
    </row>
    <row r="67" spans="1:8" x14ac:dyDescent="0.3">
      <c r="A67" t="s">
        <v>97</v>
      </c>
      <c r="B67" t="s">
        <v>6</v>
      </c>
      <c r="C67" t="s">
        <v>32</v>
      </c>
      <c r="D67" t="s">
        <v>24</v>
      </c>
      <c r="E67">
        <v>1</v>
      </c>
      <c r="F67">
        <v>1</v>
      </c>
      <c r="G67">
        <v>0.5</v>
      </c>
      <c r="H67">
        <v>7.7000000000000002E-3</v>
      </c>
    </row>
    <row r="68" spans="1:8" x14ac:dyDescent="0.3">
      <c r="A68" t="s">
        <v>97</v>
      </c>
      <c r="B68" t="s">
        <v>6</v>
      </c>
      <c r="C68" t="s">
        <v>32</v>
      </c>
      <c r="D68" t="s">
        <v>26</v>
      </c>
      <c r="E68">
        <v>1</v>
      </c>
      <c r="F68">
        <v>1</v>
      </c>
      <c r="G68">
        <v>16.809999999999999</v>
      </c>
      <c r="H68">
        <v>0.1053</v>
      </c>
    </row>
    <row r="69" spans="1:8" x14ac:dyDescent="0.3">
      <c r="A69" t="s">
        <v>97</v>
      </c>
      <c r="B69" t="s">
        <v>6</v>
      </c>
      <c r="C69" t="s">
        <v>33</v>
      </c>
      <c r="D69" t="s">
        <v>8</v>
      </c>
      <c r="E69">
        <v>2</v>
      </c>
      <c r="F69">
        <v>2</v>
      </c>
      <c r="G69">
        <v>37.5</v>
      </c>
      <c r="H69">
        <v>0.57689999999999997</v>
      </c>
    </row>
    <row r="70" spans="1:8" x14ac:dyDescent="0.3">
      <c r="A70" t="s">
        <v>97</v>
      </c>
      <c r="B70" t="s">
        <v>6</v>
      </c>
      <c r="C70" t="s">
        <v>33</v>
      </c>
      <c r="D70" t="s">
        <v>9</v>
      </c>
      <c r="E70">
        <v>1</v>
      </c>
      <c r="F70">
        <v>1</v>
      </c>
      <c r="G70">
        <v>4.12</v>
      </c>
      <c r="H70">
        <v>6.3399999999999998E-2</v>
      </c>
    </row>
    <row r="71" spans="1:8" x14ac:dyDescent="0.3">
      <c r="A71" t="s">
        <v>97</v>
      </c>
      <c r="B71" t="s">
        <v>6</v>
      </c>
      <c r="C71" t="s">
        <v>33</v>
      </c>
      <c r="D71" t="s">
        <v>10</v>
      </c>
      <c r="E71">
        <v>185</v>
      </c>
      <c r="F71">
        <v>489</v>
      </c>
      <c r="G71">
        <v>1510</v>
      </c>
      <c r="H71">
        <v>21.9467</v>
      </c>
    </row>
    <row r="72" spans="1:8" x14ac:dyDescent="0.3">
      <c r="A72" t="s">
        <v>97</v>
      </c>
      <c r="B72" t="s">
        <v>6</v>
      </c>
      <c r="C72" t="s">
        <v>33</v>
      </c>
      <c r="D72" t="s">
        <v>11</v>
      </c>
      <c r="E72">
        <v>5</v>
      </c>
      <c r="F72">
        <v>11</v>
      </c>
      <c r="G72">
        <v>224</v>
      </c>
      <c r="H72">
        <v>3.4460999999999999</v>
      </c>
    </row>
    <row r="73" spans="1:8" x14ac:dyDescent="0.3">
      <c r="A73" t="s">
        <v>97</v>
      </c>
      <c r="B73" t="s">
        <v>6</v>
      </c>
      <c r="C73" t="s">
        <v>33</v>
      </c>
      <c r="D73" t="s">
        <v>12</v>
      </c>
      <c r="E73">
        <v>13</v>
      </c>
      <c r="F73">
        <v>59</v>
      </c>
      <c r="G73">
        <v>304.91000000000003</v>
      </c>
      <c r="H73">
        <v>4.6269999999999998</v>
      </c>
    </row>
    <row r="74" spans="1:8" x14ac:dyDescent="0.3">
      <c r="A74" t="s">
        <v>97</v>
      </c>
      <c r="B74" t="s">
        <v>6</v>
      </c>
      <c r="C74" t="s">
        <v>33</v>
      </c>
      <c r="D74" t="s">
        <v>13</v>
      </c>
      <c r="E74">
        <v>33</v>
      </c>
      <c r="F74">
        <v>42</v>
      </c>
      <c r="G74">
        <v>236.25</v>
      </c>
      <c r="H74">
        <v>3.0381999999999998</v>
      </c>
    </row>
    <row r="75" spans="1:8" x14ac:dyDescent="0.3">
      <c r="A75" t="s">
        <v>97</v>
      </c>
      <c r="B75" t="s">
        <v>6</v>
      </c>
      <c r="C75" t="s">
        <v>33</v>
      </c>
      <c r="D75" t="s">
        <v>14</v>
      </c>
      <c r="E75">
        <v>45</v>
      </c>
      <c r="F75">
        <v>64</v>
      </c>
      <c r="G75">
        <v>448.5</v>
      </c>
      <c r="H75">
        <v>6.3963000000000001</v>
      </c>
    </row>
    <row r="76" spans="1:8" x14ac:dyDescent="0.3">
      <c r="A76" t="s">
        <v>97</v>
      </c>
      <c r="B76" t="s">
        <v>6</v>
      </c>
      <c r="C76" t="s">
        <v>33</v>
      </c>
      <c r="D76" t="s">
        <v>15</v>
      </c>
      <c r="E76">
        <v>41</v>
      </c>
      <c r="F76">
        <v>261</v>
      </c>
      <c r="G76">
        <v>996.66</v>
      </c>
      <c r="H76">
        <v>13.8247</v>
      </c>
    </row>
    <row r="77" spans="1:8" x14ac:dyDescent="0.3">
      <c r="A77" t="s">
        <v>97</v>
      </c>
      <c r="B77" t="s">
        <v>6</v>
      </c>
      <c r="C77" t="s">
        <v>33</v>
      </c>
      <c r="D77" t="s">
        <v>16</v>
      </c>
      <c r="E77">
        <v>4</v>
      </c>
      <c r="F77">
        <v>5</v>
      </c>
      <c r="G77">
        <v>71.790000000000006</v>
      </c>
      <c r="H77">
        <v>1.0918000000000001</v>
      </c>
    </row>
    <row r="78" spans="1:8" x14ac:dyDescent="0.3">
      <c r="A78" t="s">
        <v>97</v>
      </c>
      <c r="B78" t="s">
        <v>6</v>
      </c>
      <c r="C78" t="s">
        <v>33</v>
      </c>
      <c r="D78" t="s">
        <v>17</v>
      </c>
      <c r="E78">
        <v>12</v>
      </c>
      <c r="F78">
        <v>18</v>
      </c>
      <c r="G78">
        <v>413</v>
      </c>
      <c r="H78">
        <v>6.3539000000000003</v>
      </c>
    </row>
    <row r="79" spans="1:8" x14ac:dyDescent="0.3">
      <c r="A79" t="s">
        <v>97</v>
      </c>
      <c r="B79" t="s">
        <v>6</v>
      </c>
      <c r="C79" t="s">
        <v>33</v>
      </c>
      <c r="D79" t="s">
        <v>18</v>
      </c>
      <c r="E79">
        <v>20</v>
      </c>
      <c r="F79">
        <v>41</v>
      </c>
      <c r="G79">
        <v>817.82</v>
      </c>
      <c r="H79">
        <v>12.080399999999999</v>
      </c>
    </row>
    <row r="80" spans="1:8" x14ac:dyDescent="0.3">
      <c r="A80" t="s">
        <v>97</v>
      </c>
      <c r="B80" t="s">
        <v>6</v>
      </c>
      <c r="C80" t="s">
        <v>33</v>
      </c>
      <c r="D80" t="s">
        <v>19</v>
      </c>
      <c r="E80">
        <v>8</v>
      </c>
      <c r="F80">
        <v>11</v>
      </c>
      <c r="G80">
        <v>70.5</v>
      </c>
      <c r="H80">
        <v>1.0709</v>
      </c>
    </row>
    <row r="81" spans="1:8" x14ac:dyDescent="0.3">
      <c r="A81" t="s">
        <v>97</v>
      </c>
      <c r="B81" t="s">
        <v>6</v>
      </c>
      <c r="C81" t="s">
        <v>33</v>
      </c>
      <c r="D81" t="s">
        <v>20</v>
      </c>
      <c r="E81">
        <v>15</v>
      </c>
      <c r="F81">
        <v>15</v>
      </c>
      <c r="G81">
        <v>169.83</v>
      </c>
      <c r="H81">
        <v>2.5564</v>
      </c>
    </row>
    <row r="82" spans="1:8" x14ac:dyDescent="0.3">
      <c r="A82" t="s">
        <v>97</v>
      </c>
      <c r="B82" t="s">
        <v>6</v>
      </c>
      <c r="C82" t="s">
        <v>33</v>
      </c>
      <c r="D82" t="s">
        <v>21</v>
      </c>
      <c r="E82">
        <v>33</v>
      </c>
      <c r="F82">
        <v>191</v>
      </c>
      <c r="G82">
        <v>814.82</v>
      </c>
      <c r="H82">
        <v>11.655099999999999</v>
      </c>
    </row>
    <row r="83" spans="1:8" x14ac:dyDescent="0.3">
      <c r="A83" t="s">
        <v>97</v>
      </c>
      <c r="B83" t="s">
        <v>6</v>
      </c>
      <c r="C83" t="s">
        <v>33</v>
      </c>
      <c r="D83" t="s">
        <v>22</v>
      </c>
      <c r="E83">
        <v>87</v>
      </c>
      <c r="F83">
        <v>184</v>
      </c>
      <c r="G83">
        <v>4496.45</v>
      </c>
      <c r="H83">
        <v>64.929100000000005</v>
      </c>
    </row>
    <row r="84" spans="1:8" x14ac:dyDescent="0.3">
      <c r="A84" t="s">
        <v>97</v>
      </c>
      <c r="B84" t="s">
        <v>6</v>
      </c>
      <c r="C84" t="s">
        <v>33</v>
      </c>
      <c r="D84" t="s">
        <v>23</v>
      </c>
      <c r="E84">
        <v>7</v>
      </c>
      <c r="F84">
        <v>15</v>
      </c>
      <c r="G84">
        <v>244.13</v>
      </c>
      <c r="H84">
        <v>2.5181</v>
      </c>
    </row>
    <row r="85" spans="1:8" x14ac:dyDescent="0.3">
      <c r="A85" t="s">
        <v>97</v>
      </c>
      <c r="B85" t="s">
        <v>6</v>
      </c>
      <c r="C85" t="s">
        <v>33</v>
      </c>
      <c r="D85" t="s">
        <v>24</v>
      </c>
      <c r="E85">
        <v>81</v>
      </c>
      <c r="F85">
        <v>214</v>
      </c>
      <c r="G85">
        <v>1887.49</v>
      </c>
      <c r="H85">
        <v>24.404900000000001</v>
      </c>
    </row>
    <row r="86" spans="1:8" x14ac:dyDescent="0.3">
      <c r="A86" t="s">
        <v>97</v>
      </c>
      <c r="B86" t="s">
        <v>6</v>
      </c>
      <c r="C86" t="s">
        <v>33</v>
      </c>
      <c r="D86" t="s">
        <v>25</v>
      </c>
      <c r="E86">
        <v>10</v>
      </c>
      <c r="F86">
        <v>39</v>
      </c>
      <c r="G86">
        <v>470.42</v>
      </c>
      <c r="H86">
        <v>6.8673999999999999</v>
      </c>
    </row>
    <row r="87" spans="1:8" x14ac:dyDescent="0.3">
      <c r="A87" t="s">
        <v>97</v>
      </c>
      <c r="B87" t="s">
        <v>6</v>
      </c>
      <c r="C87" t="s">
        <v>33</v>
      </c>
      <c r="D87" t="s">
        <v>26</v>
      </c>
      <c r="E87">
        <v>19</v>
      </c>
      <c r="F87">
        <v>22</v>
      </c>
      <c r="G87">
        <v>580.36</v>
      </c>
      <c r="H87">
        <v>8.5242000000000004</v>
      </c>
    </row>
    <row r="88" spans="1:8" x14ac:dyDescent="0.3">
      <c r="A88" t="s">
        <v>97</v>
      </c>
      <c r="B88" t="s">
        <v>6</v>
      </c>
      <c r="C88" t="s">
        <v>34</v>
      </c>
      <c r="D88" t="s">
        <v>8</v>
      </c>
      <c r="E88">
        <v>81</v>
      </c>
      <c r="F88">
        <v>159</v>
      </c>
      <c r="G88">
        <v>333.98</v>
      </c>
      <c r="H88">
        <v>4.8324999999999996</v>
      </c>
    </row>
    <row r="89" spans="1:8" x14ac:dyDescent="0.3">
      <c r="A89" t="s">
        <v>97</v>
      </c>
      <c r="B89" t="s">
        <v>6</v>
      </c>
      <c r="C89" t="s">
        <v>34</v>
      </c>
      <c r="D89" t="s">
        <v>9</v>
      </c>
      <c r="E89">
        <v>10</v>
      </c>
      <c r="F89">
        <v>24</v>
      </c>
      <c r="G89">
        <v>35.76</v>
      </c>
      <c r="H89">
        <v>0.54920000000000002</v>
      </c>
    </row>
    <row r="90" spans="1:8" x14ac:dyDescent="0.3">
      <c r="A90" t="s">
        <v>97</v>
      </c>
      <c r="B90" t="s">
        <v>6</v>
      </c>
      <c r="C90" t="s">
        <v>34</v>
      </c>
      <c r="D90" t="s">
        <v>10</v>
      </c>
      <c r="E90">
        <v>2565</v>
      </c>
      <c r="F90">
        <v>14330</v>
      </c>
      <c r="G90">
        <v>21742.2</v>
      </c>
      <c r="H90">
        <v>317.98399999999998</v>
      </c>
    </row>
    <row r="91" spans="1:8" x14ac:dyDescent="0.3">
      <c r="A91" t="s">
        <v>97</v>
      </c>
      <c r="B91" t="s">
        <v>6</v>
      </c>
      <c r="C91" t="s">
        <v>34</v>
      </c>
      <c r="D91" t="s">
        <v>11</v>
      </c>
      <c r="E91">
        <v>21</v>
      </c>
      <c r="F91">
        <v>347</v>
      </c>
      <c r="G91">
        <v>620.30999999999995</v>
      </c>
      <c r="H91">
        <v>8.5358999999999998</v>
      </c>
    </row>
    <row r="92" spans="1:8" x14ac:dyDescent="0.3">
      <c r="A92" t="s">
        <v>97</v>
      </c>
      <c r="B92" t="s">
        <v>6</v>
      </c>
      <c r="C92" t="s">
        <v>34</v>
      </c>
      <c r="D92" t="s">
        <v>12</v>
      </c>
      <c r="E92">
        <v>97</v>
      </c>
      <c r="F92">
        <v>318</v>
      </c>
      <c r="G92">
        <v>458.1</v>
      </c>
      <c r="H92">
        <v>6.7983999999999902</v>
      </c>
    </row>
    <row r="93" spans="1:8" x14ac:dyDescent="0.3">
      <c r="A93" t="s">
        <v>97</v>
      </c>
      <c r="B93" t="s">
        <v>6</v>
      </c>
      <c r="C93" t="s">
        <v>34</v>
      </c>
      <c r="D93" t="s">
        <v>13</v>
      </c>
      <c r="E93">
        <v>1759</v>
      </c>
      <c r="F93">
        <v>3688</v>
      </c>
      <c r="G93">
        <v>6095.32</v>
      </c>
      <c r="H93">
        <v>91.071999999998994</v>
      </c>
    </row>
    <row r="94" spans="1:8" x14ac:dyDescent="0.3">
      <c r="A94" t="s">
        <v>97</v>
      </c>
      <c r="B94" t="s">
        <v>6</v>
      </c>
      <c r="C94" t="s">
        <v>34</v>
      </c>
      <c r="D94" t="s">
        <v>14</v>
      </c>
      <c r="E94">
        <v>3019</v>
      </c>
      <c r="F94">
        <v>8391</v>
      </c>
      <c r="G94">
        <v>13354.37</v>
      </c>
      <c r="H94">
        <v>186.127199999998</v>
      </c>
    </row>
    <row r="95" spans="1:8" x14ac:dyDescent="0.3">
      <c r="A95" t="s">
        <v>97</v>
      </c>
      <c r="B95" t="s">
        <v>6</v>
      </c>
      <c r="C95" t="s">
        <v>34</v>
      </c>
      <c r="D95" t="s">
        <v>15</v>
      </c>
      <c r="E95">
        <v>794</v>
      </c>
      <c r="F95">
        <v>4777</v>
      </c>
      <c r="G95">
        <v>7919.66</v>
      </c>
      <c r="H95">
        <v>114.11320000000001</v>
      </c>
    </row>
    <row r="96" spans="1:8" x14ac:dyDescent="0.3">
      <c r="A96" t="s">
        <v>97</v>
      </c>
      <c r="B96" t="s">
        <v>6</v>
      </c>
      <c r="C96" t="s">
        <v>34</v>
      </c>
      <c r="D96" t="s">
        <v>16</v>
      </c>
      <c r="E96">
        <v>381</v>
      </c>
      <c r="F96">
        <v>914</v>
      </c>
      <c r="G96">
        <v>1838.65</v>
      </c>
      <c r="H96">
        <v>22.304200000000002</v>
      </c>
    </row>
    <row r="97" spans="1:8" x14ac:dyDescent="0.3">
      <c r="A97" t="s">
        <v>97</v>
      </c>
      <c r="B97" t="s">
        <v>6</v>
      </c>
      <c r="C97" t="s">
        <v>34</v>
      </c>
      <c r="D97" t="s">
        <v>17</v>
      </c>
      <c r="E97">
        <v>497</v>
      </c>
      <c r="F97">
        <v>1408</v>
      </c>
      <c r="G97">
        <v>2369.5100000000002</v>
      </c>
      <c r="H97">
        <v>34.514399999999902</v>
      </c>
    </row>
    <row r="98" spans="1:8" x14ac:dyDescent="0.3">
      <c r="A98" t="s">
        <v>97</v>
      </c>
      <c r="B98" t="s">
        <v>6</v>
      </c>
      <c r="C98" t="s">
        <v>34</v>
      </c>
      <c r="D98" t="s">
        <v>18</v>
      </c>
      <c r="E98">
        <v>486</v>
      </c>
      <c r="F98">
        <v>1432</v>
      </c>
      <c r="G98">
        <v>2679.18</v>
      </c>
      <c r="H98">
        <v>37.999799999999901</v>
      </c>
    </row>
    <row r="99" spans="1:8" x14ac:dyDescent="0.3">
      <c r="A99" t="s">
        <v>97</v>
      </c>
      <c r="B99" t="s">
        <v>6</v>
      </c>
      <c r="C99" t="s">
        <v>34</v>
      </c>
      <c r="D99" t="s">
        <v>19</v>
      </c>
      <c r="E99">
        <v>161</v>
      </c>
      <c r="F99">
        <v>242</v>
      </c>
      <c r="G99">
        <v>423.48</v>
      </c>
      <c r="H99">
        <v>5.7862999999999998</v>
      </c>
    </row>
    <row r="100" spans="1:8" x14ac:dyDescent="0.3">
      <c r="A100" t="s">
        <v>97</v>
      </c>
      <c r="B100" t="s">
        <v>6</v>
      </c>
      <c r="C100" t="s">
        <v>34</v>
      </c>
      <c r="D100" t="s">
        <v>20</v>
      </c>
      <c r="E100">
        <v>1075</v>
      </c>
      <c r="F100">
        <v>2193</v>
      </c>
      <c r="G100">
        <v>3403.4500000000098</v>
      </c>
      <c r="H100">
        <v>47.583599999999798</v>
      </c>
    </row>
    <row r="101" spans="1:8" x14ac:dyDescent="0.3">
      <c r="A101" t="s">
        <v>97</v>
      </c>
      <c r="B101" t="s">
        <v>6</v>
      </c>
      <c r="C101" t="s">
        <v>34</v>
      </c>
      <c r="D101" t="s">
        <v>21</v>
      </c>
      <c r="E101">
        <v>1226</v>
      </c>
      <c r="F101">
        <v>12250</v>
      </c>
      <c r="G101">
        <v>20987.13</v>
      </c>
      <c r="H101">
        <v>254.649799999999</v>
      </c>
    </row>
    <row r="102" spans="1:8" x14ac:dyDescent="0.3">
      <c r="A102" t="s">
        <v>97</v>
      </c>
      <c r="B102" t="s">
        <v>6</v>
      </c>
      <c r="C102" t="s">
        <v>34</v>
      </c>
      <c r="D102" t="s">
        <v>22</v>
      </c>
      <c r="E102">
        <v>266</v>
      </c>
      <c r="F102">
        <v>2504</v>
      </c>
      <c r="G102">
        <v>14482.99</v>
      </c>
      <c r="H102">
        <v>218.5548</v>
      </c>
    </row>
    <row r="103" spans="1:8" x14ac:dyDescent="0.3">
      <c r="A103" t="s">
        <v>97</v>
      </c>
      <c r="B103" t="s">
        <v>6</v>
      </c>
      <c r="C103" t="s">
        <v>34</v>
      </c>
      <c r="D103" t="s">
        <v>23</v>
      </c>
      <c r="E103">
        <v>290</v>
      </c>
      <c r="F103">
        <v>587</v>
      </c>
      <c r="G103">
        <v>1140.8699999999999</v>
      </c>
      <c r="H103">
        <v>12.6487</v>
      </c>
    </row>
    <row r="104" spans="1:8" x14ac:dyDescent="0.3">
      <c r="A104" t="s">
        <v>97</v>
      </c>
      <c r="B104" t="s">
        <v>6</v>
      </c>
      <c r="C104" t="s">
        <v>34</v>
      </c>
      <c r="D104" t="s">
        <v>24</v>
      </c>
      <c r="E104">
        <v>1691</v>
      </c>
      <c r="F104">
        <v>19386</v>
      </c>
      <c r="G104">
        <v>62944.639999999898</v>
      </c>
      <c r="H104">
        <v>891.22140000000104</v>
      </c>
    </row>
    <row r="105" spans="1:8" x14ac:dyDescent="0.3">
      <c r="A105" t="s">
        <v>97</v>
      </c>
      <c r="B105" t="s">
        <v>6</v>
      </c>
      <c r="C105" t="s">
        <v>34</v>
      </c>
      <c r="D105" t="s">
        <v>25</v>
      </c>
      <c r="E105">
        <v>114</v>
      </c>
      <c r="F105">
        <v>184</v>
      </c>
      <c r="G105">
        <v>281.75</v>
      </c>
      <c r="H105">
        <v>3.8342999999999998</v>
      </c>
    </row>
    <row r="106" spans="1:8" x14ac:dyDescent="0.3">
      <c r="A106" t="s">
        <v>97</v>
      </c>
      <c r="B106" t="s">
        <v>6</v>
      </c>
      <c r="C106" t="s">
        <v>34</v>
      </c>
      <c r="D106" t="s">
        <v>26</v>
      </c>
      <c r="E106">
        <v>450</v>
      </c>
      <c r="F106">
        <v>948</v>
      </c>
      <c r="G106">
        <v>1821.74</v>
      </c>
      <c r="H106">
        <v>23.443899999999999</v>
      </c>
    </row>
    <row r="107" spans="1:8" x14ac:dyDescent="0.3">
      <c r="A107" t="s">
        <v>97</v>
      </c>
      <c r="B107" t="s">
        <v>6</v>
      </c>
      <c r="C107" t="s">
        <v>34</v>
      </c>
      <c r="D107" t="s">
        <v>27</v>
      </c>
      <c r="E107">
        <v>9</v>
      </c>
      <c r="F107">
        <v>10</v>
      </c>
      <c r="G107">
        <v>26.9</v>
      </c>
      <c r="H107">
        <v>0.26929999999999998</v>
      </c>
    </row>
    <row r="108" spans="1:8" x14ac:dyDescent="0.3">
      <c r="A108" t="s">
        <v>97</v>
      </c>
      <c r="B108" t="s">
        <v>6</v>
      </c>
      <c r="C108" t="s">
        <v>34</v>
      </c>
      <c r="D108" t="s">
        <v>28</v>
      </c>
      <c r="E108">
        <v>8</v>
      </c>
      <c r="F108">
        <v>25</v>
      </c>
      <c r="G108">
        <v>58.49</v>
      </c>
      <c r="H108">
        <v>0.82269999999999999</v>
      </c>
    </row>
    <row r="109" spans="1:8" x14ac:dyDescent="0.3">
      <c r="A109" t="s">
        <v>97</v>
      </c>
      <c r="B109" t="s">
        <v>6</v>
      </c>
      <c r="C109" t="s">
        <v>35</v>
      </c>
      <c r="D109" t="s">
        <v>8</v>
      </c>
      <c r="E109">
        <v>526</v>
      </c>
      <c r="F109">
        <v>835</v>
      </c>
      <c r="G109">
        <v>34358.25</v>
      </c>
      <c r="H109">
        <v>468.06889999999999</v>
      </c>
    </row>
    <row r="110" spans="1:8" x14ac:dyDescent="0.3">
      <c r="A110" t="s">
        <v>97</v>
      </c>
      <c r="B110" t="s">
        <v>6</v>
      </c>
      <c r="C110" t="s">
        <v>35</v>
      </c>
      <c r="D110" t="s">
        <v>9</v>
      </c>
      <c r="E110">
        <v>52</v>
      </c>
      <c r="F110">
        <v>235</v>
      </c>
      <c r="G110">
        <v>10940.05</v>
      </c>
      <c r="H110">
        <v>164.7724</v>
      </c>
    </row>
    <row r="111" spans="1:8" x14ac:dyDescent="0.3">
      <c r="A111" t="s">
        <v>97</v>
      </c>
      <c r="B111" t="s">
        <v>6</v>
      </c>
      <c r="C111" t="s">
        <v>35</v>
      </c>
      <c r="D111" t="s">
        <v>10</v>
      </c>
      <c r="E111">
        <v>6623</v>
      </c>
      <c r="F111">
        <v>41404</v>
      </c>
      <c r="G111">
        <v>1761899.8599999901</v>
      </c>
      <c r="H111">
        <v>25734.2884000001</v>
      </c>
    </row>
    <row r="112" spans="1:8" x14ac:dyDescent="0.3">
      <c r="A112" t="s">
        <v>97</v>
      </c>
      <c r="B112" t="s">
        <v>6</v>
      </c>
      <c r="C112" t="s">
        <v>35</v>
      </c>
      <c r="D112" t="s">
        <v>11</v>
      </c>
      <c r="E112">
        <v>39</v>
      </c>
      <c r="F112">
        <v>940</v>
      </c>
      <c r="G112">
        <v>38168.92</v>
      </c>
      <c r="H112">
        <v>561.12070000000006</v>
      </c>
    </row>
    <row r="113" spans="1:8" x14ac:dyDescent="0.3">
      <c r="A113" t="s">
        <v>97</v>
      </c>
      <c r="B113" t="s">
        <v>6</v>
      </c>
      <c r="C113" t="s">
        <v>35</v>
      </c>
      <c r="D113" t="s">
        <v>12</v>
      </c>
      <c r="E113">
        <v>305</v>
      </c>
      <c r="F113">
        <v>1837</v>
      </c>
      <c r="G113">
        <v>75720.350000000006</v>
      </c>
      <c r="H113">
        <v>1119.4622999999999</v>
      </c>
    </row>
    <row r="114" spans="1:8" x14ac:dyDescent="0.3">
      <c r="A114" t="s">
        <v>97</v>
      </c>
      <c r="B114" t="s">
        <v>6</v>
      </c>
      <c r="C114" t="s">
        <v>35</v>
      </c>
      <c r="D114" t="s">
        <v>13</v>
      </c>
      <c r="E114">
        <v>7881</v>
      </c>
      <c r="F114">
        <v>20924</v>
      </c>
      <c r="G114">
        <v>942508.14</v>
      </c>
      <c r="H114">
        <v>14143.0337</v>
      </c>
    </row>
    <row r="115" spans="1:8" x14ac:dyDescent="0.3">
      <c r="A115" t="s">
        <v>97</v>
      </c>
      <c r="B115" t="s">
        <v>6</v>
      </c>
      <c r="C115" t="s">
        <v>35</v>
      </c>
      <c r="D115" t="s">
        <v>14</v>
      </c>
      <c r="E115">
        <v>12151</v>
      </c>
      <c r="F115">
        <v>40368</v>
      </c>
      <c r="G115">
        <v>1704708.20999999</v>
      </c>
      <c r="H115">
        <v>22634.270100000202</v>
      </c>
    </row>
    <row r="116" spans="1:8" x14ac:dyDescent="0.3">
      <c r="A116" t="s">
        <v>97</v>
      </c>
      <c r="B116" t="s">
        <v>6</v>
      </c>
      <c r="C116" t="s">
        <v>35</v>
      </c>
      <c r="D116" t="s">
        <v>15</v>
      </c>
      <c r="E116">
        <v>2906</v>
      </c>
      <c r="F116">
        <v>16192</v>
      </c>
      <c r="G116">
        <v>682784.44</v>
      </c>
      <c r="H116">
        <v>9940.8082000000195</v>
      </c>
    </row>
    <row r="117" spans="1:8" x14ac:dyDescent="0.3">
      <c r="A117" t="s">
        <v>97</v>
      </c>
      <c r="B117" t="s">
        <v>6</v>
      </c>
      <c r="C117" t="s">
        <v>35</v>
      </c>
      <c r="D117" t="s">
        <v>16</v>
      </c>
      <c r="E117">
        <v>4222</v>
      </c>
      <c r="F117">
        <v>9056</v>
      </c>
      <c r="G117">
        <v>364918.09999999899</v>
      </c>
      <c r="H117">
        <v>4291.5048000000197</v>
      </c>
    </row>
    <row r="118" spans="1:8" x14ac:dyDescent="0.3">
      <c r="A118" t="s">
        <v>97</v>
      </c>
      <c r="B118" t="s">
        <v>6</v>
      </c>
      <c r="C118" t="s">
        <v>35</v>
      </c>
      <c r="D118" t="s">
        <v>17</v>
      </c>
      <c r="E118">
        <v>961</v>
      </c>
      <c r="F118">
        <v>3509</v>
      </c>
      <c r="G118">
        <v>139494.45000000001</v>
      </c>
      <c r="H118">
        <v>2008.6423</v>
      </c>
    </row>
    <row r="119" spans="1:8" x14ac:dyDescent="0.3">
      <c r="A119" t="s">
        <v>97</v>
      </c>
      <c r="B119" t="s">
        <v>6</v>
      </c>
      <c r="C119" t="s">
        <v>35</v>
      </c>
      <c r="D119" t="s">
        <v>18</v>
      </c>
      <c r="E119">
        <v>1326</v>
      </c>
      <c r="F119">
        <v>7553</v>
      </c>
      <c r="G119">
        <v>355583.46</v>
      </c>
      <c r="H119">
        <v>4887.1091000000097</v>
      </c>
    </row>
    <row r="120" spans="1:8" x14ac:dyDescent="0.3">
      <c r="A120" t="s">
        <v>97</v>
      </c>
      <c r="B120" t="s">
        <v>6</v>
      </c>
      <c r="C120" t="s">
        <v>35</v>
      </c>
      <c r="D120" t="s">
        <v>19</v>
      </c>
      <c r="E120">
        <v>829</v>
      </c>
      <c r="F120">
        <v>1420</v>
      </c>
      <c r="G120">
        <v>61394.38</v>
      </c>
      <c r="H120">
        <v>786.20680000000198</v>
      </c>
    </row>
    <row r="121" spans="1:8" x14ac:dyDescent="0.3">
      <c r="A121" t="s">
        <v>97</v>
      </c>
      <c r="B121" t="s">
        <v>6</v>
      </c>
      <c r="C121" t="s">
        <v>35</v>
      </c>
      <c r="D121" t="s">
        <v>20</v>
      </c>
      <c r="E121">
        <v>2905</v>
      </c>
      <c r="F121">
        <v>6110</v>
      </c>
      <c r="G121">
        <v>251844.72</v>
      </c>
      <c r="H121">
        <v>3419.6685000000102</v>
      </c>
    </row>
    <row r="122" spans="1:8" x14ac:dyDescent="0.3">
      <c r="A122" t="s">
        <v>97</v>
      </c>
      <c r="B122" t="s">
        <v>6</v>
      </c>
      <c r="C122" t="s">
        <v>35</v>
      </c>
      <c r="D122" t="s">
        <v>21</v>
      </c>
      <c r="E122">
        <v>3253</v>
      </c>
      <c r="F122">
        <v>52951</v>
      </c>
      <c r="G122">
        <v>1606423.62</v>
      </c>
      <c r="H122">
        <v>17846.259300000002</v>
      </c>
    </row>
    <row r="123" spans="1:8" x14ac:dyDescent="0.3">
      <c r="A123" t="s">
        <v>97</v>
      </c>
      <c r="B123" t="s">
        <v>6</v>
      </c>
      <c r="C123" t="s">
        <v>35</v>
      </c>
      <c r="D123" t="s">
        <v>22</v>
      </c>
      <c r="E123">
        <v>1531</v>
      </c>
      <c r="F123">
        <v>25156</v>
      </c>
      <c r="G123">
        <v>1042024.75</v>
      </c>
      <c r="H123">
        <v>12693.104499999999</v>
      </c>
    </row>
    <row r="124" spans="1:8" x14ac:dyDescent="0.3">
      <c r="A124" t="s">
        <v>97</v>
      </c>
      <c r="B124" t="s">
        <v>6</v>
      </c>
      <c r="C124" t="s">
        <v>35</v>
      </c>
      <c r="D124" t="s">
        <v>23</v>
      </c>
      <c r="E124">
        <v>1379</v>
      </c>
      <c r="F124">
        <v>7062</v>
      </c>
      <c r="G124">
        <v>289209.28999999998</v>
      </c>
      <c r="H124">
        <v>3180.4230000000098</v>
      </c>
    </row>
    <row r="125" spans="1:8" x14ac:dyDescent="0.3">
      <c r="A125" t="s">
        <v>97</v>
      </c>
      <c r="B125" t="s">
        <v>6</v>
      </c>
      <c r="C125" t="s">
        <v>35</v>
      </c>
      <c r="D125" t="s">
        <v>24</v>
      </c>
      <c r="E125">
        <v>4369</v>
      </c>
      <c r="F125">
        <v>68120</v>
      </c>
      <c r="G125">
        <v>2974580.9599999902</v>
      </c>
      <c r="H125">
        <v>35633.546799999902</v>
      </c>
    </row>
    <row r="126" spans="1:8" x14ac:dyDescent="0.3">
      <c r="A126" t="s">
        <v>97</v>
      </c>
      <c r="B126" t="s">
        <v>6</v>
      </c>
      <c r="C126" t="s">
        <v>35</v>
      </c>
      <c r="D126" t="s">
        <v>25</v>
      </c>
      <c r="E126">
        <v>923</v>
      </c>
      <c r="F126">
        <v>2001</v>
      </c>
      <c r="G126">
        <v>79585.41</v>
      </c>
      <c r="H126">
        <v>1017.2376</v>
      </c>
    </row>
    <row r="127" spans="1:8" x14ac:dyDescent="0.3">
      <c r="A127" t="s">
        <v>97</v>
      </c>
      <c r="B127" t="s">
        <v>6</v>
      </c>
      <c r="C127" t="s">
        <v>35</v>
      </c>
      <c r="D127" t="s">
        <v>26</v>
      </c>
      <c r="E127">
        <v>2490</v>
      </c>
      <c r="F127">
        <v>5244</v>
      </c>
      <c r="G127">
        <v>222629.92</v>
      </c>
      <c r="H127">
        <v>2746.7317000000098</v>
      </c>
    </row>
    <row r="128" spans="1:8" x14ac:dyDescent="0.3">
      <c r="A128" t="s">
        <v>97</v>
      </c>
      <c r="B128" t="s">
        <v>6</v>
      </c>
      <c r="C128" t="s">
        <v>35</v>
      </c>
      <c r="D128" t="s">
        <v>27</v>
      </c>
      <c r="E128">
        <v>170</v>
      </c>
      <c r="F128">
        <v>180</v>
      </c>
      <c r="G128">
        <v>7340.09</v>
      </c>
      <c r="H128">
        <v>74.136099999999999</v>
      </c>
    </row>
    <row r="129" spans="1:8" x14ac:dyDescent="0.3">
      <c r="A129" t="s">
        <v>97</v>
      </c>
      <c r="B129" t="s">
        <v>6</v>
      </c>
      <c r="C129" t="s">
        <v>35</v>
      </c>
      <c r="D129" t="s">
        <v>28</v>
      </c>
      <c r="E129">
        <v>38</v>
      </c>
      <c r="F129">
        <v>112</v>
      </c>
      <c r="G129">
        <v>4639.78</v>
      </c>
      <c r="H129">
        <v>67.921700000000001</v>
      </c>
    </row>
    <row r="130" spans="1:8" x14ac:dyDescent="0.3">
      <c r="A130" t="s">
        <v>97</v>
      </c>
      <c r="B130" t="s">
        <v>6</v>
      </c>
      <c r="C130" t="s">
        <v>36</v>
      </c>
      <c r="D130" t="s">
        <v>8</v>
      </c>
      <c r="E130">
        <v>139</v>
      </c>
      <c r="F130">
        <v>171</v>
      </c>
      <c r="G130">
        <v>2696.9</v>
      </c>
      <c r="H130">
        <v>38.2866</v>
      </c>
    </row>
    <row r="131" spans="1:8" x14ac:dyDescent="0.3">
      <c r="A131" t="s">
        <v>97</v>
      </c>
      <c r="B131" t="s">
        <v>6</v>
      </c>
      <c r="C131" t="s">
        <v>36</v>
      </c>
      <c r="D131" t="s">
        <v>9</v>
      </c>
      <c r="E131">
        <v>11</v>
      </c>
      <c r="F131">
        <v>24</v>
      </c>
      <c r="G131">
        <v>219.5</v>
      </c>
      <c r="H131">
        <v>3.1846999999999999</v>
      </c>
    </row>
    <row r="132" spans="1:8" x14ac:dyDescent="0.3">
      <c r="A132" t="s">
        <v>97</v>
      </c>
      <c r="B132" t="s">
        <v>6</v>
      </c>
      <c r="C132" t="s">
        <v>36</v>
      </c>
      <c r="D132" t="s">
        <v>10</v>
      </c>
      <c r="E132">
        <v>2333</v>
      </c>
      <c r="F132">
        <v>5848</v>
      </c>
      <c r="G132">
        <v>95813.18</v>
      </c>
      <c r="H132">
        <v>1427.5748000000201</v>
      </c>
    </row>
    <row r="133" spans="1:8" x14ac:dyDescent="0.3">
      <c r="A133" t="s">
        <v>97</v>
      </c>
      <c r="B133" t="s">
        <v>6</v>
      </c>
      <c r="C133" t="s">
        <v>36</v>
      </c>
      <c r="D133" t="s">
        <v>11</v>
      </c>
      <c r="E133">
        <v>29</v>
      </c>
      <c r="F133">
        <v>271</v>
      </c>
      <c r="G133">
        <v>5412.26</v>
      </c>
      <c r="H133">
        <v>81.494</v>
      </c>
    </row>
    <row r="134" spans="1:8" x14ac:dyDescent="0.3">
      <c r="A134" t="s">
        <v>97</v>
      </c>
      <c r="B134" t="s">
        <v>6</v>
      </c>
      <c r="C134" t="s">
        <v>36</v>
      </c>
      <c r="D134" t="s">
        <v>12</v>
      </c>
      <c r="E134">
        <v>110</v>
      </c>
      <c r="F134">
        <v>289</v>
      </c>
      <c r="G134">
        <v>4891.41</v>
      </c>
      <c r="H134">
        <v>73.215000000000003</v>
      </c>
    </row>
    <row r="135" spans="1:8" x14ac:dyDescent="0.3">
      <c r="A135" t="s">
        <v>97</v>
      </c>
      <c r="B135" t="s">
        <v>6</v>
      </c>
      <c r="C135" t="s">
        <v>36</v>
      </c>
      <c r="D135" t="s">
        <v>13</v>
      </c>
      <c r="E135">
        <v>1904</v>
      </c>
      <c r="F135">
        <v>2614</v>
      </c>
      <c r="G135">
        <v>24659.45</v>
      </c>
      <c r="H135">
        <v>361.42940000000499</v>
      </c>
    </row>
    <row r="136" spans="1:8" x14ac:dyDescent="0.3">
      <c r="A136" t="s">
        <v>97</v>
      </c>
      <c r="B136" t="s">
        <v>6</v>
      </c>
      <c r="C136" t="s">
        <v>36</v>
      </c>
      <c r="D136" t="s">
        <v>14</v>
      </c>
      <c r="E136">
        <v>3964</v>
      </c>
      <c r="F136">
        <v>7574</v>
      </c>
      <c r="G136">
        <v>183449.12</v>
      </c>
      <c r="H136">
        <v>2526.72480000002</v>
      </c>
    </row>
    <row r="137" spans="1:8" x14ac:dyDescent="0.3">
      <c r="A137" t="s">
        <v>97</v>
      </c>
      <c r="B137" t="s">
        <v>6</v>
      </c>
      <c r="C137" t="s">
        <v>36</v>
      </c>
      <c r="D137" t="s">
        <v>15</v>
      </c>
      <c r="E137">
        <v>834</v>
      </c>
      <c r="F137">
        <v>2202</v>
      </c>
      <c r="G137">
        <v>33984.400000000001</v>
      </c>
      <c r="H137">
        <v>499.338800000003</v>
      </c>
    </row>
    <row r="138" spans="1:8" x14ac:dyDescent="0.3">
      <c r="A138" t="s">
        <v>97</v>
      </c>
      <c r="B138" t="s">
        <v>6</v>
      </c>
      <c r="C138" t="s">
        <v>36</v>
      </c>
      <c r="D138" t="s">
        <v>16</v>
      </c>
      <c r="E138">
        <v>981</v>
      </c>
      <c r="F138">
        <v>1491</v>
      </c>
      <c r="G138">
        <v>35730.79</v>
      </c>
      <c r="H138">
        <v>440.86200000000099</v>
      </c>
    </row>
    <row r="139" spans="1:8" x14ac:dyDescent="0.3">
      <c r="A139" t="s">
        <v>97</v>
      </c>
      <c r="B139" t="s">
        <v>6</v>
      </c>
      <c r="C139" t="s">
        <v>36</v>
      </c>
      <c r="D139" t="s">
        <v>17</v>
      </c>
      <c r="E139">
        <v>734</v>
      </c>
      <c r="F139">
        <v>1609</v>
      </c>
      <c r="G139">
        <v>27019.33</v>
      </c>
      <c r="H139">
        <v>404.04820000000302</v>
      </c>
    </row>
    <row r="140" spans="1:8" x14ac:dyDescent="0.3">
      <c r="A140" t="s">
        <v>97</v>
      </c>
      <c r="B140" t="s">
        <v>6</v>
      </c>
      <c r="C140" t="s">
        <v>36</v>
      </c>
      <c r="D140" t="s">
        <v>18</v>
      </c>
      <c r="E140">
        <v>619</v>
      </c>
      <c r="F140">
        <v>1805</v>
      </c>
      <c r="G140">
        <v>43836.11</v>
      </c>
      <c r="H140">
        <v>654.40030000000195</v>
      </c>
    </row>
    <row r="141" spans="1:8" x14ac:dyDescent="0.3">
      <c r="A141" t="s">
        <v>97</v>
      </c>
      <c r="B141" t="s">
        <v>6</v>
      </c>
      <c r="C141" t="s">
        <v>36</v>
      </c>
      <c r="D141" t="s">
        <v>19</v>
      </c>
      <c r="E141">
        <v>238</v>
      </c>
      <c r="F141">
        <v>299</v>
      </c>
      <c r="G141">
        <v>7254.03</v>
      </c>
      <c r="H141">
        <v>103.99850000000001</v>
      </c>
    </row>
    <row r="142" spans="1:8" x14ac:dyDescent="0.3">
      <c r="A142" t="s">
        <v>97</v>
      </c>
      <c r="B142" t="s">
        <v>6</v>
      </c>
      <c r="C142" t="s">
        <v>36</v>
      </c>
      <c r="D142" t="s">
        <v>20</v>
      </c>
      <c r="E142">
        <v>1756</v>
      </c>
      <c r="F142">
        <v>3137</v>
      </c>
      <c r="G142">
        <v>72142.37</v>
      </c>
      <c r="H142">
        <v>1068.11230000001</v>
      </c>
    </row>
    <row r="143" spans="1:8" x14ac:dyDescent="0.3">
      <c r="A143" t="s">
        <v>97</v>
      </c>
      <c r="B143" t="s">
        <v>6</v>
      </c>
      <c r="C143" t="s">
        <v>36</v>
      </c>
      <c r="D143" t="s">
        <v>21</v>
      </c>
      <c r="E143">
        <v>1469</v>
      </c>
      <c r="F143">
        <v>6225</v>
      </c>
      <c r="G143">
        <v>166473.10999999999</v>
      </c>
      <c r="H143">
        <v>1951.2846</v>
      </c>
    </row>
    <row r="144" spans="1:8" x14ac:dyDescent="0.3">
      <c r="A144" t="s">
        <v>97</v>
      </c>
      <c r="B144" t="s">
        <v>6</v>
      </c>
      <c r="C144" t="s">
        <v>36</v>
      </c>
      <c r="D144" t="s">
        <v>22</v>
      </c>
      <c r="E144">
        <v>959</v>
      </c>
      <c r="F144">
        <v>3924</v>
      </c>
      <c r="G144">
        <v>153821.21</v>
      </c>
      <c r="H144">
        <v>1871.2831000000001</v>
      </c>
    </row>
    <row r="145" spans="1:8" x14ac:dyDescent="0.3">
      <c r="A145" t="s">
        <v>97</v>
      </c>
      <c r="B145" t="s">
        <v>6</v>
      </c>
      <c r="C145" t="s">
        <v>36</v>
      </c>
      <c r="D145" t="s">
        <v>23</v>
      </c>
      <c r="E145">
        <v>394</v>
      </c>
      <c r="F145">
        <v>3730</v>
      </c>
      <c r="G145">
        <v>150156.47</v>
      </c>
      <c r="H145">
        <v>1665.885</v>
      </c>
    </row>
    <row r="146" spans="1:8" x14ac:dyDescent="0.3">
      <c r="A146" t="s">
        <v>97</v>
      </c>
      <c r="B146" t="s">
        <v>6</v>
      </c>
      <c r="C146" t="s">
        <v>36</v>
      </c>
      <c r="D146" t="s">
        <v>24</v>
      </c>
      <c r="E146">
        <v>2938</v>
      </c>
      <c r="F146">
        <v>16460</v>
      </c>
      <c r="G146">
        <v>717415.18</v>
      </c>
      <c r="H146">
        <v>9067.8019999999906</v>
      </c>
    </row>
    <row r="147" spans="1:8" x14ac:dyDescent="0.3">
      <c r="A147" t="s">
        <v>97</v>
      </c>
      <c r="B147" t="s">
        <v>6</v>
      </c>
      <c r="C147" t="s">
        <v>36</v>
      </c>
      <c r="D147" t="s">
        <v>25</v>
      </c>
      <c r="E147">
        <v>316</v>
      </c>
      <c r="F147">
        <v>436</v>
      </c>
      <c r="G147">
        <v>10559.57</v>
      </c>
      <c r="H147">
        <v>134.1755</v>
      </c>
    </row>
    <row r="148" spans="1:8" x14ac:dyDescent="0.3">
      <c r="A148" t="s">
        <v>97</v>
      </c>
      <c r="B148" t="s">
        <v>6</v>
      </c>
      <c r="C148" t="s">
        <v>36</v>
      </c>
      <c r="D148" t="s">
        <v>26</v>
      </c>
      <c r="E148">
        <v>962</v>
      </c>
      <c r="F148">
        <v>1291</v>
      </c>
      <c r="G148">
        <v>38686.46</v>
      </c>
      <c r="H148">
        <v>503.09710000000098</v>
      </c>
    </row>
    <row r="149" spans="1:8" x14ac:dyDescent="0.3">
      <c r="A149" t="s">
        <v>97</v>
      </c>
      <c r="B149" t="s">
        <v>6</v>
      </c>
      <c r="C149" t="s">
        <v>36</v>
      </c>
      <c r="D149" t="s">
        <v>27</v>
      </c>
      <c r="E149">
        <v>36</v>
      </c>
      <c r="F149">
        <v>39</v>
      </c>
      <c r="G149">
        <v>1087.1099999999999</v>
      </c>
      <c r="H149">
        <v>9.4620999999999995</v>
      </c>
    </row>
    <row r="150" spans="1:8" x14ac:dyDescent="0.3">
      <c r="A150" t="s">
        <v>97</v>
      </c>
      <c r="B150" t="s">
        <v>6</v>
      </c>
      <c r="C150" t="s">
        <v>36</v>
      </c>
      <c r="D150" t="s">
        <v>28</v>
      </c>
      <c r="E150">
        <v>34</v>
      </c>
      <c r="F150">
        <v>49</v>
      </c>
      <c r="G150">
        <v>1351.33</v>
      </c>
      <c r="H150">
        <v>20.4574</v>
      </c>
    </row>
    <row r="151" spans="1:8" x14ac:dyDescent="0.3">
      <c r="A151" t="s">
        <v>97</v>
      </c>
      <c r="B151" t="s">
        <v>6</v>
      </c>
      <c r="C151" t="s">
        <v>37</v>
      </c>
      <c r="D151" t="s">
        <v>8</v>
      </c>
      <c r="E151">
        <v>73</v>
      </c>
      <c r="F151">
        <v>77</v>
      </c>
      <c r="G151">
        <v>2550.33</v>
      </c>
      <c r="H151">
        <v>35.552599999999998</v>
      </c>
    </row>
    <row r="152" spans="1:8" x14ac:dyDescent="0.3">
      <c r="A152" t="s">
        <v>97</v>
      </c>
      <c r="B152" t="s">
        <v>6</v>
      </c>
      <c r="C152" t="s">
        <v>37</v>
      </c>
      <c r="D152" t="s">
        <v>9</v>
      </c>
      <c r="E152">
        <v>14</v>
      </c>
      <c r="F152">
        <v>19</v>
      </c>
      <c r="G152">
        <v>753</v>
      </c>
      <c r="H152">
        <v>11.5253</v>
      </c>
    </row>
    <row r="153" spans="1:8" x14ac:dyDescent="0.3">
      <c r="A153" t="s">
        <v>97</v>
      </c>
      <c r="B153" t="s">
        <v>6</v>
      </c>
      <c r="C153" t="s">
        <v>37</v>
      </c>
      <c r="D153" t="s">
        <v>10</v>
      </c>
      <c r="E153">
        <v>1424</v>
      </c>
      <c r="F153">
        <v>2365</v>
      </c>
      <c r="G153">
        <v>75175.23</v>
      </c>
      <c r="H153">
        <v>1125.8195000000001</v>
      </c>
    </row>
    <row r="154" spans="1:8" x14ac:dyDescent="0.3">
      <c r="A154" t="s">
        <v>97</v>
      </c>
      <c r="B154" t="s">
        <v>6</v>
      </c>
      <c r="C154" t="s">
        <v>37</v>
      </c>
      <c r="D154" t="s">
        <v>11</v>
      </c>
      <c r="E154">
        <v>6</v>
      </c>
      <c r="F154">
        <v>20</v>
      </c>
      <c r="G154">
        <v>704.93</v>
      </c>
      <c r="H154">
        <v>10.1365</v>
      </c>
    </row>
    <row r="155" spans="1:8" x14ac:dyDescent="0.3">
      <c r="A155" t="s">
        <v>97</v>
      </c>
      <c r="B155" t="s">
        <v>6</v>
      </c>
      <c r="C155" t="s">
        <v>37</v>
      </c>
      <c r="D155" t="s">
        <v>12</v>
      </c>
      <c r="E155">
        <v>91</v>
      </c>
      <c r="F155">
        <v>169</v>
      </c>
      <c r="G155">
        <v>5397.6</v>
      </c>
      <c r="H155">
        <v>81.716700000000003</v>
      </c>
    </row>
    <row r="156" spans="1:8" x14ac:dyDescent="0.3">
      <c r="A156" t="s">
        <v>97</v>
      </c>
      <c r="B156" t="s">
        <v>6</v>
      </c>
      <c r="C156" t="s">
        <v>37</v>
      </c>
      <c r="D156" t="s">
        <v>13</v>
      </c>
      <c r="E156">
        <v>1746</v>
      </c>
      <c r="F156">
        <v>2314</v>
      </c>
      <c r="G156">
        <v>77102.53</v>
      </c>
      <c r="H156">
        <v>1174.19310000001</v>
      </c>
    </row>
    <row r="157" spans="1:8" x14ac:dyDescent="0.3">
      <c r="A157" t="s">
        <v>97</v>
      </c>
      <c r="B157" t="s">
        <v>6</v>
      </c>
      <c r="C157" t="s">
        <v>37</v>
      </c>
      <c r="D157" t="s">
        <v>14</v>
      </c>
      <c r="E157">
        <v>1136</v>
      </c>
      <c r="F157">
        <v>1869</v>
      </c>
      <c r="G157">
        <v>62959.05</v>
      </c>
      <c r="H157">
        <v>886.98870000000102</v>
      </c>
    </row>
    <row r="158" spans="1:8" x14ac:dyDescent="0.3">
      <c r="A158" t="s">
        <v>97</v>
      </c>
      <c r="B158" t="s">
        <v>6</v>
      </c>
      <c r="C158" t="s">
        <v>37</v>
      </c>
      <c r="D158" t="s">
        <v>15</v>
      </c>
      <c r="E158">
        <v>775</v>
      </c>
      <c r="F158">
        <v>1518</v>
      </c>
      <c r="G158">
        <v>50854.26</v>
      </c>
      <c r="H158">
        <v>754.27310000000205</v>
      </c>
    </row>
    <row r="159" spans="1:8" x14ac:dyDescent="0.3">
      <c r="A159" t="s">
        <v>97</v>
      </c>
      <c r="B159" t="s">
        <v>6</v>
      </c>
      <c r="C159" t="s">
        <v>37</v>
      </c>
      <c r="D159" t="s">
        <v>16</v>
      </c>
      <c r="E159">
        <v>294</v>
      </c>
      <c r="F159">
        <v>390</v>
      </c>
      <c r="G159">
        <v>13182.78</v>
      </c>
      <c r="H159">
        <v>168.4325</v>
      </c>
    </row>
    <row r="160" spans="1:8" x14ac:dyDescent="0.3">
      <c r="A160" t="s">
        <v>97</v>
      </c>
      <c r="B160" t="s">
        <v>6</v>
      </c>
      <c r="C160" t="s">
        <v>37</v>
      </c>
      <c r="D160" t="s">
        <v>17</v>
      </c>
      <c r="E160">
        <v>45</v>
      </c>
      <c r="F160">
        <v>68</v>
      </c>
      <c r="G160">
        <v>1773</v>
      </c>
      <c r="H160">
        <v>25.912800000000001</v>
      </c>
    </row>
    <row r="161" spans="1:8" x14ac:dyDescent="0.3">
      <c r="A161" t="s">
        <v>97</v>
      </c>
      <c r="B161" t="s">
        <v>6</v>
      </c>
      <c r="C161" t="s">
        <v>37</v>
      </c>
      <c r="D161" t="s">
        <v>18</v>
      </c>
      <c r="E161">
        <v>67</v>
      </c>
      <c r="F161">
        <v>110</v>
      </c>
      <c r="G161">
        <v>3149.61</v>
      </c>
      <c r="H161">
        <v>43.883000000000003</v>
      </c>
    </row>
    <row r="162" spans="1:8" x14ac:dyDescent="0.3">
      <c r="A162" t="s">
        <v>97</v>
      </c>
      <c r="B162" t="s">
        <v>6</v>
      </c>
      <c r="C162" t="s">
        <v>37</v>
      </c>
      <c r="D162" t="s">
        <v>19</v>
      </c>
      <c r="E162">
        <v>65</v>
      </c>
      <c r="F162">
        <v>71</v>
      </c>
      <c r="G162">
        <v>2321.0100000000002</v>
      </c>
      <c r="H162">
        <v>31.776299999999999</v>
      </c>
    </row>
    <row r="163" spans="1:8" x14ac:dyDescent="0.3">
      <c r="A163" t="s">
        <v>97</v>
      </c>
      <c r="B163" t="s">
        <v>6</v>
      </c>
      <c r="C163" t="s">
        <v>37</v>
      </c>
      <c r="D163" t="s">
        <v>20</v>
      </c>
      <c r="E163">
        <v>118</v>
      </c>
      <c r="F163">
        <v>144</v>
      </c>
      <c r="G163">
        <v>4133.96</v>
      </c>
      <c r="H163">
        <v>58.5657</v>
      </c>
    </row>
    <row r="164" spans="1:8" x14ac:dyDescent="0.3">
      <c r="A164" t="s">
        <v>97</v>
      </c>
      <c r="B164" t="s">
        <v>6</v>
      </c>
      <c r="C164" t="s">
        <v>37</v>
      </c>
      <c r="D164" t="s">
        <v>21</v>
      </c>
      <c r="E164">
        <v>607</v>
      </c>
      <c r="F164">
        <v>1915</v>
      </c>
      <c r="G164">
        <v>50487.7</v>
      </c>
      <c r="H164">
        <v>642.07070000000101</v>
      </c>
    </row>
    <row r="165" spans="1:8" x14ac:dyDescent="0.3">
      <c r="A165" t="s">
        <v>97</v>
      </c>
      <c r="B165" t="s">
        <v>6</v>
      </c>
      <c r="C165" t="s">
        <v>37</v>
      </c>
      <c r="D165" t="s">
        <v>22</v>
      </c>
      <c r="E165">
        <v>38</v>
      </c>
      <c r="F165">
        <v>84</v>
      </c>
      <c r="G165">
        <v>3186.18</v>
      </c>
      <c r="H165">
        <v>43.774099999999997</v>
      </c>
    </row>
    <row r="166" spans="1:8" x14ac:dyDescent="0.3">
      <c r="A166" t="s">
        <v>97</v>
      </c>
      <c r="B166" t="s">
        <v>6</v>
      </c>
      <c r="C166" t="s">
        <v>37</v>
      </c>
      <c r="D166" t="s">
        <v>23</v>
      </c>
      <c r="E166">
        <v>134</v>
      </c>
      <c r="F166">
        <v>168</v>
      </c>
      <c r="G166">
        <v>5204.84</v>
      </c>
      <c r="H166">
        <v>62.084800000000001</v>
      </c>
    </row>
    <row r="167" spans="1:8" x14ac:dyDescent="0.3">
      <c r="A167" t="s">
        <v>97</v>
      </c>
      <c r="B167" t="s">
        <v>6</v>
      </c>
      <c r="C167" t="s">
        <v>37</v>
      </c>
      <c r="D167" t="s">
        <v>24</v>
      </c>
      <c r="E167">
        <v>752</v>
      </c>
      <c r="F167">
        <v>1821</v>
      </c>
      <c r="G167">
        <v>58415.69</v>
      </c>
      <c r="H167">
        <v>714.84050000000104</v>
      </c>
    </row>
    <row r="168" spans="1:8" x14ac:dyDescent="0.3">
      <c r="A168" t="s">
        <v>97</v>
      </c>
      <c r="B168" t="s">
        <v>6</v>
      </c>
      <c r="C168" t="s">
        <v>37</v>
      </c>
      <c r="D168" t="s">
        <v>25</v>
      </c>
      <c r="E168">
        <v>107</v>
      </c>
      <c r="F168">
        <v>126</v>
      </c>
      <c r="G168">
        <v>4038.71</v>
      </c>
      <c r="H168">
        <v>56.160699999999999</v>
      </c>
    </row>
    <row r="169" spans="1:8" x14ac:dyDescent="0.3">
      <c r="A169" t="s">
        <v>97</v>
      </c>
      <c r="B169" t="s">
        <v>6</v>
      </c>
      <c r="C169" t="s">
        <v>37</v>
      </c>
      <c r="D169" t="s">
        <v>26</v>
      </c>
      <c r="E169">
        <v>134</v>
      </c>
      <c r="F169">
        <v>163</v>
      </c>
      <c r="G169">
        <v>5857.2</v>
      </c>
      <c r="H169">
        <v>76.414100000000005</v>
      </c>
    </row>
    <row r="170" spans="1:8" x14ac:dyDescent="0.3">
      <c r="A170" t="s">
        <v>97</v>
      </c>
      <c r="B170" t="s">
        <v>6</v>
      </c>
      <c r="C170" t="s">
        <v>37</v>
      </c>
      <c r="D170" t="s">
        <v>27</v>
      </c>
      <c r="E170">
        <v>7</v>
      </c>
      <c r="F170">
        <v>7</v>
      </c>
      <c r="G170">
        <v>143.5</v>
      </c>
      <c r="H170">
        <v>2.0537999999999998</v>
      </c>
    </row>
    <row r="171" spans="1:8" x14ac:dyDescent="0.3">
      <c r="A171" t="s">
        <v>97</v>
      </c>
      <c r="B171" t="s">
        <v>6</v>
      </c>
      <c r="C171" t="s">
        <v>37</v>
      </c>
      <c r="D171" t="s">
        <v>28</v>
      </c>
      <c r="E171">
        <v>2</v>
      </c>
      <c r="F171">
        <v>3</v>
      </c>
      <c r="G171">
        <v>120</v>
      </c>
      <c r="H171">
        <v>1.8462000000000001</v>
      </c>
    </row>
    <row r="172" spans="1:8" x14ac:dyDescent="0.3">
      <c r="A172" t="s">
        <v>97</v>
      </c>
      <c r="B172" t="s">
        <v>6</v>
      </c>
      <c r="C172" t="s">
        <v>38</v>
      </c>
      <c r="D172" t="s">
        <v>10</v>
      </c>
      <c r="E172">
        <v>8</v>
      </c>
      <c r="F172">
        <v>11</v>
      </c>
      <c r="G172">
        <v>347.25</v>
      </c>
      <c r="H172">
        <v>5.3385999999999996</v>
      </c>
    </row>
    <row r="173" spans="1:8" x14ac:dyDescent="0.3">
      <c r="A173" t="s">
        <v>97</v>
      </c>
      <c r="B173" t="s">
        <v>6</v>
      </c>
      <c r="C173" t="s">
        <v>38</v>
      </c>
      <c r="D173" t="s">
        <v>13</v>
      </c>
      <c r="E173">
        <v>4</v>
      </c>
      <c r="F173">
        <v>4</v>
      </c>
      <c r="G173">
        <v>78</v>
      </c>
      <c r="H173">
        <v>1.2000999999999999</v>
      </c>
    </row>
    <row r="174" spans="1:8" x14ac:dyDescent="0.3">
      <c r="A174" t="s">
        <v>97</v>
      </c>
      <c r="B174" t="s">
        <v>6</v>
      </c>
      <c r="C174" t="s">
        <v>38</v>
      </c>
      <c r="D174" t="s">
        <v>14</v>
      </c>
      <c r="E174">
        <v>1</v>
      </c>
      <c r="F174">
        <v>1</v>
      </c>
      <c r="G174">
        <v>0.83</v>
      </c>
      <c r="H174">
        <v>1.2800000000000001E-2</v>
      </c>
    </row>
    <row r="175" spans="1:8" x14ac:dyDescent="0.3">
      <c r="A175" t="s">
        <v>97</v>
      </c>
      <c r="B175" t="s">
        <v>6</v>
      </c>
      <c r="C175" t="s">
        <v>38</v>
      </c>
      <c r="D175" t="s">
        <v>15</v>
      </c>
      <c r="E175">
        <v>1</v>
      </c>
      <c r="F175">
        <v>1</v>
      </c>
      <c r="G175">
        <v>65</v>
      </c>
      <c r="H175">
        <v>0.8</v>
      </c>
    </row>
    <row r="176" spans="1:8" x14ac:dyDescent="0.3">
      <c r="A176" t="s">
        <v>97</v>
      </c>
      <c r="B176" t="s">
        <v>6</v>
      </c>
      <c r="C176" t="s">
        <v>38</v>
      </c>
      <c r="D176" t="s">
        <v>16</v>
      </c>
      <c r="E176">
        <v>1</v>
      </c>
      <c r="F176">
        <v>1</v>
      </c>
      <c r="G176">
        <v>6.5</v>
      </c>
      <c r="H176">
        <v>5.4699999999999999E-2</v>
      </c>
    </row>
    <row r="177" spans="1:8" x14ac:dyDescent="0.3">
      <c r="A177" t="s">
        <v>97</v>
      </c>
      <c r="B177" t="s">
        <v>6</v>
      </c>
      <c r="C177" t="s">
        <v>38</v>
      </c>
      <c r="D177" t="s">
        <v>18</v>
      </c>
      <c r="E177">
        <v>1</v>
      </c>
      <c r="F177">
        <v>1</v>
      </c>
      <c r="G177">
        <v>65</v>
      </c>
      <c r="H177">
        <v>1</v>
      </c>
    </row>
    <row r="178" spans="1:8" x14ac:dyDescent="0.3">
      <c r="A178" t="s">
        <v>97</v>
      </c>
      <c r="B178" t="s">
        <v>6</v>
      </c>
      <c r="C178" t="s">
        <v>38</v>
      </c>
      <c r="D178" t="s">
        <v>20</v>
      </c>
      <c r="E178">
        <v>1</v>
      </c>
      <c r="F178">
        <v>1</v>
      </c>
      <c r="G178">
        <v>0.5</v>
      </c>
      <c r="H178">
        <v>7.7000000000000002E-3</v>
      </c>
    </row>
    <row r="179" spans="1:8" x14ac:dyDescent="0.3">
      <c r="A179" t="s">
        <v>97</v>
      </c>
      <c r="B179" t="s">
        <v>6</v>
      </c>
      <c r="C179" t="s">
        <v>38</v>
      </c>
      <c r="D179" t="s">
        <v>21</v>
      </c>
      <c r="E179">
        <v>3</v>
      </c>
      <c r="F179">
        <v>3</v>
      </c>
      <c r="G179">
        <v>78</v>
      </c>
      <c r="H179">
        <v>0.96519999999999995</v>
      </c>
    </row>
    <row r="180" spans="1:8" x14ac:dyDescent="0.3">
      <c r="A180" t="s">
        <v>97</v>
      </c>
      <c r="B180" t="s">
        <v>6</v>
      </c>
      <c r="C180" t="s">
        <v>38</v>
      </c>
      <c r="D180" t="s">
        <v>22</v>
      </c>
      <c r="E180">
        <v>3</v>
      </c>
      <c r="F180">
        <v>3</v>
      </c>
      <c r="G180">
        <v>64.25</v>
      </c>
      <c r="H180">
        <v>0.98839999999999995</v>
      </c>
    </row>
    <row r="181" spans="1:8" x14ac:dyDescent="0.3">
      <c r="A181" t="s">
        <v>97</v>
      </c>
      <c r="B181" t="s">
        <v>6</v>
      </c>
      <c r="C181" t="s">
        <v>38</v>
      </c>
      <c r="D181" t="s">
        <v>23</v>
      </c>
      <c r="E181">
        <v>1</v>
      </c>
      <c r="F181">
        <v>1</v>
      </c>
      <c r="G181">
        <v>20</v>
      </c>
      <c r="H181">
        <v>0.12959999999999999</v>
      </c>
    </row>
    <row r="182" spans="1:8" x14ac:dyDescent="0.3">
      <c r="A182" t="s">
        <v>97</v>
      </c>
      <c r="B182" t="s">
        <v>6</v>
      </c>
      <c r="C182" t="s">
        <v>38</v>
      </c>
      <c r="D182" t="s">
        <v>24</v>
      </c>
      <c r="E182">
        <v>10</v>
      </c>
      <c r="F182">
        <v>20</v>
      </c>
      <c r="G182">
        <v>644.5</v>
      </c>
      <c r="H182">
        <v>8.6097999999999999</v>
      </c>
    </row>
    <row r="183" spans="1:8" x14ac:dyDescent="0.3">
      <c r="A183" t="s">
        <v>97</v>
      </c>
      <c r="B183" t="s">
        <v>6</v>
      </c>
      <c r="C183" t="s">
        <v>38</v>
      </c>
      <c r="D183" t="s">
        <v>25</v>
      </c>
      <c r="E183">
        <v>2</v>
      </c>
      <c r="F183">
        <v>2</v>
      </c>
      <c r="G183">
        <v>29</v>
      </c>
      <c r="H183">
        <v>0.28420000000000001</v>
      </c>
    </row>
    <row r="184" spans="1:8" x14ac:dyDescent="0.3">
      <c r="A184" t="s">
        <v>97</v>
      </c>
      <c r="B184" t="s">
        <v>6</v>
      </c>
      <c r="C184" t="s">
        <v>39</v>
      </c>
      <c r="D184" t="s">
        <v>8</v>
      </c>
      <c r="E184">
        <v>18</v>
      </c>
      <c r="F184">
        <v>19</v>
      </c>
      <c r="G184">
        <v>690.07</v>
      </c>
      <c r="H184">
        <v>9.9745000000000008</v>
      </c>
    </row>
    <row r="185" spans="1:8" x14ac:dyDescent="0.3">
      <c r="A185" t="s">
        <v>97</v>
      </c>
      <c r="B185" t="s">
        <v>6</v>
      </c>
      <c r="C185" t="s">
        <v>39</v>
      </c>
      <c r="D185" t="s">
        <v>9</v>
      </c>
      <c r="E185">
        <v>4</v>
      </c>
      <c r="F185">
        <v>6</v>
      </c>
      <c r="G185">
        <v>321</v>
      </c>
      <c r="H185">
        <v>4.7846000000000002</v>
      </c>
    </row>
    <row r="186" spans="1:8" x14ac:dyDescent="0.3">
      <c r="A186" t="s">
        <v>97</v>
      </c>
      <c r="B186" t="s">
        <v>6</v>
      </c>
      <c r="C186" t="s">
        <v>39</v>
      </c>
      <c r="D186" t="s">
        <v>10</v>
      </c>
      <c r="E186">
        <v>507</v>
      </c>
      <c r="F186">
        <v>1257</v>
      </c>
      <c r="G186">
        <v>21910.07</v>
      </c>
      <c r="H186">
        <v>322.9701</v>
      </c>
    </row>
    <row r="187" spans="1:8" x14ac:dyDescent="0.3">
      <c r="A187" t="s">
        <v>97</v>
      </c>
      <c r="B187" t="s">
        <v>6</v>
      </c>
      <c r="C187" t="s">
        <v>39</v>
      </c>
      <c r="D187" t="s">
        <v>12</v>
      </c>
      <c r="E187">
        <v>20</v>
      </c>
      <c r="F187">
        <v>39</v>
      </c>
      <c r="G187">
        <v>820.58</v>
      </c>
      <c r="H187">
        <v>12.411899999999999</v>
      </c>
    </row>
    <row r="188" spans="1:8" x14ac:dyDescent="0.3">
      <c r="A188" t="s">
        <v>97</v>
      </c>
      <c r="B188" t="s">
        <v>6</v>
      </c>
      <c r="C188" t="s">
        <v>39</v>
      </c>
      <c r="D188" t="s">
        <v>13</v>
      </c>
      <c r="E188">
        <v>599</v>
      </c>
      <c r="F188">
        <v>917</v>
      </c>
      <c r="G188">
        <v>17949.93</v>
      </c>
      <c r="H188">
        <v>269.35570000000001</v>
      </c>
    </row>
    <row r="189" spans="1:8" x14ac:dyDescent="0.3">
      <c r="A189" t="s">
        <v>97</v>
      </c>
      <c r="B189" t="s">
        <v>6</v>
      </c>
      <c r="C189" t="s">
        <v>39</v>
      </c>
      <c r="D189" t="s">
        <v>14</v>
      </c>
      <c r="E189">
        <v>434</v>
      </c>
      <c r="F189">
        <v>782</v>
      </c>
      <c r="G189">
        <v>26656.93</v>
      </c>
      <c r="H189">
        <v>351.15519999999998</v>
      </c>
    </row>
    <row r="190" spans="1:8" x14ac:dyDescent="0.3">
      <c r="A190" t="s">
        <v>97</v>
      </c>
      <c r="B190" t="s">
        <v>6</v>
      </c>
      <c r="C190" t="s">
        <v>39</v>
      </c>
      <c r="D190" t="s">
        <v>15</v>
      </c>
      <c r="E190">
        <v>145</v>
      </c>
      <c r="F190">
        <v>276</v>
      </c>
      <c r="G190">
        <v>8768.3700000000008</v>
      </c>
      <c r="H190">
        <v>127.1324</v>
      </c>
    </row>
    <row r="191" spans="1:8" x14ac:dyDescent="0.3">
      <c r="A191" t="s">
        <v>97</v>
      </c>
      <c r="B191" t="s">
        <v>6</v>
      </c>
      <c r="C191" t="s">
        <v>39</v>
      </c>
      <c r="D191" t="s">
        <v>16</v>
      </c>
      <c r="E191">
        <v>368</v>
      </c>
      <c r="F191">
        <v>651</v>
      </c>
      <c r="G191">
        <v>12733.42</v>
      </c>
      <c r="H191">
        <v>154.45320000000001</v>
      </c>
    </row>
    <row r="192" spans="1:8" x14ac:dyDescent="0.3">
      <c r="A192" t="s">
        <v>97</v>
      </c>
      <c r="B192" t="s">
        <v>6</v>
      </c>
      <c r="C192" t="s">
        <v>39</v>
      </c>
      <c r="D192" t="s">
        <v>17</v>
      </c>
      <c r="E192">
        <v>25</v>
      </c>
      <c r="F192">
        <v>37</v>
      </c>
      <c r="G192">
        <v>843.99</v>
      </c>
      <c r="H192">
        <v>11.9282</v>
      </c>
    </row>
    <row r="193" spans="1:8" x14ac:dyDescent="0.3">
      <c r="A193" t="s">
        <v>97</v>
      </c>
      <c r="B193" t="s">
        <v>6</v>
      </c>
      <c r="C193" t="s">
        <v>39</v>
      </c>
      <c r="D193" t="s">
        <v>18</v>
      </c>
      <c r="E193">
        <v>30</v>
      </c>
      <c r="F193">
        <v>42</v>
      </c>
      <c r="G193">
        <v>1701.28</v>
      </c>
      <c r="H193">
        <v>22.747499999999999</v>
      </c>
    </row>
    <row r="194" spans="1:8" x14ac:dyDescent="0.3">
      <c r="A194" t="s">
        <v>97</v>
      </c>
      <c r="B194" t="s">
        <v>6</v>
      </c>
      <c r="C194" t="s">
        <v>39</v>
      </c>
      <c r="D194" t="s">
        <v>19</v>
      </c>
      <c r="E194">
        <v>15</v>
      </c>
      <c r="F194">
        <v>16</v>
      </c>
      <c r="G194">
        <v>433.83</v>
      </c>
      <c r="H194">
        <v>5.2454000000000001</v>
      </c>
    </row>
    <row r="195" spans="1:8" x14ac:dyDescent="0.3">
      <c r="A195" t="s">
        <v>97</v>
      </c>
      <c r="B195" t="s">
        <v>6</v>
      </c>
      <c r="C195" t="s">
        <v>39</v>
      </c>
      <c r="D195" t="s">
        <v>20</v>
      </c>
      <c r="E195">
        <v>82</v>
      </c>
      <c r="F195">
        <v>117</v>
      </c>
      <c r="G195">
        <v>1490.93</v>
      </c>
      <c r="H195">
        <v>17.671800000000001</v>
      </c>
    </row>
    <row r="196" spans="1:8" x14ac:dyDescent="0.3">
      <c r="A196" t="s">
        <v>97</v>
      </c>
      <c r="B196" t="s">
        <v>6</v>
      </c>
      <c r="C196" t="s">
        <v>39</v>
      </c>
      <c r="D196" t="s">
        <v>21</v>
      </c>
      <c r="E196">
        <v>416</v>
      </c>
      <c r="F196">
        <v>2343</v>
      </c>
      <c r="G196">
        <v>46276.800000000003</v>
      </c>
      <c r="H196">
        <v>501.60509999999999</v>
      </c>
    </row>
    <row r="197" spans="1:8" x14ac:dyDescent="0.3">
      <c r="A197" t="s">
        <v>97</v>
      </c>
      <c r="B197" t="s">
        <v>6</v>
      </c>
      <c r="C197" t="s">
        <v>39</v>
      </c>
      <c r="D197" t="s">
        <v>22</v>
      </c>
      <c r="E197">
        <v>54</v>
      </c>
      <c r="F197">
        <v>104</v>
      </c>
      <c r="G197">
        <v>2618.17</v>
      </c>
      <c r="H197">
        <v>30.523</v>
      </c>
    </row>
    <row r="198" spans="1:8" x14ac:dyDescent="0.3">
      <c r="A198" t="s">
        <v>97</v>
      </c>
      <c r="B198" t="s">
        <v>6</v>
      </c>
      <c r="C198" t="s">
        <v>39</v>
      </c>
      <c r="D198" t="s">
        <v>23</v>
      </c>
      <c r="E198">
        <v>61</v>
      </c>
      <c r="F198">
        <v>86</v>
      </c>
      <c r="G198">
        <v>2500.46</v>
      </c>
      <c r="H198">
        <v>24.188500000000001</v>
      </c>
    </row>
    <row r="199" spans="1:8" x14ac:dyDescent="0.3">
      <c r="A199" t="s">
        <v>97</v>
      </c>
      <c r="B199" t="s">
        <v>6</v>
      </c>
      <c r="C199" t="s">
        <v>39</v>
      </c>
      <c r="D199" t="s">
        <v>24</v>
      </c>
      <c r="E199">
        <v>566</v>
      </c>
      <c r="F199">
        <v>1321</v>
      </c>
      <c r="G199">
        <v>32719.56</v>
      </c>
      <c r="H199">
        <v>370.06229999999999</v>
      </c>
    </row>
    <row r="200" spans="1:8" x14ac:dyDescent="0.3">
      <c r="A200" t="s">
        <v>97</v>
      </c>
      <c r="B200" t="s">
        <v>6</v>
      </c>
      <c r="C200" t="s">
        <v>39</v>
      </c>
      <c r="D200" t="s">
        <v>25</v>
      </c>
      <c r="E200">
        <v>26</v>
      </c>
      <c r="F200">
        <v>30</v>
      </c>
      <c r="G200">
        <v>898.31</v>
      </c>
      <c r="H200">
        <v>11.6045</v>
      </c>
    </row>
    <row r="201" spans="1:8" x14ac:dyDescent="0.3">
      <c r="A201" t="s">
        <v>97</v>
      </c>
      <c r="B201" t="s">
        <v>6</v>
      </c>
      <c r="C201" t="s">
        <v>39</v>
      </c>
      <c r="D201" t="s">
        <v>26</v>
      </c>
      <c r="E201">
        <v>84</v>
      </c>
      <c r="F201">
        <v>111</v>
      </c>
      <c r="G201">
        <v>3378.55</v>
      </c>
      <c r="H201">
        <v>38.904299999999999</v>
      </c>
    </row>
    <row r="202" spans="1:8" x14ac:dyDescent="0.3">
      <c r="A202" t="s">
        <v>97</v>
      </c>
      <c r="B202" t="s">
        <v>6</v>
      </c>
      <c r="C202" t="s">
        <v>39</v>
      </c>
      <c r="D202" t="s">
        <v>27</v>
      </c>
      <c r="E202">
        <v>13</v>
      </c>
      <c r="F202">
        <v>14</v>
      </c>
      <c r="G202">
        <v>287.08999999999997</v>
      </c>
      <c r="H202">
        <v>2.7953999999999999</v>
      </c>
    </row>
    <row r="203" spans="1:8" x14ac:dyDescent="0.3">
      <c r="A203" t="s">
        <v>97</v>
      </c>
      <c r="B203" t="s">
        <v>6</v>
      </c>
      <c r="C203" t="s">
        <v>39</v>
      </c>
      <c r="D203" t="s">
        <v>28</v>
      </c>
      <c r="E203">
        <v>1</v>
      </c>
      <c r="F203">
        <v>1</v>
      </c>
      <c r="G203">
        <v>22</v>
      </c>
      <c r="H203">
        <v>0.33850000000000002</v>
      </c>
    </row>
    <row r="204" spans="1:8" x14ac:dyDescent="0.3">
      <c r="A204" t="s">
        <v>97</v>
      </c>
      <c r="B204" t="s">
        <v>6</v>
      </c>
      <c r="C204" t="s">
        <v>40</v>
      </c>
      <c r="D204" t="s">
        <v>8</v>
      </c>
      <c r="E204">
        <v>171</v>
      </c>
      <c r="F204">
        <v>371</v>
      </c>
      <c r="G204">
        <v>3950.54</v>
      </c>
      <c r="H204">
        <v>56.854100000000003</v>
      </c>
    </row>
    <row r="205" spans="1:8" x14ac:dyDescent="0.3">
      <c r="A205" t="s">
        <v>97</v>
      </c>
      <c r="B205" t="s">
        <v>6</v>
      </c>
      <c r="C205" t="s">
        <v>40</v>
      </c>
      <c r="D205" t="s">
        <v>9</v>
      </c>
      <c r="E205">
        <v>19</v>
      </c>
      <c r="F205">
        <v>152</v>
      </c>
      <c r="G205">
        <v>1107.3800000000001</v>
      </c>
      <c r="H205">
        <v>16.874500000000001</v>
      </c>
    </row>
    <row r="206" spans="1:8" x14ac:dyDescent="0.3">
      <c r="A206" t="s">
        <v>97</v>
      </c>
      <c r="B206" t="s">
        <v>6</v>
      </c>
      <c r="C206" t="s">
        <v>40</v>
      </c>
      <c r="D206" t="s">
        <v>10</v>
      </c>
      <c r="E206">
        <v>3408</v>
      </c>
      <c r="F206">
        <v>40528</v>
      </c>
      <c r="G206">
        <v>312185.08</v>
      </c>
      <c r="H206">
        <v>4630.1541000000198</v>
      </c>
    </row>
    <row r="207" spans="1:8" x14ac:dyDescent="0.3">
      <c r="A207" t="s">
        <v>97</v>
      </c>
      <c r="B207" t="s">
        <v>6</v>
      </c>
      <c r="C207" t="s">
        <v>40</v>
      </c>
      <c r="D207" t="s">
        <v>11</v>
      </c>
      <c r="E207">
        <v>1</v>
      </c>
      <c r="F207">
        <v>71</v>
      </c>
      <c r="G207">
        <v>631.13</v>
      </c>
      <c r="H207">
        <v>9.3952000000000009</v>
      </c>
    </row>
    <row r="208" spans="1:8" x14ac:dyDescent="0.3">
      <c r="A208" t="s">
        <v>97</v>
      </c>
      <c r="B208" t="s">
        <v>6</v>
      </c>
      <c r="C208" t="s">
        <v>40</v>
      </c>
      <c r="D208" t="s">
        <v>12</v>
      </c>
      <c r="E208">
        <v>103</v>
      </c>
      <c r="F208">
        <v>566</v>
      </c>
      <c r="G208">
        <v>5024.01</v>
      </c>
      <c r="H208">
        <v>75.820099999999897</v>
      </c>
    </row>
    <row r="209" spans="1:8" x14ac:dyDescent="0.3">
      <c r="A209" t="s">
        <v>97</v>
      </c>
      <c r="B209" t="s">
        <v>6</v>
      </c>
      <c r="C209" t="s">
        <v>40</v>
      </c>
      <c r="D209" t="s">
        <v>13</v>
      </c>
      <c r="E209">
        <v>6267</v>
      </c>
      <c r="F209">
        <v>28041</v>
      </c>
      <c r="G209">
        <v>224067.28</v>
      </c>
      <c r="H209">
        <v>3405.5377000000399</v>
      </c>
    </row>
    <row r="210" spans="1:8" x14ac:dyDescent="0.3">
      <c r="A210" t="s">
        <v>97</v>
      </c>
      <c r="B210" t="s">
        <v>6</v>
      </c>
      <c r="C210" t="s">
        <v>40</v>
      </c>
      <c r="D210" t="s">
        <v>14</v>
      </c>
      <c r="E210">
        <v>2196</v>
      </c>
      <c r="F210">
        <v>6216</v>
      </c>
      <c r="G210">
        <v>55363.679999999898</v>
      </c>
      <c r="H210">
        <v>799.57430000000602</v>
      </c>
    </row>
    <row r="211" spans="1:8" x14ac:dyDescent="0.3">
      <c r="A211" t="s">
        <v>97</v>
      </c>
      <c r="B211" t="s">
        <v>6</v>
      </c>
      <c r="C211" t="s">
        <v>40</v>
      </c>
      <c r="D211" t="s">
        <v>15</v>
      </c>
      <c r="E211">
        <v>1300</v>
      </c>
      <c r="F211">
        <v>7867</v>
      </c>
      <c r="G211">
        <v>39855.379999999997</v>
      </c>
      <c r="H211">
        <v>582.81610000000205</v>
      </c>
    </row>
    <row r="212" spans="1:8" x14ac:dyDescent="0.3">
      <c r="A212" t="s">
        <v>97</v>
      </c>
      <c r="B212" t="s">
        <v>6</v>
      </c>
      <c r="C212" t="s">
        <v>40</v>
      </c>
      <c r="D212" t="s">
        <v>16</v>
      </c>
      <c r="E212">
        <v>946</v>
      </c>
      <c r="F212">
        <v>4832</v>
      </c>
      <c r="G212">
        <v>38880.33</v>
      </c>
      <c r="H212">
        <v>519.24779999999998</v>
      </c>
    </row>
    <row r="213" spans="1:8" x14ac:dyDescent="0.3">
      <c r="A213" t="s">
        <v>97</v>
      </c>
      <c r="B213" t="s">
        <v>6</v>
      </c>
      <c r="C213" t="s">
        <v>40</v>
      </c>
      <c r="D213" t="s">
        <v>17</v>
      </c>
      <c r="E213">
        <v>36</v>
      </c>
      <c r="F213">
        <v>222</v>
      </c>
      <c r="G213">
        <v>2260.4</v>
      </c>
      <c r="H213">
        <v>32.349899999999998</v>
      </c>
    </row>
    <row r="214" spans="1:8" x14ac:dyDescent="0.3">
      <c r="A214" t="s">
        <v>97</v>
      </c>
      <c r="B214" t="s">
        <v>6</v>
      </c>
      <c r="C214" t="s">
        <v>40</v>
      </c>
      <c r="D214" t="s">
        <v>18</v>
      </c>
      <c r="E214">
        <v>21</v>
      </c>
      <c r="F214">
        <v>94</v>
      </c>
      <c r="G214">
        <v>623.91</v>
      </c>
      <c r="H214">
        <v>8.1387</v>
      </c>
    </row>
    <row r="215" spans="1:8" x14ac:dyDescent="0.3">
      <c r="A215" t="s">
        <v>97</v>
      </c>
      <c r="B215" t="s">
        <v>6</v>
      </c>
      <c r="C215" t="s">
        <v>40</v>
      </c>
      <c r="D215" t="s">
        <v>19</v>
      </c>
      <c r="E215">
        <v>38</v>
      </c>
      <c r="F215">
        <v>57</v>
      </c>
      <c r="G215">
        <v>786.53</v>
      </c>
      <c r="H215">
        <v>11.267200000000001</v>
      </c>
    </row>
    <row r="216" spans="1:8" x14ac:dyDescent="0.3">
      <c r="A216" t="s">
        <v>97</v>
      </c>
      <c r="B216" t="s">
        <v>6</v>
      </c>
      <c r="C216" t="s">
        <v>40</v>
      </c>
      <c r="D216" t="s">
        <v>20</v>
      </c>
      <c r="E216">
        <v>137</v>
      </c>
      <c r="F216">
        <v>677</v>
      </c>
      <c r="G216">
        <v>6772.33</v>
      </c>
      <c r="H216">
        <v>99.653499999999894</v>
      </c>
    </row>
    <row r="217" spans="1:8" x14ac:dyDescent="0.3">
      <c r="A217" t="s">
        <v>97</v>
      </c>
      <c r="B217" t="s">
        <v>6</v>
      </c>
      <c r="C217" t="s">
        <v>40</v>
      </c>
      <c r="D217" t="s">
        <v>21</v>
      </c>
      <c r="E217">
        <v>1363</v>
      </c>
      <c r="F217">
        <v>33755</v>
      </c>
      <c r="G217">
        <v>148593.06</v>
      </c>
      <c r="H217">
        <v>1700.9273000000001</v>
      </c>
    </row>
    <row r="218" spans="1:8" x14ac:dyDescent="0.3">
      <c r="A218" t="s">
        <v>97</v>
      </c>
      <c r="B218" t="s">
        <v>6</v>
      </c>
      <c r="C218" t="s">
        <v>40</v>
      </c>
      <c r="D218" t="s">
        <v>22</v>
      </c>
      <c r="E218">
        <v>7</v>
      </c>
      <c r="F218">
        <v>43</v>
      </c>
      <c r="G218">
        <v>323.86</v>
      </c>
      <c r="H218">
        <v>3.6838000000000002</v>
      </c>
    </row>
    <row r="219" spans="1:8" x14ac:dyDescent="0.3">
      <c r="A219" t="s">
        <v>97</v>
      </c>
      <c r="B219" t="s">
        <v>6</v>
      </c>
      <c r="C219" t="s">
        <v>40</v>
      </c>
      <c r="D219" t="s">
        <v>23</v>
      </c>
      <c r="E219">
        <v>10</v>
      </c>
      <c r="F219">
        <v>50</v>
      </c>
      <c r="G219">
        <v>269.52</v>
      </c>
      <c r="H219">
        <v>3.3694999999999999</v>
      </c>
    </row>
    <row r="220" spans="1:8" x14ac:dyDescent="0.3">
      <c r="A220" t="s">
        <v>97</v>
      </c>
      <c r="B220" t="s">
        <v>6</v>
      </c>
      <c r="C220" t="s">
        <v>40</v>
      </c>
      <c r="D220" t="s">
        <v>24</v>
      </c>
      <c r="E220">
        <v>205</v>
      </c>
      <c r="F220">
        <v>10316</v>
      </c>
      <c r="G220">
        <v>59947.199999999997</v>
      </c>
      <c r="H220">
        <v>837.41210000000103</v>
      </c>
    </row>
    <row r="221" spans="1:8" x14ac:dyDescent="0.3">
      <c r="A221" t="s">
        <v>97</v>
      </c>
      <c r="B221" t="s">
        <v>6</v>
      </c>
      <c r="C221" t="s">
        <v>40</v>
      </c>
      <c r="D221" t="s">
        <v>25</v>
      </c>
      <c r="E221">
        <v>67</v>
      </c>
      <c r="F221">
        <v>354</v>
      </c>
      <c r="G221">
        <v>3086.22</v>
      </c>
      <c r="H221">
        <v>44.624899999999997</v>
      </c>
    </row>
    <row r="222" spans="1:8" x14ac:dyDescent="0.3">
      <c r="A222" t="s">
        <v>97</v>
      </c>
      <c r="B222" t="s">
        <v>6</v>
      </c>
      <c r="C222" t="s">
        <v>40</v>
      </c>
      <c r="D222" t="s">
        <v>26</v>
      </c>
      <c r="E222">
        <v>698</v>
      </c>
      <c r="F222">
        <v>2928</v>
      </c>
      <c r="G222">
        <v>18081.86</v>
      </c>
      <c r="H222">
        <v>238.06219999999999</v>
      </c>
    </row>
    <row r="223" spans="1:8" x14ac:dyDescent="0.3">
      <c r="A223" t="s">
        <v>97</v>
      </c>
      <c r="B223" t="s">
        <v>6</v>
      </c>
      <c r="C223" t="s">
        <v>41</v>
      </c>
      <c r="D223" t="s">
        <v>8</v>
      </c>
      <c r="E223">
        <v>98</v>
      </c>
      <c r="F223">
        <v>231</v>
      </c>
      <c r="G223">
        <v>986.79</v>
      </c>
      <c r="H223">
        <v>14.3355</v>
      </c>
    </row>
    <row r="224" spans="1:8" x14ac:dyDescent="0.3">
      <c r="A224" t="s">
        <v>97</v>
      </c>
      <c r="B224" t="s">
        <v>6</v>
      </c>
      <c r="C224" t="s">
        <v>41</v>
      </c>
      <c r="D224" t="s">
        <v>9</v>
      </c>
      <c r="E224">
        <v>8</v>
      </c>
      <c r="F224">
        <v>24</v>
      </c>
      <c r="G224">
        <v>74.25</v>
      </c>
      <c r="H224">
        <v>1.1384000000000001</v>
      </c>
    </row>
    <row r="225" spans="1:8" x14ac:dyDescent="0.3">
      <c r="A225" t="s">
        <v>97</v>
      </c>
      <c r="B225" t="s">
        <v>6</v>
      </c>
      <c r="C225" t="s">
        <v>41</v>
      </c>
      <c r="D225" t="s">
        <v>10</v>
      </c>
      <c r="E225">
        <v>126</v>
      </c>
      <c r="F225">
        <v>586</v>
      </c>
      <c r="G225">
        <v>1582.0050000000001</v>
      </c>
      <c r="H225">
        <v>24.096</v>
      </c>
    </row>
    <row r="226" spans="1:8" x14ac:dyDescent="0.3">
      <c r="A226" t="s">
        <v>97</v>
      </c>
      <c r="B226" t="s">
        <v>6</v>
      </c>
      <c r="C226" t="s">
        <v>41</v>
      </c>
      <c r="D226" t="s">
        <v>12</v>
      </c>
      <c r="E226">
        <v>24</v>
      </c>
      <c r="F226">
        <v>66</v>
      </c>
      <c r="G226">
        <v>192.5</v>
      </c>
      <c r="H226">
        <v>2.9628000000000001</v>
      </c>
    </row>
    <row r="227" spans="1:8" x14ac:dyDescent="0.3">
      <c r="A227" t="s">
        <v>97</v>
      </c>
      <c r="B227" t="s">
        <v>6</v>
      </c>
      <c r="C227" t="s">
        <v>41</v>
      </c>
      <c r="D227" t="s">
        <v>13</v>
      </c>
      <c r="E227">
        <v>7475</v>
      </c>
      <c r="F227">
        <v>39381</v>
      </c>
      <c r="G227">
        <v>140571.63</v>
      </c>
      <c r="H227">
        <v>2146.4280000000799</v>
      </c>
    </row>
    <row r="228" spans="1:8" x14ac:dyDescent="0.3">
      <c r="A228" t="s">
        <v>97</v>
      </c>
      <c r="B228" t="s">
        <v>6</v>
      </c>
      <c r="C228" t="s">
        <v>41</v>
      </c>
      <c r="D228" t="s">
        <v>14</v>
      </c>
      <c r="E228">
        <v>66</v>
      </c>
      <c r="F228">
        <v>174</v>
      </c>
      <c r="G228">
        <v>429.33</v>
      </c>
      <c r="H228">
        <v>6.4588999999999999</v>
      </c>
    </row>
    <row r="229" spans="1:8" x14ac:dyDescent="0.3">
      <c r="A229" t="s">
        <v>97</v>
      </c>
      <c r="B229" t="s">
        <v>6</v>
      </c>
      <c r="C229" t="s">
        <v>41</v>
      </c>
      <c r="D229" t="s">
        <v>15</v>
      </c>
      <c r="E229">
        <v>53</v>
      </c>
      <c r="F229">
        <v>182</v>
      </c>
      <c r="G229">
        <v>471.08</v>
      </c>
      <c r="H229">
        <v>6.8982000000000001</v>
      </c>
    </row>
    <row r="230" spans="1:8" x14ac:dyDescent="0.3">
      <c r="A230" t="s">
        <v>97</v>
      </c>
      <c r="B230" t="s">
        <v>6</v>
      </c>
      <c r="C230" t="s">
        <v>41</v>
      </c>
      <c r="D230" t="s">
        <v>16</v>
      </c>
      <c r="E230">
        <v>7</v>
      </c>
      <c r="F230">
        <v>8</v>
      </c>
      <c r="G230">
        <v>15.41</v>
      </c>
      <c r="H230">
        <v>0.20380000000000001</v>
      </c>
    </row>
    <row r="231" spans="1:8" x14ac:dyDescent="0.3">
      <c r="A231" t="s">
        <v>97</v>
      </c>
      <c r="B231" t="s">
        <v>6</v>
      </c>
      <c r="C231" t="s">
        <v>41</v>
      </c>
      <c r="D231" t="s">
        <v>17</v>
      </c>
      <c r="E231">
        <v>2</v>
      </c>
      <c r="F231">
        <v>15</v>
      </c>
      <c r="G231">
        <v>27</v>
      </c>
      <c r="H231">
        <v>0.41539999999999999</v>
      </c>
    </row>
    <row r="232" spans="1:8" x14ac:dyDescent="0.3">
      <c r="A232" t="s">
        <v>97</v>
      </c>
      <c r="B232" t="s">
        <v>6</v>
      </c>
      <c r="C232" t="s">
        <v>41</v>
      </c>
      <c r="D232" t="s">
        <v>18</v>
      </c>
      <c r="E232">
        <v>1</v>
      </c>
      <c r="F232">
        <v>1</v>
      </c>
      <c r="G232">
        <v>3</v>
      </c>
      <c r="H232">
        <v>4.6199999999999998E-2</v>
      </c>
    </row>
    <row r="233" spans="1:8" x14ac:dyDescent="0.3">
      <c r="A233" t="s">
        <v>97</v>
      </c>
      <c r="B233" t="s">
        <v>6</v>
      </c>
      <c r="C233" t="s">
        <v>41</v>
      </c>
      <c r="D233" t="s">
        <v>19</v>
      </c>
      <c r="E233">
        <v>7</v>
      </c>
      <c r="F233">
        <v>14</v>
      </c>
      <c r="G233">
        <v>61</v>
      </c>
      <c r="H233">
        <v>0.93859999999999999</v>
      </c>
    </row>
    <row r="234" spans="1:8" x14ac:dyDescent="0.3">
      <c r="A234" t="s">
        <v>97</v>
      </c>
      <c r="B234" t="s">
        <v>6</v>
      </c>
      <c r="C234" t="s">
        <v>41</v>
      </c>
      <c r="D234" t="s">
        <v>20</v>
      </c>
      <c r="E234">
        <v>18</v>
      </c>
      <c r="F234">
        <v>47</v>
      </c>
      <c r="G234">
        <v>225.2</v>
      </c>
      <c r="H234">
        <v>3.3993000000000002</v>
      </c>
    </row>
    <row r="235" spans="1:8" x14ac:dyDescent="0.3">
      <c r="A235" t="s">
        <v>97</v>
      </c>
      <c r="B235" t="s">
        <v>6</v>
      </c>
      <c r="C235" t="s">
        <v>41</v>
      </c>
      <c r="D235" t="s">
        <v>21</v>
      </c>
      <c r="E235">
        <v>865</v>
      </c>
      <c r="F235">
        <v>4736</v>
      </c>
      <c r="G235">
        <v>13165.205</v>
      </c>
      <c r="H235">
        <v>196.957899999999</v>
      </c>
    </row>
    <row r="236" spans="1:8" x14ac:dyDescent="0.3">
      <c r="A236" t="s">
        <v>97</v>
      </c>
      <c r="B236" t="s">
        <v>6</v>
      </c>
      <c r="C236" t="s">
        <v>41</v>
      </c>
      <c r="D236" t="s">
        <v>22</v>
      </c>
      <c r="E236">
        <v>6</v>
      </c>
      <c r="F236">
        <v>12</v>
      </c>
      <c r="G236">
        <v>88.28</v>
      </c>
      <c r="H236">
        <v>1.3583000000000001</v>
      </c>
    </row>
    <row r="237" spans="1:8" x14ac:dyDescent="0.3">
      <c r="A237" t="s">
        <v>97</v>
      </c>
      <c r="B237" t="s">
        <v>6</v>
      </c>
      <c r="C237" t="s">
        <v>41</v>
      </c>
      <c r="D237" t="s">
        <v>24</v>
      </c>
      <c r="E237">
        <v>25</v>
      </c>
      <c r="F237">
        <v>349</v>
      </c>
      <c r="G237">
        <v>712.66</v>
      </c>
      <c r="H237">
        <v>10.7011</v>
      </c>
    </row>
    <row r="238" spans="1:8" x14ac:dyDescent="0.3">
      <c r="A238" t="s">
        <v>97</v>
      </c>
      <c r="B238" t="s">
        <v>6</v>
      </c>
      <c r="C238" t="s">
        <v>41</v>
      </c>
      <c r="D238" t="s">
        <v>25</v>
      </c>
      <c r="E238">
        <v>5</v>
      </c>
      <c r="F238">
        <v>9</v>
      </c>
      <c r="G238">
        <v>110.59</v>
      </c>
      <c r="H238">
        <v>1.5797000000000001</v>
      </c>
    </row>
    <row r="239" spans="1:8" x14ac:dyDescent="0.3">
      <c r="A239" t="s">
        <v>97</v>
      </c>
      <c r="B239" t="s">
        <v>6</v>
      </c>
      <c r="C239" t="s">
        <v>41</v>
      </c>
      <c r="D239" t="s">
        <v>26</v>
      </c>
      <c r="E239">
        <v>2</v>
      </c>
      <c r="F239">
        <v>3</v>
      </c>
      <c r="G239">
        <v>12.17</v>
      </c>
      <c r="H239">
        <v>0.18720000000000001</v>
      </c>
    </row>
    <row r="240" spans="1:8" x14ac:dyDescent="0.3">
      <c r="A240" t="s">
        <v>97</v>
      </c>
      <c r="B240" t="s">
        <v>6</v>
      </c>
      <c r="C240" t="s">
        <v>42</v>
      </c>
      <c r="D240" t="s">
        <v>8</v>
      </c>
      <c r="E240">
        <v>9</v>
      </c>
      <c r="F240">
        <v>9</v>
      </c>
      <c r="G240">
        <v>36.83</v>
      </c>
      <c r="H240">
        <v>0.56669999999999998</v>
      </c>
    </row>
    <row r="241" spans="1:8" x14ac:dyDescent="0.3">
      <c r="A241" t="s">
        <v>97</v>
      </c>
      <c r="B241" t="s">
        <v>6</v>
      </c>
      <c r="C241" t="s">
        <v>42</v>
      </c>
      <c r="D241" t="s">
        <v>9</v>
      </c>
      <c r="E241">
        <v>1</v>
      </c>
      <c r="F241">
        <v>1</v>
      </c>
      <c r="G241">
        <v>2</v>
      </c>
      <c r="H241">
        <v>3.0800000000000001E-2</v>
      </c>
    </row>
    <row r="242" spans="1:8" x14ac:dyDescent="0.3">
      <c r="A242" t="s">
        <v>97</v>
      </c>
      <c r="B242" t="s">
        <v>6</v>
      </c>
      <c r="C242" t="s">
        <v>42</v>
      </c>
      <c r="D242" t="s">
        <v>10</v>
      </c>
      <c r="E242">
        <v>242</v>
      </c>
      <c r="F242">
        <v>327</v>
      </c>
      <c r="G242">
        <v>1115.56</v>
      </c>
      <c r="H242">
        <v>16.917300000000001</v>
      </c>
    </row>
    <row r="243" spans="1:8" x14ac:dyDescent="0.3">
      <c r="A243" t="s">
        <v>97</v>
      </c>
      <c r="B243" t="s">
        <v>6</v>
      </c>
      <c r="C243" t="s">
        <v>42</v>
      </c>
      <c r="D243" t="s">
        <v>11</v>
      </c>
      <c r="E243">
        <v>5</v>
      </c>
      <c r="F243">
        <v>7</v>
      </c>
      <c r="G243">
        <v>19.25</v>
      </c>
      <c r="H243">
        <v>0.29349999999999998</v>
      </c>
    </row>
    <row r="244" spans="1:8" x14ac:dyDescent="0.3">
      <c r="A244" t="s">
        <v>97</v>
      </c>
      <c r="B244" t="s">
        <v>6</v>
      </c>
      <c r="C244" t="s">
        <v>42</v>
      </c>
      <c r="D244" t="s">
        <v>12</v>
      </c>
      <c r="E244">
        <v>8</v>
      </c>
      <c r="F244">
        <v>8</v>
      </c>
      <c r="G244">
        <v>23.5</v>
      </c>
      <c r="H244">
        <v>0.36159999999999998</v>
      </c>
    </row>
    <row r="245" spans="1:8" x14ac:dyDescent="0.3">
      <c r="A245" t="s">
        <v>97</v>
      </c>
      <c r="B245" t="s">
        <v>6</v>
      </c>
      <c r="C245" t="s">
        <v>42</v>
      </c>
      <c r="D245" t="s">
        <v>13</v>
      </c>
      <c r="E245">
        <v>63</v>
      </c>
      <c r="F245">
        <v>68</v>
      </c>
      <c r="G245">
        <v>205.38</v>
      </c>
      <c r="H245">
        <v>3.0526</v>
      </c>
    </row>
    <row r="246" spans="1:8" x14ac:dyDescent="0.3">
      <c r="A246" t="s">
        <v>97</v>
      </c>
      <c r="B246" t="s">
        <v>6</v>
      </c>
      <c r="C246" t="s">
        <v>42</v>
      </c>
      <c r="D246" t="s">
        <v>14</v>
      </c>
      <c r="E246">
        <v>409</v>
      </c>
      <c r="F246">
        <v>566</v>
      </c>
      <c r="G246">
        <v>2068.52</v>
      </c>
      <c r="H246">
        <v>29.7164</v>
      </c>
    </row>
    <row r="247" spans="1:8" x14ac:dyDescent="0.3">
      <c r="A247" t="s">
        <v>97</v>
      </c>
      <c r="B247" t="s">
        <v>6</v>
      </c>
      <c r="C247" t="s">
        <v>42</v>
      </c>
      <c r="D247" t="s">
        <v>15</v>
      </c>
      <c r="E247">
        <v>76</v>
      </c>
      <c r="F247">
        <v>138</v>
      </c>
      <c r="G247">
        <v>533.04</v>
      </c>
      <c r="H247">
        <v>7.9458000000000002</v>
      </c>
    </row>
    <row r="248" spans="1:8" x14ac:dyDescent="0.3">
      <c r="A248" t="s">
        <v>97</v>
      </c>
      <c r="B248" t="s">
        <v>6</v>
      </c>
      <c r="C248" t="s">
        <v>42</v>
      </c>
      <c r="D248" t="s">
        <v>16</v>
      </c>
      <c r="E248">
        <v>86</v>
      </c>
      <c r="F248">
        <v>95</v>
      </c>
      <c r="G248">
        <v>412.69</v>
      </c>
      <c r="H248">
        <v>5.5669000000000004</v>
      </c>
    </row>
    <row r="249" spans="1:8" x14ac:dyDescent="0.3">
      <c r="A249" t="s">
        <v>97</v>
      </c>
      <c r="B249" t="s">
        <v>6</v>
      </c>
      <c r="C249" t="s">
        <v>42</v>
      </c>
      <c r="D249" t="s">
        <v>17</v>
      </c>
      <c r="E249">
        <v>136</v>
      </c>
      <c r="F249">
        <v>206</v>
      </c>
      <c r="G249">
        <v>775.25</v>
      </c>
      <c r="H249">
        <v>11.8948</v>
      </c>
    </row>
    <row r="250" spans="1:8" x14ac:dyDescent="0.3">
      <c r="A250" t="s">
        <v>97</v>
      </c>
      <c r="B250" t="s">
        <v>6</v>
      </c>
      <c r="C250" t="s">
        <v>42</v>
      </c>
      <c r="D250" t="s">
        <v>18</v>
      </c>
      <c r="E250">
        <v>77</v>
      </c>
      <c r="F250">
        <v>111</v>
      </c>
      <c r="G250">
        <v>414.54</v>
      </c>
      <c r="H250">
        <v>6.1932</v>
      </c>
    </row>
    <row r="251" spans="1:8" x14ac:dyDescent="0.3">
      <c r="A251" t="s">
        <v>97</v>
      </c>
      <c r="B251" t="s">
        <v>6</v>
      </c>
      <c r="C251" t="s">
        <v>42</v>
      </c>
      <c r="D251" t="s">
        <v>19</v>
      </c>
      <c r="E251">
        <v>18</v>
      </c>
      <c r="F251">
        <v>19</v>
      </c>
      <c r="G251">
        <v>89.1</v>
      </c>
      <c r="H251">
        <v>1.1996</v>
      </c>
    </row>
    <row r="252" spans="1:8" x14ac:dyDescent="0.3">
      <c r="A252" t="s">
        <v>97</v>
      </c>
      <c r="B252" t="s">
        <v>6</v>
      </c>
      <c r="C252" t="s">
        <v>42</v>
      </c>
      <c r="D252" t="s">
        <v>20</v>
      </c>
      <c r="E252">
        <v>262</v>
      </c>
      <c r="F252">
        <v>411</v>
      </c>
      <c r="G252">
        <v>1395.12</v>
      </c>
      <c r="H252">
        <v>20.901199999999999</v>
      </c>
    </row>
    <row r="253" spans="1:8" x14ac:dyDescent="0.3">
      <c r="A253" t="s">
        <v>97</v>
      </c>
      <c r="B253" t="s">
        <v>6</v>
      </c>
      <c r="C253" t="s">
        <v>42</v>
      </c>
      <c r="D253" t="s">
        <v>21</v>
      </c>
      <c r="E253">
        <v>162</v>
      </c>
      <c r="F253">
        <v>570</v>
      </c>
      <c r="G253">
        <v>2114.94</v>
      </c>
      <c r="H253">
        <v>31.680299999999999</v>
      </c>
    </row>
    <row r="254" spans="1:8" x14ac:dyDescent="0.3">
      <c r="A254" t="s">
        <v>97</v>
      </c>
      <c r="B254" t="s">
        <v>6</v>
      </c>
      <c r="C254" t="s">
        <v>42</v>
      </c>
      <c r="D254" t="s">
        <v>22</v>
      </c>
      <c r="E254">
        <v>70</v>
      </c>
      <c r="F254">
        <v>91</v>
      </c>
      <c r="G254">
        <v>360.03</v>
      </c>
      <c r="H254">
        <v>4.8882000000000003</v>
      </c>
    </row>
    <row r="255" spans="1:8" x14ac:dyDescent="0.3">
      <c r="A255" t="s">
        <v>97</v>
      </c>
      <c r="B255" t="s">
        <v>6</v>
      </c>
      <c r="C255" t="s">
        <v>42</v>
      </c>
      <c r="D255" t="s">
        <v>23</v>
      </c>
      <c r="E255">
        <v>29</v>
      </c>
      <c r="F255">
        <v>70</v>
      </c>
      <c r="G255">
        <v>355.96</v>
      </c>
      <c r="H255">
        <v>4.2910000000000004</v>
      </c>
    </row>
    <row r="256" spans="1:8" x14ac:dyDescent="0.3">
      <c r="A256" t="s">
        <v>97</v>
      </c>
      <c r="B256" t="s">
        <v>6</v>
      </c>
      <c r="C256" t="s">
        <v>42</v>
      </c>
      <c r="D256" t="s">
        <v>24</v>
      </c>
      <c r="E256">
        <v>387</v>
      </c>
      <c r="F256">
        <v>682</v>
      </c>
      <c r="G256">
        <v>2433.5100000000002</v>
      </c>
      <c r="H256">
        <v>32.461599999999997</v>
      </c>
    </row>
    <row r="257" spans="1:8" x14ac:dyDescent="0.3">
      <c r="A257" t="s">
        <v>97</v>
      </c>
      <c r="B257" t="s">
        <v>6</v>
      </c>
      <c r="C257" t="s">
        <v>42</v>
      </c>
      <c r="D257" t="s">
        <v>25</v>
      </c>
      <c r="E257">
        <v>22</v>
      </c>
      <c r="F257">
        <v>22</v>
      </c>
      <c r="G257">
        <v>102.74</v>
      </c>
      <c r="H257">
        <v>1.4443999999999999</v>
      </c>
    </row>
    <row r="258" spans="1:8" x14ac:dyDescent="0.3">
      <c r="A258" t="s">
        <v>97</v>
      </c>
      <c r="B258" t="s">
        <v>6</v>
      </c>
      <c r="C258" t="s">
        <v>42</v>
      </c>
      <c r="D258" t="s">
        <v>26</v>
      </c>
      <c r="E258">
        <v>54</v>
      </c>
      <c r="F258">
        <v>55</v>
      </c>
      <c r="G258">
        <v>192.6</v>
      </c>
      <c r="H258">
        <v>2.3151000000000002</v>
      </c>
    </row>
    <row r="259" spans="1:8" x14ac:dyDescent="0.3">
      <c r="A259" t="s">
        <v>97</v>
      </c>
      <c r="B259" t="s">
        <v>6</v>
      </c>
      <c r="C259" t="s">
        <v>42</v>
      </c>
      <c r="D259" t="s">
        <v>27</v>
      </c>
      <c r="E259">
        <v>2</v>
      </c>
      <c r="F259">
        <v>2</v>
      </c>
      <c r="G259">
        <v>4.25</v>
      </c>
      <c r="H259">
        <v>5.4300000000000001E-2</v>
      </c>
    </row>
    <row r="260" spans="1:8" x14ac:dyDescent="0.3">
      <c r="A260" t="s">
        <v>97</v>
      </c>
      <c r="B260" t="s">
        <v>6</v>
      </c>
      <c r="C260" t="s">
        <v>43</v>
      </c>
      <c r="D260" t="s">
        <v>22</v>
      </c>
      <c r="E260">
        <v>105</v>
      </c>
      <c r="F260">
        <v>1203</v>
      </c>
      <c r="G260">
        <v>8269.42</v>
      </c>
      <c r="H260">
        <v>123.9935</v>
      </c>
    </row>
    <row r="261" spans="1:8" x14ac:dyDescent="0.3">
      <c r="A261" t="s">
        <v>97</v>
      </c>
      <c r="B261" t="s">
        <v>6</v>
      </c>
      <c r="C261" t="s">
        <v>43</v>
      </c>
      <c r="D261" t="s">
        <v>24</v>
      </c>
      <c r="E261">
        <v>72</v>
      </c>
      <c r="F261">
        <v>3700</v>
      </c>
      <c r="G261">
        <v>18581.490000000002</v>
      </c>
      <c r="H261">
        <v>318.35410000000002</v>
      </c>
    </row>
    <row r="262" spans="1:8" x14ac:dyDescent="0.3">
      <c r="A262" t="s">
        <v>97</v>
      </c>
      <c r="B262" t="s">
        <v>6</v>
      </c>
      <c r="C262" t="s">
        <v>43</v>
      </c>
      <c r="D262" t="s">
        <v>26</v>
      </c>
      <c r="E262">
        <v>1</v>
      </c>
      <c r="F262">
        <v>20</v>
      </c>
      <c r="G262">
        <v>106.59</v>
      </c>
      <c r="H262">
        <v>1.6400999999999999</v>
      </c>
    </row>
    <row r="263" spans="1:8" x14ac:dyDescent="0.3">
      <c r="A263" t="s">
        <v>97</v>
      </c>
      <c r="B263" t="s">
        <v>6</v>
      </c>
      <c r="C263" t="s">
        <v>44</v>
      </c>
      <c r="D263" t="s">
        <v>8</v>
      </c>
      <c r="E263">
        <v>1</v>
      </c>
      <c r="F263">
        <v>1</v>
      </c>
      <c r="G263">
        <v>1</v>
      </c>
      <c r="H263">
        <v>8.6E-3</v>
      </c>
    </row>
    <row r="264" spans="1:8" x14ac:dyDescent="0.3">
      <c r="A264" t="s">
        <v>97</v>
      </c>
      <c r="B264" t="s">
        <v>6</v>
      </c>
      <c r="C264" t="s">
        <v>44</v>
      </c>
      <c r="D264" t="s">
        <v>10</v>
      </c>
      <c r="E264">
        <v>48</v>
      </c>
      <c r="F264">
        <v>54</v>
      </c>
      <c r="G264">
        <v>91.18</v>
      </c>
      <c r="H264">
        <v>1.3247</v>
      </c>
    </row>
    <row r="265" spans="1:8" x14ac:dyDescent="0.3">
      <c r="A265" t="s">
        <v>97</v>
      </c>
      <c r="B265" t="s">
        <v>6</v>
      </c>
      <c r="C265" t="s">
        <v>44</v>
      </c>
      <c r="D265" t="s">
        <v>11</v>
      </c>
      <c r="E265">
        <v>1</v>
      </c>
      <c r="F265">
        <v>1</v>
      </c>
      <c r="G265">
        <v>1</v>
      </c>
      <c r="H265">
        <v>1.54E-2</v>
      </c>
    </row>
    <row r="266" spans="1:8" x14ac:dyDescent="0.3">
      <c r="A266" t="s">
        <v>97</v>
      </c>
      <c r="B266" t="s">
        <v>6</v>
      </c>
      <c r="C266" t="s">
        <v>44</v>
      </c>
      <c r="D266" t="s">
        <v>12</v>
      </c>
      <c r="E266">
        <v>2</v>
      </c>
      <c r="F266">
        <v>2</v>
      </c>
      <c r="G266">
        <v>2.25</v>
      </c>
      <c r="H266">
        <v>2.9600000000000001E-2</v>
      </c>
    </row>
    <row r="267" spans="1:8" x14ac:dyDescent="0.3">
      <c r="A267" t="s">
        <v>97</v>
      </c>
      <c r="B267" t="s">
        <v>6</v>
      </c>
      <c r="C267" t="s">
        <v>44</v>
      </c>
      <c r="D267" t="s">
        <v>13</v>
      </c>
      <c r="E267">
        <v>21</v>
      </c>
      <c r="F267">
        <v>23</v>
      </c>
      <c r="G267">
        <v>29.5</v>
      </c>
      <c r="H267">
        <v>0.45429999999999998</v>
      </c>
    </row>
    <row r="268" spans="1:8" x14ac:dyDescent="0.3">
      <c r="A268" t="s">
        <v>97</v>
      </c>
      <c r="B268" t="s">
        <v>6</v>
      </c>
      <c r="C268" t="s">
        <v>44</v>
      </c>
      <c r="D268" t="s">
        <v>14</v>
      </c>
      <c r="E268">
        <v>31</v>
      </c>
      <c r="F268">
        <v>31</v>
      </c>
      <c r="G268">
        <v>45.66</v>
      </c>
      <c r="H268">
        <v>0.63719999999999999</v>
      </c>
    </row>
    <row r="269" spans="1:8" x14ac:dyDescent="0.3">
      <c r="A269" t="s">
        <v>97</v>
      </c>
      <c r="B269" t="s">
        <v>6</v>
      </c>
      <c r="C269" t="s">
        <v>44</v>
      </c>
      <c r="D269" t="s">
        <v>15</v>
      </c>
      <c r="E269">
        <v>15</v>
      </c>
      <c r="F269">
        <v>19</v>
      </c>
      <c r="G269">
        <v>35.409999999999997</v>
      </c>
      <c r="H269">
        <v>0.51039999999999996</v>
      </c>
    </row>
    <row r="270" spans="1:8" x14ac:dyDescent="0.3">
      <c r="A270" t="s">
        <v>97</v>
      </c>
      <c r="B270" t="s">
        <v>6</v>
      </c>
      <c r="C270" t="s">
        <v>44</v>
      </c>
      <c r="D270" t="s">
        <v>16</v>
      </c>
      <c r="E270">
        <v>2</v>
      </c>
      <c r="F270">
        <v>2</v>
      </c>
      <c r="G270">
        <v>6</v>
      </c>
      <c r="H270">
        <v>9.2299999999999993E-2</v>
      </c>
    </row>
    <row r="271" spans="1:8" x14ac:dyDescent="0.3">
      <c r="A271" t="s">
        <v>97</v>
      </c>
      <c r="B271" t="s">
        <v>6</v>
      </c>
      <c r="C271" t="s">
        <v>44</v>
      </c>
      <c r="D271" t="s">
        <v>17</v>
      </c>
      <c r="E271">
        <v>5</v>
      </c>
      <c r="F271">
        <v>5</v>
      </c>
      <c r="G271">
        <v>7.5</v>
      </c>
      <c r="H271">
        <v>0.10780000000000001</v>
      </c>
    </row>
    <row r="272" spans="1:8" x14ac:dyDescent="0.3">
      <c r="A272" t="s">
        <v>97</v>
      </c>
      <c r="B272" t="s">
        <v>6</v>
      </c>
      <c r="C272" t="s">
        <v>44</v>
      </c>
      <c r="D272" t="s">
        <v>18</v>
      </c>
      <c r="E272">
        <v>7</v>
      </c>
      <c r="F272">
        <v>8</v>
      </c>
      <c r="G272">
        <v>13.75</v>
      </c>
      <c r="H272">
        <v>0.18529999999999999</v>
      </c>
    </row>
    <row r="273" spans="1:8" x14ac:dyDescent="0.3">
      <c r="A273" t="s">
        <v>97</v>
      </c>
      <c r="B273" t="s">
        <v>6</v>
      </c>
      <c r="C273" t="s">
        <v>44</v>
      </c>
      <c r="D273" t="s">
        <v>19</v>
      </c>
      <c r="E273">
        <v>1</v>
      </c>
      <c r="F273">
        <v>1</v>
      </c>
      <c r="G273">
        <v>1.25</v>
      </c>
      <c r="H273">
        <v>1.54E-2</v>
      </c>
    </row>
    <row r="274" spans="1:8" x14ac:dyDescent="0.3">
      <c r="A274" t="s">
        <v>97</v>
      </c>
      <c r="B274" t="s">
        <v>6</v>
      </c>
      <c r="C274" t="s">
        <v>44</v>
      </c>
      <c r="D274" t="s">
        <v>20</v>
      </c>
      <c r="E274">
        <v>16</v>
      </c>
      <c r="F274">
        <v>17</v>
      </c>
      <c r="G274">
        <v>31.17</v>
      </c>
      <c r="H274">
        <v>0.41339999999999999</v>
      </c>
    </row>
    <row r="275" spans="1:8" x14ac:dyDescent="0.3">
      <c r="A275" t="s">
        <v>97</v>
      </c>
      <c r="B275" t="s">
        <v>6</v>
      </c>
      <c r="C275" t="s">
        <v>44</v>
      </c>
      <c r="D275" t="s">
        <v>21</v>
      </c>
      <c r="E275">
        <v>14</v>
      </c>
      <c r="F275">
        <v>16</v>
      </c>
      <c r="G275">
        <v>32.72</v>
      </c>
      <c r="H275">
        <v>0.40089999999999998</v>
      </c>
    </row>
    <row r="276" spans="1:8" x14ac:dyDescent="0.3">
      <c r="A276" t="s">
        <v>97</v>
      </c>
      <c r="B276" t="s">
        <v>6</v>
      </c>
      <c r="C276" t="s">
        <v>44</v>
      </c>
      <c r="D276" t="s">
        <v>22</v>
      </c>
      <c r="E276">
        <v>16</v>
      </c>
      <c r="F276">
        <v>18</v>
      </c>
      <c r="G276">
        <v>28.5</v>
      </c>
      <c r="H276">
        <v>0.31630000000000003</v>
      </c>
    </row>
    <row r="277" spans="1:8" x14ac:dyDescent="0.3">
      <c r="A277" t="s">
        <v>97</v>
      </c>
      <c r="B277" t="s">
        <v>6</v>
      </c>
      <c r="C277" t="s">
        <v>44</v>
      </c>
      <c r="D277" t="s">
        <v>23</v>
      </c>
      <c r="E277">
        <v>3</v>
      </c>
      <c r="F277">
        <v>3</v>
      </c>
      <c r="G277">
        <v>3</v>
      </c>
      <c r="H277">
        <v>4.7E-2</v>
      </c>
    </row>
    <row r="278" spans="1:8" x14ac:dyDescent="0.3">
      <c r="A278" t="s">
        <v>97</v>
      </c>
      <c r="B278" t="s">
        <v>6</v>
      </c>
      <c r="C278" t="s">
        <v>44</v>
      </c>
      <c r="D278" t="s">
        <v>24</v>
      </c>
      <c r="E278">
        <v>73</v>
      </c>
      <c r="F278">
        <v>93</v>
      </c>
      <c r="G278">
        <v>167.09</v>
      </c>
      <c r="H278">
        <v>2.0051000000000001</v>
      </c>
    </row>
    <row r="279" spans="1:8" x14ac:dyDescent="0.3">
      <c r="A279" t="s">
        <v>97</v>
      </c>
      <c r="B279" t="s">
        <v>6</v>
      </c>
      <c r="C279" t="s">
        <v>44</v>
      </c>
      <c r="D279" t="s">
        <v>25</v>
      </c>
      <c r="E279">
        <v>1</v>
      </c>
      <c r="F279">
        <v>1</v>
      </c>
      <c r="G279">
        <v>1</v>
      </c>
      <c r="H279">
        <v>1.54E-2</v>
      </c>
    </row>
    <row r="280" spans="1:8" x14ac:dyDescent="0.3">
      <c r="A280" t="s">
        <v>97</v>
      </c>
      <c r="B280" t="s">
        <v>6</v>
      </c>
      <c r="C280" t="s">
        <v>44</v>
      </c>
      <c r="D280" t="s">
        <v>26</v>
      </c>
      <c r="E280">
        <v>12</v>
      </c>
      <c r="F280">
        <v>12</v>
      </c>
      <c r="G280">
        <v>23.75</v>
      </c>
      <c r="H280">
        <v>0.28410000000000002</v>
      </c>
    </row>
    <row r="281" spans="1:8" x14ac:dyDescent="0.3">
      <c r="A281" t="s">
        <v>97</v>
      </c>
      <c r="B281" t="s">
        <v>6</v>
      </c>
      <c r="C281" t="s">
        <v>45</v>
      </c>
      <c r="D281" t="s">
        <v>11</v>
      </c>
      <c r="E281">
        <v>2</v>
      </c>
      <c r="F281">
        <v>8</v>
      </c>
      <c r="G281">
        <v>174</v>
      </c>
      <c r="H281">
        <v>2.6768000000000001</v>
      </c>
    </row>
    <row r="282" spans="1:8" x14ac:dyDescent="0.3">
      <c r="A282" t="s">
        <v>97</v>
      </c>
      <c r="B282" t="s">
        <v>6</v>
      </c>
      <c r="C282" t="s">
        <v>45</v>
      </c>
      <c r="D282" t="s">
        <v>12</v>
      </c>
      <c r="E282">
        <v>7</v>
      </c>
      <c r="F282">
        <v>30</v>
      </c>
      <c r="G282">
        <v>781.39</v>
      </c>
      <c r="H282">
        <v>10.0128</v>
      </c>
    </row>
    <row r="283" spans="1:8" x14ac:dyDescent="0.3">
      <c r="A283" t="s">
        <v>97</v>
      </c>
      <c r="B283" t="s">
        <v>6</v>
      </c>
      <c r="C283" t="s">
        <v>45</v>
      </c>
      <c r="D283" t="s">
        <v>15</v>
      </c>
      <c r="E283">
        <v>4</v>
      </c>
      <c r="F283">
        <v>11</v>
      </c>
      <c r="G283">
        <v>137.58000000000001</v>
      </c>
      <c r="H283">
        <v>2.0552000000000001</v>
      </c>
    </row>
    <row r="284" spans="1:8" x14ac:dyDescent="0.3">
      <c r="A284" t="s">
        <v>97</v>
      </c>
      <c r="B284" t="s">
        <v>6</v>
      </c>
      <c r="C284" t="s">
        <v>45</v>
      </c>
      <c r="D284" t="s">
        <v>16</v>
      </c>
      <c r="E284">
        <v>1</v>
      </c>
      <c r="F284">
        <v>1</v>
      </c>
      <c r="G284">
        <v>1</v>
      </c>
      <c r="H284">
        <v>1.54E-2</v>
      </c>
    </row>
    <row r="285" spans="1:8" x14ac:dyDescent="0.3">
      <c r="A285" t="s">
        <v>97</v>
      </c>
      <c r="B285" t="s">
        <v>6</v>
      </c>
      <c r="C285" t="s">
        <v>45</v>
      </c>
      <c r="D285" t="s">
        <v>17</v>
      </c>
      <c r="E285">
        <v>1</v>
      </c>
      <c r="F285">
        <v>1</v>
      </c>
      <c r="G285">
        <v>65</v>
      </c>
      <c r="H285">
        <v>1</v>
      </c>
    </row>
    <row r="286" spans="1:8" x14ac:dyDescent="0.3">
      <c r="A286" t="s">
        <v>97</v>
      </c>
      <c r="B286" t="s">
        <v>6</v>
      </c>
      <c r="C286" t="s">
        <v>45</v>
      </c>
      <c r="D286" t="s">
        <v>19</v>
      </c>
      <c r="E286">
        <v>2</v>
      </c>
      <c r="F286">
        <v>4</v>
      </c>
      <c r="G286">
        <v>8.25</v>
      </c>
      <c r="H286">
        <v>0.1231</v>
      </c>
    </row>
    <row r="287" spans="1:8" x14ac:dyDescent="0.3">
      <c r="A287" t="s">
        <v>97</v>
      </c>
      <c r="B287" t="s">
        <v>6</v>
      </c>
      <c r="C287" t="s">
        <v>45</v>
      </c>
      <c r="D287" t="s">
        <v>20</v>
      </c>
      <c r="E287">
        <v>2</v>
      </c>
      <c r="F287">
        <v>8</v>
      </c>
      <c r="G287">
        <v>22.75</v>
      </c>
      <c r="H287">
        <v>0.32329999999999998</v>
      </c>
    </row>
    <row r="288" spans="1:8" x14ac:dyDescent="0.3">
      <c r="A288" t="s">
        <v>97</v>
      </c>
      <c r="B288" t="s">
        <v>6</v>
      </c>
      <c r="C288" t="s">
        <v>45</v>
      </c>
      <c r="D288" t="s">
        <v>21</v>
      </c>
      <c r="E288">
        <v>2</v>
      </c>
      <c r="F288">
        <v>20</v>
      </c>
      <c r="G288">
        <v>104.92</v>
      </c>
      <c r="H288">
        <v>1.4856</v>
      </c>
    </row>
    <row r="289" spans="1:8" x14ac:dyDescent="0.3">
      <c r="A289" t="s">
        <v>97</v>
      </c>
      <c r="B289" t="s">
        <v>6</v>
      </c>
      <c r="C289" t="s">
        <v>45</v>
      </c>
      <c r="D289" t="s">
        <v>22</v>
      </c>
      <c r="E289">
        <v>303</v>
      </c>
      <c r="F289">
        <v>1570</v>
      </c>
      <c r="G289">
        <v>13420.46</v>
      </c>
      <c r="H289">
        <v>179.9316</v>
      </c>
    </row>
    <row r="290" spans="1:8" x14ac:dyDescent="0.3">
      <c r="A290" t="s">
        <v>97</v>
      </c>
      <c r="B290" t="s">
        <v>6</v>
      </c>
      <c r="C290" t="s">
        <v>45</v>
      </c>
      <c r="D290" t="s">
        <v>23</v>
      </c>
      <c r="E290">
        <v>2</v>
      </c>
      <c r="F290">
        <v>2</v>
      </c>
      <c r="G290">
        <v>14</v>
      </c>
      <c r="H290">
        <v>0.21540000000000001</v>
      </c>
    </row>
    <row r="291" spans="1:8" x14ac:dyDescent="0.3">
      <c r="A291" t="s">
        <v>97</v>
      </c>
      <c r="B291" t="s">
        <v>6</v>
      </c>
      <c r="C291" t="s">
        <v>45</v>
      </c>
      <c r="D291" t="s">
        <v>24</v>
      </c>
      <c r="E291">
        <v>22</v>
      </c>
      <c r="F291">
        <v>95</v>
      </c>
      <c r="G291">
        <v>441.92</v>
      </c>
      <c r="H291">
        <v>5.8268000000000004</v>
      </c>
    </row>
    <row r="292" spans="1:8" x14ac:dyDescent="0.3">
      <c r="A292" t="s">
        <v>97</v>
      </c>
      <c r="B292" t="s">
        <v>6</v>
      </c>
      <c r="C292" t="s">
        <v>45</v>
      </c>
      <c r="D292" t="s">
        <v>26</v>
      </c>
      <c r="E292">
        <v>1</v>
      </c>
      <c r="F292">
        <v>2</v>
      </c>
      <c r="G292">
        <v>69</v>
      </c>
      <c r="H292">
        <v>1.0615000000000001</v>
      </c>
    </row>
    <row r="293" spans="1:8" x14ac:dyDescent="0.3">
      <c r="A293" t="s">
        <v>98</v>
      </c>
      <c r="B293" t="s">
        <v>6</v>
      </c>
      <c r="C293" t="s">
        <v>7</v>
      </c>
      <c r="D293" t="s">
        <v>8</v>
      </c>
      <c r="E293">
        <v>313</v>
      </c>
      <c r="F293">
        <v>445</v>
      </c>
      <c r="G293">
        <v>1709.25</v>
      </c>
      <c r="H293">
        <v>23.901999999999902</v>
      </c>
    </row>
    <row r="294" spans="1:8" x14ac:dyDescent="0.3">
      <c r="A294" t="s">
        <v>98</v>
      </c>
      <c r="B294" t="s">
        <v>6</v>
      </c>
      <c r="C294" t="s">
        <v>7</v>
      </c>
      <c r="D294" t="s">
        <v>9</v>
      </c>
      <c r="E294">
        <v>31</v>
      </c>
      <c r="F294">
        <v>137</v>
      </c>
      <c r="G294">
        <v>555.08000000000004</v>
      </c>
      <c r="H294">
        <v>8.3546999999999993</v>
      </c>
    </row>
    <row r="295" spans="1:8" x14ac:dyDescent="0.3">
      <c r="A295" t="s">
        <v>98</v>
      </c>
      <c r="B295" t="s">
        <v>6</v>
      </c>
      <c r="C295" t="s">
        <v>7</v>
      </c>
      <c r="D295" t="s">
        <v>10</v>
      </c>
      <c r="E295">
        <v>4333</v>
      </c>
      <c r="F295">
        <v>22096</v>
      </c>
      <c r="G295">
        <v>88143.530000000101</v>
      </c>
      <c r="H295">
        <v>1308.1599000000399</v>
      </c>
    </row>
    <row r="296" spans="1:8" x14ac:dyDescent="0.3">
      <c r="A296" t="s">
        <v>98</v>
      </c>
      <c r="B296" t="s">
        <v>6</v>
      </c>
      <c r="C296" t="s">
        <v>7</v>
      </c>
      <c r="D296" t="s">
        <v>11</v>
      </c>
      <c r="E296">
        <v>5</v>
      </c>
      <c r="F296">
        <v>12</v>
      </c>
      <c r="G296">
        <v>49.76</v>
      </c>
      <c r="H296">
        <v>0.72860000000000003</v>
      </c>
    </row>
    <row r="297" spans="1:8" x14ac:dyDescent="0.3">
      <c r="A297" t="s">
        <v>98</v>
      </c>
      <c r="B297" t="s">
        <v>6</v>
      </c>
      <c r="C297" t="s">
        <v>7</v>
      </c>
      <c r="D297" t="s">
        <v>12</v>
      </c>
      <c r="E297">
        <v>230</v>
      </c>
      <c r="F297">
        <v>1200</v>
      </c>
      <c r="G297">
        <v>4982.87</v>
      </c>
      <c r="H297">
        <v>74.784900000000107</v>
      </c>
    </row>
    <row r="298" spans="1:8" x14ac:dyDescent="0.3">
      <c r="A298" t="s">
        <v>98</v>
      </c>
      <c r="B298" t="s">
        <v>6</v>
      </c>
      <c r="C298" t="s">
        <v>7</v>
      </c>
      <c r="D298" t="s">
        <v>13</v>
      </c>
      <c r="E298">
        <v>4737</v>
      </c>
      <c r="F298">
        <v>9415</v>
      </c>
      <c r="G298">
        <v>36424.519999999997</v>
      </c>
      <c r="H298">
        <v>551.65650000003598</v>
      </c>
    </row>
    <row r="299" spans="1:8" x14ac:dyDescent="0.3">
      <c r="A299" t="s">
        <v>98</v>
      </c>
      <c r="B299" t="s">
        <v>6</v>
      </c>
      <c r="C299" t="s">
        <v>7</v>
      </c>
      <c r="D299" t="s">
        <v>14</v>
      </c>
      <c r="E299">
        <v>3506</v>
      </c>
      <c r="F299">
        <v>7097</v>
      </c>
      <c r="G299">
        <v>28566.06</v>
      </c>
      <c r="H299">
        <v>405.29260000001102</v>
      </c>
    </row>
    <row r="300" spans="1:8" x14ac:dyDescent="0.3">
      <c r="A300" t="s">
        <v>98</v>
      </c>
      <c r="B300" t="s">
        <v>6</v>
      </c>
      <c r="C300" t="s">
        <v>7</v>
      </c>
      <c r="D300" t="s">
        <v>15</v>
      </c>
      <c r="E300">
        <v>1812</v>
      </c>
      <c r="F300">
        <v>8275</v>
      </c>
      <c r="G300">
        <v>33380.01</v>
      </c>
      <c r="H300">
        <v>492.01150000001002</v>
      </c>
    </row>
    <row r="301" spans="1:8" x14ac:dyDescent="0.3">
      <c r="A301" t="s">
        <v>98</v>
      </c>
      <c r="B301" t="s">
        <v>6</v>
      </c>
      <c r="C301" t="s">
        <v>7</v>
      </c>
      <c r="D301" t="s">
        <v>16</v>
      </c>
      <c r="E301">
        <v>2638</v>
      </c>
      <c r="F301">
        <v>4685</v>
      </c>
      <c r="G301">
        <v>18588.93</v>
      </c>
      <c r="H301">
        <v>223.10929999999701</v>
      </c>
    </row>
    <row r="302" spans="1:8" x14ac:dyDescent="0.3">
      <c r="A302" t="s">
        <v>98</v>
      </c>
      <c r="B302" t="s">
        <v>6</v>
      </c>
      <c r="C302" t="s">
        <v>7</v>
      </c>
      <c r="D302" t="s">
        <v>17</v>
      </c>
      <c r="E302">
        <v>49</v>
      </c>
      <c r="F302">
        <v>136</v>
      </c>
      <c r="G302">
        <v>552.51</v>
      </c>
      <c r="H302">
        <v>7.5377000000000001</v>
      </c>
    </row>
    <row r="303" spans="1:8" x14ac:dyDescent="0.3">
      <c r="A303" t="s">
        <v>98</v>
      </c>
      <c r="B303" t="s">
        <v>6</v>
      </c>
      <c r="C303" t="s">
        <v>7</v>
      </c>
      <c r="D303" t="s">
        <v>18</v>
      </c>
      <c r="E303">
        <v>87</v>
      </c>
      <c r="F303">
        <v>101</v>
      </c>
      <c r="G303">
        <v>424.89</v>
      </c>
      <c r="H303">
        <v>3.7031999999999998</v>
      </c>
    </row>
    <row r="304" spans="1:8" x14ac:dyDescent="0.3">
      <c r="A304" t="s">
        <v>98</v>
      </c>
      <c r="B304" t="s">
        <v>6</v>
      </c>
      <c r="C304" t="s">
        <v>7</v>
      </c>
      <c r="D304" t="s">
        <v>19</v>
      </c>
      <c r="E304">
        <v>322</v>
      </c>
      <c r="F304">
        <v>490</v>
      </c>
      <c r="G304">
        <v>2060.4299999999998</v>
      </c>
      <c r="H304">
        <v>25.153499999999902</v>
      </c>
    </row>
    <row r="305" spans="1:8" x14ac:dyDescent="0.3">
      <c r="A305" t="s">
        <v>98</v>
      </c>
      <c r="B305" t="s">
        <v>6</v>
      </c>
      <c r="C305" t="s">
        <v>7</v>
      </c>
      <c r="D305" t="s">
        <v>20</v>
      </c>
      <c r="E305">
        <v>254</v>
      </c>
      <c r="F305">
        <v>381</v>
      </c>
      <c r="G305">
        <v>1472.65</v>
      </c>
      <c r="H305">
        <v>18.409300000000002</v>
      </c>
    </row>
    <row r="306" spans="1:8" x14ac:dyDescent="0.3">
      <c r="A306" t="s">
        <v>98</v>
      </c>
      <c r="B306" t="s">
        <v>6</v>
      </c>
      <c r="C306" t="s">
        <v>7</v>
      </c>
      <c r="D306" t="s">
        <v>21</v>
      </c>
      <c r="E306">
        <v>1983</v>
      </c>
      <c r="F306">
        <v>17596</v>
      </c>
      <c r="G306">
        <v>69109.320000000094</v>
      </c>
      <c r="H306">
        <v>780.29340000000798</v>
      </c>
    </row>
    <row r="307" spans="1:8" x14ac:dyDescent="0.3">
      <c r="A307" t="s">
        <v>98</v>
      </c>
      <c r="B307" t="s">
        <v>6</v>
      </c>
      <c r="C307" t="s">
        <v>7</v>
      </c>
      <c r="D307" t="s">
        <v>22</v>
      </c>
      <c r="E307">
        <v>1200</v>
      </c>
      <c r="F307">
        <v>9340</v>
      </c>
      <c r="G307">
        <v>41254.519999999997</v>
      </c>
      <c r="H307">
        <v>520.59110000000203</v>
      </c>
    </row>
    <row r="308" spans="1:8" x14ac:dyDescent="0.3">
      <c r="A308" t="s">
        <v>98</v>
      </c>
      <c r="B308" t="s">
        <v>6</v>
      </c>
      <c r="C308" t="s">
        <v>7</v>
      </c>
      <c r="D308" t="s">
        <v>23</v>
      </c>
      <c r="E308">
        <v>478</v>
      </c>
      <c r="F308">
        <v>959</v>
      </c>
      <c r="G308">
        <v>4069.47</v>
      </c>
      <c r="H308">
        <v>43.451099999999997</v>
      </c>
    </row>
    <row r="309" spans="1:8" x14ac:dyDescent="0.3">
      <c r="A309" t="s">
        <v>98</v>
      </c>
      <c r="B309" t="s">
        <v>6</v>
      </c>
      <c r="C309" t="s">
        <v>7</v>
      </c>
      <c r="D309" t="s">
        <v>24</v>
      </c>
      <c r="E309">
        <v>1522</v>
      </c>
      <c r="F309">
        <v>13450</v>
      </c>
      <c r="G309">
        <v>56690.879999999997</v>
      </c>
      <c r="H309">
        <v>687.27090000000305</v>
      </c>
    </row>
    <row r="310" spans="1:8" x14ac:dyDescent="0.3">
      <c r="A310" t="s">
        <v>98</v>
      </c>
      <c r="B310" t="s">
        <v>6</v>
      </c>
      <c r="C310" t="s">
        <v>7</v>
      </c>
      <c r="D310" t="s">
        <v>25</v>
      </c>
      <c r="E310">
        <v>337</v>
      </c>
      <c r="F310">
        <v>579</v>
      </c>
      <c r="G310">
        <v>2373.46</v>
      </c>
      <c r="H310">
        <v>30.9805999999999</v>
      </c>
    </row>
    <row r="311" spans="1:8" x14ac:dyDescent="0.3">
      <c r="A311" t="s">
        <v>98</v>
      </c>
      <c r="B311" t="s">
        <v>6</v>
      </c>
      <c r="C311" t="s">
        <v>7</v>
      </c>
      <c r="D311" t="s">
        <v>26</v>
      </c>
      <c r="E311">
        <v>766</v>
      </c>
      <c r="F311">
        <v>1445</v>
      </c>
      <c r="G311">
        <v>5754.33</v>
      </c>
      <c r="H311">
        <v>68.737199999999902</v>
      </c>
    </row>
    <row r="312" spans="1:8" x14ac:dyDescent="0.3">
      <c r="A312" t="s">
        <v>98</v>
      </c>
      <c r="B312" t="s">
        <v>6</v>
      </c>
      <c r="C312" t="s">
        <v>7</v>
      </c>
      <c r="D312" t="s">
        <v>27</v>
      </c>
      <c r="E312">
        <v>33</v>
      </c>
      <c r="F312">
        <v>34</v>
      </c>
      <c r="G312">
        <v>152.94</v>
      </c>
      <c r="H312">
        <v>1.7817000000000001</v>
      </c>
    </row>
    <row r="313" spans="1:8" x14ac:dyDescent="0.3">
      <c r="A313" t="s">
        <v>98</v>
      </c>
      <c r="B313" t="s">
        <v>6</v>
      </c>
      <c r="C313" t="s">
        <v>7</v>
      </c>
      <c r="D313" t="s">
        <v>28</v>
      </c>
      <c r="E313">
        <v>9</v>
      </c>
      <c r="F313">
        <v>43</v>
      </c>
      <c r="G313">
        <v>189.6</v>
      </c>
      <c r="H313">
        <v>2.8424</v>
      </c>
    </row>
    <row r="314" spans="1:8" x14ac:dyDescent="0.3">
      <c r="A314" t="s">
        <v>98</v>
      </c>
      <c r="B314" t="s">
        <v>6</v>
      </c>
      <c r="C314" t="s">
        <v>29</v>
      </c>
      <c r="D314" t="s">
        <v>8</v>
      </c>
      <c r="E314">
        <v>275</v>
      </c>
      <c r="F314">
        <v>349</v>
      </c>
      <c r="G314">
        <v>3056.29</v>
      </c>
      <c r="H314">
        <v>42.417400000000001</v>
      </c>
    </row>
    <row r="315" spans="1:8" x14ac:dyDescent="0.3">
      <c r="A315" t="s">
        <v>98</v>
      </c>
      <c r="B315" t="s">
        <v>6</v>
      </c>
      <c r="C315" t="s">
        <v>29</v>
      </c>
      <c r="D315" t="s">
        <v>9</v>
      </c>
      <c r="E315">
        <v>34</v>
      </c>
      <c r="F315">
        <v>119</v>
      </c>
      <c r="G315">
        <v>986.23</v>
      </c>
      <c r="H315">
        <v>14.947900000000001</v>
      </c>
    </row>
    <row r="316" spans="1:8" x14ac:dyDescent="0.3">
      <c r="A316" t="s">
        <v>98</v>
      </c>
      <c r="B316" t="s">
        <v>6</v>
      </c>
      <c r="C316" t="s">
        <v>29</v>
      </c>
      <c r="D316" t="s">
        <v>10</v>
      </c>
      <c r="E316">
        <v>3858</v>
      </c>
      <c r="F316">
        <v>15786</v>
      </c>
      <c r="G316">
        <v>128557.67</v>
      </c>
      <c r="H316">
        <v>1898.46030000004</v>
      </c>
    </row>
    <row r="317" spans="1:8" x14ac:dyDescent="0.3">
      <c r="A317" t="s">
        <v>98</v>
      </c>
      <c r="B317" t="s">
        <v>6</v>
      </c>
      <c r="C317" t="s">
        <v>29</v>
      </c>
      <c r="D317" t="s">
        <v>11</v>
      </c>
      <c r="E317">
        <v>6</v>
      </c>
      <c r="F317">
        <v>9</v>
      </c>
      <c r="G317">
        <v>81.290000000000006</v>
      </c>
      <c r="H317">
        <v>1.1677999999999999</v>
      </c>
    </row>
    <row r="318" spans="1:8" x14ac:dyDescent="0.3">
      <c r="A318" t="s">
        <v>98</v>
      </c>
      <c r="B318" t="s">
        <v>6</v>
      </c>
      <c r="C318" t="s">
        <v>29</v>
      </c>
      <c r="D318" t="s">
        <v>12</v>
      </c>
      <c r="E318">
        <v>205</v>
      </c>
      <c r="F318">
        <v>763</v>
      </c>
      <c r="G318">
        <v>6452.63</v>
      </c>
      <c r="H318">
        <v>96.768000000000001</v>
      </c>
    </row>
    <row r="319" spans="1:8" x14ac:dyDescent="0.3">
      <c r="A319" t="s">
        <v>98</v>
      </c>
      <c r="B319" t="s">
        <v>6</v>
      </c>
      <c r="C319" t="s">
        <v>29</v>
      </c>
      <c r="D319" t="s">
        <v>13</v>
      </c>
      <c r="E319">
        <v>4260</v>
      </c>
      <c r="F319">
        <v>7536</v>
      </c>
      <c r="G319">
        <v>62168.5</v>
      </c>
      <c r="H319">
        <v>942.34860000004301</v>
      </c>
    </row>
    <row r="320" spans="1:8" x14ac:dyDescent="0.3">
      <c r="A320" t="s">
        <v>98</v>
      </c>
      <c r="B320" t="s">
        <v>6</v>
      </c>
      <c r="C320" t="s">
        <v>29</v>
      </c>
      <c r="D320" t="s">
        <v>14</v>
      </c>
      <c r="E320">
        <v>2977</v>
      </c>
      <c r="F320">
        <v>5276</v>
      </c>
      <c r="G320">
        <v>43832.43</v>
      </c>
      <c r="H320">
        <v>622.865400000009</v>
      </c>
    </row>
    <row r="321" spans="1:8" x14ac:dyDescent="0.3">
      <c r="A321" t="s">
        <v>98</v>
      </c>
      <c r="B321" t="s">
        <v>6</v>
      </c>
      <c r="C321" t="s">
        <v>29</v>
      </c>
      <c r="D321" t="s">
        <v>15</v>
      </c>
      <c r="E321">
        <v>1682</v>
      </c>
      <c r="F321">
        <v>5672</v>
      </c>
      <c r="G321">
        <v>46750.8</v>
      </c>
      <c r="H321">
        <v>688.35240000000704</v>
      </c>
    </row>
    <row r="322" spans="1:8" x14ac:dyDescent="0.3">
      <c r="A322" t="s">
        <v>98</v>
      </c>
      <c r="B322" t="s">
        <v>6</v>
      </c>
      <c r="C322" t="s">
        <v>29</v>
      </c>
      <c r="D322" t="s">
        <v>16</v>
      </c>
      <c r="E322">
        <v>2187</v>
      </c>
      <c r="F322">
        <v>3408</v>
      </c>
      <c r="G322">
        <v>28384.15</v>
      </c>
      <c r="H322">
        <v>336.77059999999898</v>
      </c>
    </row>
    <row r="323" spans="1:8" x14ac:dyDescent="0.3">
      <c r="A323" t="s">
        <v>98</v>
      </c>
      <c r="B323" t="s">
        <v>6</v>
      </c>
      <c r="C323" t="s">
        <v>29</v>
      </c>
      <c r="D323" t="s">
        <v>17</v>
      </c>
      <c r="E323">
        <v>37</v>
      </c>
      <c r="F323">
        <v>93</v>
      </c>
      <c r="G323">
        <v>754.01</v>
      </c>
      <c r="H323">
        <v>10.1777</v>
      </c>
    </row>
    <row r="324" spans="1:8" x14ac:dyDescent="0.3">
      <c r="A324" t="s">
        <v>98</v>
      </c>
      <c r="B324" t="s">
        <v>6</v>
      </c>
      <c r="C324" t="s">
        <v>29</v>
      </c>
      <c r="D324" t="s">
        <v>18</v>
      </c>
      <c r="E324">
        <v>77</v>
      </c>
      <c r="F324">
        <v>82</v>
      </c>
      <c r="G324">
        <v>770.35</v>
      </c>
      <c r="H324">
        <v>6.1317000000000004</v>
      </c>
    </row>
    <row r="325" spans="1:8" x14ac:dyDescent="0.3">
      <c r="A325" t="s">
        <v>98</v>
      </c>
      <c r="B325" t="s">
        <v>6</v>
      </c>
      <c r="C325" t="s">
        <v>29</v>
      </c>
      <c r="D325" t="s">
        <v>19</v>
      </c>
      <c r="E325">
        <v>233</v>
      </c>
      <c r="F325">
        <v>323</v>
      </c>
      <c r="G325">
        <v>2749.95</v>
      </c>
      <c r="H325">
        <v>33.553199999999997</v>
      </c>
    </row>
    <row r="326" spans="1:8" x14ac:dyDescent="0.3">
      <c r="A326" t="s">
        <v>98</v>
      </c>
      <c r="B326" t="s">
        <v>6</v>
      </c>
      <c r="C326" t="s">
        <v>29</v>
      </c>
      <c r="D326" t="s">
        <v>20</v>
      </c>
      <c r="E326">
        <v>193</v>
      </c>
      <c r="F326">
        <v>256</v>
      </c>
      <c r="G326">
        <v>2139.4899999999998</v>
      </c>
      <c r="H326">
        <v>26.5474</v>
      </c>
    </row>
    <row r="327" spans="1:8" x14ac:dyDescent="0.3">
      <c r="A327" t="s">
        <v>98</v>
      </c>
      <c r="B327" t="s">
        <v>6</v>
      </c>
      <c r="C327" t="s">
        <v>29</v>
      </c>
      <c r="D327" t="s">
        <v>21</v>
      </c>
      <c r="E327">
        <v>1803</v>
      </c>
      <c r="F327">
        <v>11175</v>
      </c>
      <c r="G327">
        <v>90842.910000000105</v>
      </c>
      <c r="H327">
        <v>993.69670000000599</v>
      </c>
    </row>
    <row r="328" spans="1:8" x14ac:dyDescent="0.3">
      <c r="A328" t="s">
        <v>98</v>
      </c>
      <c r="B328" t="s">
        <v>6</v>
      </c>
      <c r="C328" t="s">
        <v>29</v>
      </c>
      <c r="D328" t="s">
        <v>22</v>
      </c>
      <c r="E328">
        <v>980</v>
      </c>
      <c r="F328">
        <v>4918</v>
      </c>
      <c r="G328">
        <v>40386.82</v>
      </c>
      <c r="H328">
        <v>501.91520000000003</v>
      </c>
    </row>
    <row r="329" spans="1:8" x14ac:dyDescent="0.3">
      <c r="A329" t="s">
        <v>98</v>
      </c>
      <c r="B329" t="s">
        <v>6</v>
      </c>
      <c r="C329" t="s">
        <v>29</v>
      </c>
      <c r="D329" t="s">
        <v>23</v>
      </c>
      <c r="E329">
        <v>370</v>
      </c>
      <c r="F329">
        <v>634</v>
      </c>
      <c r="G329">
        <v>5243.8</v>
      </c>
      <c r="H329">
        <v>56.34</v>
      </c>
    </row>
    <row r="330" spans="1:8" x14ac:dyDescent="0.3">
      <c r="A330" t="s">
        <v>98</v>
      </c>
      <c r="B330" t="s">
        <v>6</v>
      </c>
      <c r="C330" t="s">
        <v>29</v>
      </c>
      <c r="D330" t="s">
        <v>24</v>
      </c>
      <c r="E330">
        <v>1258</v>
      </c>
      <c r="F330">
        <v>8777</v>
      </c>
      <c r="G330">
        <v>72171.879999999903</v>
      </c>
      <c r="H330">
        <v>868.40150000000403</v>
      </c>
    </row>
    <row r="331" spans="1:8" x14ac:dyDescent="0.3">
      <c r="A331" t="s">
        <v>98</v>
      </c>
      <c r="B331" t="s">
        <v>6</v>
      </c>
      <c r="C331" t="s">
        <v>29</v>
      </c>
      <c r="D331" t="s">
        <v>25</v>
      </c>
      <c r="E331">
        <v>281</v>
      </c>
      <c r="F331">
        <v>428</v>
      </c>
      <c r="G331">
        <v>3496.79</v>
      </c>
      <c r="H331">
        <v>45.478499999999997</v>
      </c>
    </row>
    <row r="332" spans="1:8" x14ac:dyDescent="0.3">
      <c r="A332" t="s">
        <v>98</v>
      </c>
      <c r="B332" t="s">
        <v>6</v>
      </c>
      <c r="C332" t="s">
        <v>29</v>
      </c>
      <c r="D332" t="s">
        <v>26</v>
      </c>
      <c r="E332">
        <v>603</v>
      </c>
      <c r="F332">
        <v>1044</v>
      </c>
      <c r="G332">
        <v>8773.41</v>
      </c>
      <c r="H332">
        <v>103.34950000000001</v>
      </c>
    </row>
    <row r="333" spans="1:8" x14ac:dyDescent="0.3">
      <c r="A333" t="s">
        <v>98</v>
      </c>
      <c r="B333" t="s">
        <v>6</v>
      </c>
      <c r="C333" t="s">
        <v>29</v>
      </c>
      <c r="D333" t="s">
        <v>27</v>
      </c>
      <c r="E333">
        <v>14</v>
      </c>
      <c r="F333">
        <v>14</v>
      </c>
      <c r="G333">
        <v>111.74</v>
      </c>
      <c r="H333">
        <v>1.4387000000000001</v>
      </c>
    </row>
    <row r="334" spans="1:8" x14ac:dyDescent="0.3">
      <c r="A334" t="s">
        <v>98</v>
      </c>
      <c r="B334" t="s">
        <v>6</v>
      </c>
      <c r="C334" t="s">
        <v>29</v>
      </c>
      <c r="D334" t="s">
        <v>28</v>
      </c>
      <c r="E334">
        <v>6</v>
      </c>
      <c r="F334">
        <v>30</v>
      </c>
      <c r="G334">
        <v>222.33</v>
      </c>
      <c r="H334">
        <v>3.3563999999999998</v>
      </c>
    </row>
    <row r="335" spans="1:8" x14ac:dyDescent="0.3">
      <c r="A335" t="s">
        <v>98</v>
      </c>
      <c r="B335" t="s">
        <v>6</v>
      </c>
      <c r="C335" t="s">
        <v>30</v>
      </c>
      <c r="D335" t="s">
        <v>9</v>
      </c>
      <c r="E335">
        <v>1</v>
      </c>
      <c r="F335">
        <v>79</v>
      </c>
      <c r="G335">
        <v>256.63</v>
      </c>
      <c r="H335">
        <v>3.9405000000000001</v>
      </c>
    </row>
    <row r="336" spans="1:8" x14ac:dyDescent="0.3">
      <c r="A336" t="s">
        <v>98</v>
      </c>
      <c r="B336" t="s">
        <v>6</v>
      </c>
      <c r="C336" t="s">
        <v>30</v>
      </c>
      <c r="D336" t="s">
        <v>10</v>
      </c>
      <c r="E336">
        <v>125</v>
      </c>
      <c r="F336">
        <v>4091</v>
      </c>
      <c r="G336">
        <v>6698.08</v>
      </c>
      <c r="H336">
        <v>100.04600000000001</v>
      </c>
    </row>
    <row r="337" spans="1:8" x14ac:dyDescent="0.3">
      <c r="A337" t="s">
        <v>98</v>
      </c>
      <c r="B337" t="s">
        <v>6</v>
      </c>
      <c r="C337" t="s">
        <v>30</v>
      </c>
      <c r="D337" t="s">
        <v>11</v>
      </c>
      <c r="E337">
        <v>4</v>
      </c>
      <c r="F337">
        <v>110</v>
      </c>
      <c r="G337">
        <v>125.84</v>
      </c>
      <c r="H337">
        <v>1.9676</v>
      </c>
    </row>
    <row r="338" spans="1:8" x14ac:dyDescent="0.3">
      <c r="A338" t="s">
        <v>98</v>
      </c>
      <c r="B338" t="s">
        <v>6</v>
      </c>
      <c r="C338" t="s">
        <v>30</v>
      </c>
      <c r="D338" t="s">
        <v>12</v>
      </c>
      <c r="E338">
        <v>3</v>
      </c>
      <c r="F338">
        <v>16</v>
      </c>
      <c r="G338">
        <v>10.75</v>
      </c>
      <c r="H338">
        <v>0.16170000000000001</v>
      </c>
    </row>
    <row r="339" spans="1:8" x14ac:dyDescent="0.3">
      <c r="A339" t="s">
        <v>98</v>
      </c>
      <c r="B339" t="s">
        <v>6</v>
      </c>
      <c r="C339" t="s">
        <v>30</v>
      </c>
      <c r="D339" t="s">
        <v>13</v>
      </c>
      <c r="E339">
        <v>18</v>
      </c>
      <c r="F339">
        <v>51</v>
      </c>
      <c r="G339">
        <v>81.75</v>
      </c>
      <c r="H339">
        <v>1.2365999999999999</v>
      </c>
    </row>
    <row r="340" spans="1:8" x14ac:dyDescent="0.3">
      <c r="A340" t="s">
        <v>98</v>
      </c>
      <c r="B340" t="s">
        <v>6</v>
      </c>
      <c r="C340" t="s">
        <v>30</v>
      </c>
      <c r="D340" t="s">
        <v>14</v>
      </c>
      <c r="E340">
        <v>35</v>
      </c>
      <c r="F340">
        <v>377</v>
      </c>
      <c r="G340">
        <v>399.77</v>
      </c>
      <c r="H340">
        <v>5.5869</v>
      </c>
    </row>
    <row r="341" spans="1:8" x14ac:dyDescent="0.3">
      <c r="A341" t="s">
        <v>98</v>
      </c>
      <c r="B341" t="s">
        <v>6</v>
      </c>
      <c r="C341" t="s">
        <v>30</v>
      </c>
      <c r="D341" t="s">
        <v>15</v>
      </c>
      <c r="E341">
        <v>56</v>
      </c>
      <c r="F341">
        <v>5756</v>
      </c>
      <c r="G341">
        <v>7174.55</v>
      </c>
      <c r="H341">
        <v>106.18049999999999</v>
      </c>
    </row>
    <row r="342" spans="1:8" x14ac:dyDescent="0.3">
      <c r="A342" t="s">
        <v>98</v>
      </c>
      <c r="B342" t="s">
        <v>6</v>
      </c>
      <c r="C342" t="s">
        <v>30</v>
      </c>
      <c r="D342" t="s">
        <v>16</v>
      </c>
      <c r="E342">
        <v>10</v>
      </c>
      <c r="F342">
        <v>35</v>
      </c>
      <c r="G342">
        <v>40.200000000000003</v>
      </c>
      <c r="H342">
        <v>0.5766</v>
      </c>
    </row>
    <row r="343" spans="1:8" x14ac:dyDescent="0.3">
      <c r="A343" t="s">
        <v>98</v>
      </c>
      <c r="B343" t="s">
        <v>6</v>
      </c>
      <c r="C343" t="s">
        <v>30</v>
      </c>
      <c r="D343" t="s">
        <v>17</v>
      </c>
      <c r="E343">
        <v>3</v>
      </c>
      <c r="F343">
        <v>83</v>
      </c>
      <c r="G343">
        <v>81.72</v>
      </c>
      <c r="H343">
        <v>1.1625000000000001</v>
      </c>
    </row>
    <row r="344" spans="1:8" x14ac:dyDescent="0.3">
      <c r="A344" t="s">
        <v>98</v>
      </c>
      <c r="B344" t="s">
        <v>6</v>
      </c>
      <c r="C344" t="s">
        <v>30</v>
      </c>
      <c r="D344" t="s">
        <v>18</v>
      </c>
      <c r="E344">
        <v>2</v>
      </c>
      <c r="F344">
        <v>2</v>
      </c>
      <c r="G344">
        <v>2</v>
      </c>
      <c r="H344">
        <v>3.0800000000000001E-2</v>
      </c>
    </row>
    <row r="345" spans="1:8" x14ac:dyDescent="0.3">
      <c r="A345" t="s">
        <v>98</v>
      </c>
      <c r="B345" t="s">
        <v>6</v>
      </c>
      <c r="C345" t="s">
        <v>30</v>
      </c>
      <c r="D345" t="s">
        <v>19</v>
      </c>
      <c r="E345">
        <v>3</v>
      </c>
      <c r="F345">
        <v>18</v>
      </c>
      <c r="G345">
        <v>16</v>
      </c>
      <c r="H345">
        <v>0.2387</v>
      </c>
    </row>
    <row r="346" spans="1:8" x14ac:dyDescent="0.3">
      <c r="A346" t="s">
        <v>98</v>
      </c>
      <c r="B346" t="s">
        <v>6</v>
      </c>
      <c r="C346" t="s">
        <v>30</v>
      </c>
      <c r="D346" t="s">
        <v>20</v>
      </c>
      <c r="E346">
        <v>3</v>
      </c>
      <c r="F346">
        <v>43</v>
      </c>
      <c r="G346">
        <v>44.5</v>
      </c>
      <c r="H346">
        <v>0.64680000000000004</v>
      </c>
    </row>
    <row r="347" spans="1:8" x14ac:dyDescent="0.3">
      <c r="A347" t="s">
        <v>98</v>
      </c>
      <c r="B347" t="s">
        <v>6</v>
      </c>
      <c r="C347" t="s">
        <v>30</v>
      </c>
      <c r="D347" t="s">
        <v>21</v>
      </c>
      <c r="E347">
        <v>46</v>
      </c>
      <c r="F347">
        <v>370</v>
      </c>
      <c r="G347">
        <v>566.22</v>
      </c>
      <c r="H347">
        <v>8.3157999999999994</v>
      </c>
    </row>
    <row r="348" spans="1:8" x14ac:dyDescent="0.3">
      <c r="A348" t="s">
        <v>98</v>
      </c>
      <c r="B348" t="s">
        <v>6</v>
      </c>
      <c r="C348" t="s">
        <v>30</v>
      </c>
      <c r="D348" t="s">
        <v>22</v>
      </c>
      <c r="E348">
        <v>28</v>
      </c>
      <c r="F348">
        <v>750</v>
      </c>
      <c r="G348">
        <v>3471.94</v>
      </c>
      <c r="H348">
        <v>51.216700000000003</v>
      </c>
    </row>
    <row r="349" spans="1:8" x14ac:dyDescent="0.3">
      <c r="A349" t="s">
        <v>98</v>
      </c>
      <c r="B349" t="s">
        <v>6</v>
      </c>
      <c r="C349" t="s">
        <v>30</v>
      </c>
      <c r="D349" t="s">
        <v>23</v>
      </c>
      <c r="E349">
        <v>9</v>
      </c>
      <c r="F349">
        <v>11</v>
      </c>
      <c r="G349">
        <v>16.75</v>
      </c>
      <c r="H349">
        <v>0.23699999999999999</v>
      </c>
    </row>
    <row r="350" spans="1:8" x14ac:dyDescent="0.3">
      <c r="A350" t="s">
        <v>98</v>
      </c>
      <c r="B350" t="s">
        <v>6</v>
      </c>
      <c r="C350" t="s">
        <v>30</v>
      </c>
      <c r="D350" t="s">
        <v>24</v>
      </c>
      <c r="E350">
        <v>28</v>
      </c>
      <c r="F350">
        <v>124</v>
      </c>
      <c r="G350">
        <v>184.06</v>
      </c>
      <c r="H350">
        <v>2.6522000000000001</v>
      </c>
    </row>
    <row r="351" spans="1:8" x14ac:dyDescent="0.3">
      <c r="A351" t="s">
        <v>98</v>
      </c>
      <c r="B351" t="s">
        <v>6</v>
      </c>
      <c r="C351" t="s">
        <v>30</v>
      </c>
      <c r="D351" t="s">
        <v>25</v>
      </c>
      <c r="E351">
        <v>2</v>
      </c>
      <c r="F351">
        <v>8</v>
      </c>
      <c r="G351">
        <v>6.17</v>
      </c>
      <c r="H351">
        <v>8.1199999999999994E-2</v>
      </c>
    </row>
    <row r="352" spans="1:8" x14ac:dyDescent="0.3">
      <c r="A352" t="s">
        <v>98</v>
      </c>
      <c r="B352" t="s">
        <v>6</v>
      </c>
      <c r="C352" t="s">
        <v>30</v>
      </c>
      <c r="D352" t="s">
        <v>26</v>
      </c>
      <c r="E352">
        <v>4</v>
      </c>
      <c r="F352">
        <v>5</v>
      </c>
      <c r="G352">
        <v>4.5</v>
      </c>
      <c r="H352">
        <v>6.93E-2</v>
      </c>
    </row>
    <row r="353" spans="1:8" x14ac:dyDescent="0.3">
      <c r="A353" t="s">
        <v>98</v>
      </c>
      <c r="B353" t="s">
        <v>6</v>
      </c>
      <c r="C353" t="s">
        <v>31</v>
      </c>
      <c r="D353" t="s">
        <v>8</v>
      </c>
      <c r="E353">
        <v>1</v>
      </c>
      <c r="F353">
        <v>2</v>
      </c>
      <c r="G353">
        <v>1.66</v>
      </c>
      <c r="H353">
        <v>2.5600000000000001E-2</v>
      </c>
    </row>
    <row r="354" spans="1:8" x14ac:dyDescent="0.3">
      <c r="A354" t="s">
        <v>98</v>
      </c>
      <c r="B354" t="s">
        <v>6</v>
      </c>
      <c r="C354" t="s">
        <v>31</v>
      </c>
      <c r="D354" t="s">
        <v>10</v>
      </c>
      <c r="E354">
        <v>14</v>
      </c>
      <c r="F354">
        <v>25</v>
      </c>
      <c r="G354">
        <v>35.380000000000003</v>
      </c>
      <c r="H354">
        <v>0.52329999999999999</v>
      </c>
    </row>
    <row r="355" spans="1:8" x14ac:dyDescent="0.3">
      <c r="A355" t="s">
        <v>98</v>
      </c>
      <c r="B355" t="s">
        <v>6</v>
      </c>
      <c r="C355" t="s">
        <v>31</v>
      </c>
      <c r="D355" t="s">
        <v>13</v>
      </c>
      <c r="E355">
        <v>12</v>
      </c>
      <c r="F355">
        <v>14</v>
      </c>
      <c r="G355">
        <v>27.5</v>
      </c>
      <c r="H355">
        <v>0.42349999999999999</v>
      </c>
    </row>
    <row r="356" spans="1:8" x14ac:dyDescent="0.3">
      <c r="A356" t="s">
        <v>98</v>
      </c>
      <c r="B356" t="s">
        <v>6</v>
      </c>
      <c r="C356" t="s">
        <v>31</v>
      </c>
      <c r="D356" t="s">
        <v>14</v>
      </c>
      <c r="E356">
        <v>4</v>
      </c>
      <c r="F356">
        <v>5</v>
      </c>
      <c r="G356">
        <v>10.67</v>
      </c>
      <c r="H356">
        <v>0.16420000000000001</v>
      </c>
    </row>
    <row r="357" spans="1:8" x14ac:dyDescent="0.3">
      <c r="A357" t="s">
        <v>98</v>
      </c>
      <c r="B357" t="s">
        <v>6</v>
      </c>
      <c r="C357" t="s">
        <v>31</v>
      </c>
      <c r="D357" t="s">
        <v>15</v>
      </c>
      <c r="E357">
        <v>3</v>
      </c>
      <c r="F357">
        <v>18</v>
      </c>
      <c r="G357">
        <v>29.25</v>
      </c>
      <c r="H357">
        <v>0.43120000000000003</v>
      </c>
    </row>
    <row r="358" spans="1:8" x14ac:dyDescent="0.3">
      <c r="A358" t="s">
        <v>98</v>
      </c>
      <c r="B358" t="s">
        <v>6</v>
      </c>
      <c r="C358" t="s">
        <v>31</v>
      </c>
      <c r="D358" t="s">
        <v>16</v>
      </c>
      <c r="E358">
        <v>3</v>
      </c>
      <c r="F358">
        <v>11</v>
      </c>
      <c r="G358">
        <v>4.0999999999999996</v>
      </c>
      <c r="H358">
        <v>6.3500000000000001E-2</v>
      </c>
    </row>
    <row r="359" spans="1:8" x14ac:dyDescent="0.3">
      <c r="A359" t="s">
        <v>98</v>
      </c>
      <c r="B359" t="s">
        <v>6</v>
      </c>
      <c r="C359" t="s">
        <v>31</v>
      </c>
      <c r="D359" t="s">
        <v>17</v>
      </c>
      <c r="E359">
        <v>5</v>
      </c>
      <c r="F359">
        <v>5</v>
      </c>
      <c r="G359">
        <v>15</v>
      </c>
      <c r="H359">
        <v>0.23089999999999999</v>
      </c>
    </row>
    <row r="360" spans="1:8" x14ac:dyDescent="0.3">
      <c r="A360" t="s">
        <v>98</v>
      </c>
      <c r="B360" t="s">
        <v>6</v>
      </c>
      <c r="C360" t="s">
        <v>31</v>
      </c>
      <c r="D360" t="s">
        <v>18</v>
      </c>
      <c r="E360">
        <v>2</v>
      </c>
      <c r="F360">
        <v>2</v>
      </c>
      <c r="G360">
        <v>6</v>
      </c>
      <c r="H360">
        <v>9.2399999999999996E-2</v>
      </c>
    </row>
    <row r="361" spans="1:8" x14ac:dyDescent="0.3">
      <c r="A361" t="s">
        <v>98</v>
      </c>
      <c r="B361" t="s">
        <v>6</v>
      </c>
      <c r="C361" t="s">
        <v>31</v>
      </c>
      <c r="D361" t="s">
        <v>19</v>
      </c>
      <c r="E361">
        <v>1</v>
      </c>
      <c r="F361">
        <v>1</v>
      </c>
      <c r="G361">
        <v>2</v>
      </c>
      <c r="H361">
        <v>3.0800000000000001E-2</v>
      </c>
    </row>
    <row r="362" spans="1:8" x14ac:dyDescent="0.3">
      <c r="A362" t="s">
        <v>98</v>
      </c>
      <c r="B362" t="s">
        <v>6</v>
      </c>
      <c r="C362" t="s">
        <v>31</v>
      </c>
      <c r="D362" t="s">
        <v>20</v>
      </c>
      <c r="E362">
        <v>4</v>
      </c>
      <c r="F362">
        <v>4</v>
      </c>
      <c r="G362">
        <v>10.75</v>
      </c>
      <c r="H362">
        <v>0.15329999999999999</v>
      </c>
    </row>
    <row r="363" spans="1:8" x14ac:dyDescent="0.3">
      <c r="A363" t="s">
        <v>98</v>
      </c>
      <c r="B363" t="s">
        <v>6</v>
      </c>
      <c r="C363" t="s">
        <v>31</v>
      </c>
      <c r="D363" t="s">
        <v>21</v>
      </c>
      <c r="E363">
        <v>5</v>
      </c>
      <c r="F363">
        <v>62</v>
      </c>
      <c r="G363">
        <v>124.93</v>
      </c>
      <c r="H363">
        <v>1.724</v>
      </c>
    </row>
    <row r="364" spans="1:8" x14ac:dyDescent="0.3">
      <c r="A364" t="s">
        <v>98</v>
      </c>
      <c r="B364" t="s">
        <v>6</v>
      </c>
      <c r="C364" t="s">
        <v>31</v>
      </c>
      <c r="D364" t="s">
        <v>22</v>
      </c>
      <c r="E364">
        <v>1</v>
      </c>
      <c r="F364">
        <v>4</v>
      </c>
      <c r="G364">
        <v>101.5</v>
      </c>
      <c r="H364">
        <v>1.2777000000000001</v>
      </c>
    </row>
    <row r="365" spans="1:8" x14ac:dyDescent="0.3">
      <c r="A365" t="s">
        <v>98</v>
      </c>
      <c r="B365" t="s">
        <v>6</v>
      </c>
      <c r="C365" t="s">
        <v>31</v>
      </c>
      <c r="D365" t="s">
        <v>23</v>
      </c>
      <c r="E365">
        <v>1</v>
      </c>
      <c r="F365">
        <v>1</v>
      </c>
      <c r="G365">
        <v>3.75</v>
      </c>
      <c r="H365">
        <v>4.6199999999999998E-2</v>
      </c>
    </row>
    <row r="366" spans="1:8" x14ac:dyDescent="0.3">
      <c r="A366" t="s">
        <v>98</v>
      </c>
      <c r="B366" t="s">
        <v>6</v>
      </c>
      <c r="C366" t="s">
        <v>31</v>
      </c>
      <c r="D366" t="s">
        <v>24</v>
      </c>
      <c r="E366">
        <v>5</v>
      </c>
      <c r="F366">
        <v>5</v>
      </c>
      <c r="G366">
        <v>10.75</v>
      </c>
      <c r="H366">
        <v>0.12429999999999999</v>
      </c>
    </row>
    <row r="367" spans="1:8" x14ac:dyDescent="0.3">
      <c r="A367" t="s">
        <v>98</v>
      </c>
      <c r="B367" t="s">
        <v>6</v>
      </c>
      <c r="C367" t="s">
        <v>31</v>
      </c>
      <c r="D367" t="s">
        <v>25</v>
      </c>
      <c r="E367">
        <v>1</v>
      </c>
      <c r="F367">
        <v>1</v>
      </c>
      <c r="G367">
        <v>3</v>
      </c>
      <c r="H367">
        <v>4.6199999999999998E-2</v>
      </c>
    </row>
    <row r="368" spans="1:8" x14ac:dyDescent="0.3">
      <c r="A368" t="s">
        <v>98</v>
      </c>
      <c r="B368" t="s">
        <v>6</v>
      </c>
      <c r="C368" t="s">
        <v>31</v>
      </c>
      <c r="D368" t="s">
        <v>26</v>
      </c>
      <c r="E368">
        <v>2</v>
      </c>
      <c r="F368">
        <v>2</v>
      </c>
      <c r="G368">
        <v>5.5</v>
      </c>
      <c r="H368">
        <v>8.4599999999999995E-2</v>
      </c>
    </row>
    <row r="369" spans="1:8" x14ac:dyDescent="0.3">
      <c r="A369" t="s">
        <v>98</v>
      </c>
      <c r="B369" t="s">
        <v>6</v>
      </c>
      <c r="C369" t="s">
        <v>32</v>
      </c>
      <c r="D369" t="s">
        <v>10</v>
      </c>
      <c r="E369">
        <v>4</v>
      </c>
      <c r="F369">
        <v>4</v>
      </c>
      <c r="G369">
        <v>14</v>
      </c>
      <c r="H369">
        <v>0.21540000000000001</v>
      </c>
    </row>
    <row r="370" spans="1:8" x14ac:dyDescent="0.3">
      <c r="A370" t="s">
        <v>98</v>
      </c>
      <c r="B370" t="s">
        <v>6</v>
      </c>
      <c r="C370" t="s">
        <v>32</v>
      </c>
      <c r="D370" t="s">
        <v>14</v>
      </c>
      <c r="E370">
        <v>2</v>
      </c>
      <c r="F370">
        <v>3</v>
      </c>
      <c r="G370">
        <v>8.5</v>
      </c>
      <c r="H370">
        <v>0.13039999999999999</v>
      </c>
    </row>
    <row r="371" spans="1:8" x14ac:dyDescent="0.3">
      <c r="A371" t="s">
        <v>98</v>
      </c>
      <c r="B371" t="s">
        <v>6</v>
      </c>
      <c r="C371" t="s">
        <v>32</v>
      </c>
      <c r="D371" t="s">
        <v>15</v>
      </c>
      <c r="E371">
        <v>4</v>
      </c>
      <c r="F371">
        <v>4</v>
      </c>
      <c r="G371">
        <v>11</v>
      </c>
      <c r="H371">
        <v>0.16930000000000001</v>
      </c>
    </row>
    <row r="372" spans="1:8" x14ac:dyDescent="0.3">
      <c r="A372" t="s">
        <v>98</v>
      </c>
      <c r="B372" t="s">
        <v>6</v>
      </c>
      <c r="C372" t="s">
        <v>32</v>
      </c>
      <c r="D372" t="s">
        <v>17</v>
      </c>
      <c r="E372">
        <v>2</v>
      </c>
      <c r="F372">
        <v>5</v>
      </c>
      <c r="G372">
        <v>9</v>
      </c>
      <c r="H372">
        <v>0.1386</v>
      </c>
    </row>
    <row r="373" spans="1:8" x14ac:dyDescent="0.3">
      <c r="A373" t="s">
        <v>98</v>
      </c>
      <c r="B373" t="s">
        <v>6</v>
      </c>
      <c r="C373" t="s">
        <v>32</v>
      </c>
      <c r="D373" t="s">
        <v>18</v>
      </c>
      <c r="E373">
        <v>2</v>
      </c>
      <c r="F373">
        <v>2</v>
      </c>
      <c r="G373">
        <v>6.88</v>
      </c>
      <c r="H373">
        <v>8.4599999999999995E-2</v>
      </c>
    </row>
    <row r="374" spans="1:8" x14ac:dyDescent="0.3">
      <c r="A374" t="s">
        <v>98</v>
      </c>
      <c r="B374" t="s">
        <v>6</v>
      </c>
      <c r="C374" t="s">
        <v>32</v>
      </c>
      <c r="D374" t="s">
        <v>19</v>
      </c>
      <c r="E374">
        <v>1</v>
      </c>
      <c r="F374">
        <v>1</v>
      </c>
      <c r="G374">
        <v>4</v>
      </c>
      <c r="H374">
        <v>6.1499999999999999E-2</v>
      </c>
    </row>
    <row r="375" spans="1:8" x14ac:dyDescent="0.3">
      <c r="A375" t="s">
        <v>98</v>
      </c>
      <c r="B375" t="s">
        <v>6</v>
      </c>
      <c r="C375" t="s">
        <v>32</v>
      </c>
      <c r="D375" t="s">
        <v>20</v>
      </c>
      <c r="E375">
        <v>1</v>
      </c>
      <c r="F375">
        <v>1</v>
      </c>
      <c r="G375">
        <v>1</v>
      </c>
      <c r="H375">
        <v>1.54E-2</v>
      </c>
    </row>
    <row r="376" spans="1:8" x14ac:dyDescent="0.3">
      <c r="A376" t="s">
        <v>98</v>
      </c>
      <c r="B376" t="s">
        <v>6</v>
      </c>
      <c r="C376" t="s">
        <v>32</v>
      </c>
      <c r="D376" t="s">
        <v>21</v>
      </c>
      <c r="E376">
        <v>1</v>
      </c>
      <c r="F376">
        <v>1</v>
      </c>
      <c r="G376">
        <v>4</v>
      </c>
      <c r="H376">
        <v>6.1499999999999999E-2</v>
      </c>
    </row>
    <row r="377" spans="1:8" x14ac:dyDescent="0.3">
      <c r="A377" t="s">
        <v>98</v>
      </c>
      <c r="B377" t="s">
        <v>6</v>
      </c>
      <c r="C377" t="s">
        <v>32</v>
      </c>
      <c r="D377" t="s">
        <v>22</v>
      </c>
      <c r="E377">
        <v>1</v>
      </c>
      <c r="F377">
        <v>1</v>
      </c>
      <c r="G377">
        <v>5</v>
      </c>
      <c r="H377">
        <v>7.6899999999999996E-2</v>
      </c>
    </row>
    <row r="378" spans="1:8" x14ac:dyDescent="0.3">
      <c r="A378" t="s">
        <v>98</v>
      </c>
      <c r="B378" t="s">
        <v>6</v>
      </c>
      <c r="C378" t="s">
        <v>32</v>
      </c>
      <c r="D378" t="s">
        <v>24</v>
      </c>
      <c r="E378">
        <v>2</v>
      </c>
      <c r="F378">
        <v>3</v>
      </c>
      <c r="G378">
        <v>6</v>
      </c>
      <c r="H378">
        <v>9.2399999999999996E-2</v>
      </c>
    </row>
    <row r="379" spans="1:8" x14ac:dyDescent="0.3">
      <c r="A379" t="s">
        <v>98</v>
      </c>
      <c r="B379" t="s">
        <v>6</v>
      </c>
      <c r="C379" t="s">
        <v>33</v>
      </c>
      <c r="D379" t="s">
        <v>8</v>
      </c>
      <c r="E379">
        <v>2</v>
      </c>
      <c r="F379">
        <v>2</v>
      </c>
      <c r="G379">
        <v>37.5</v>
      </c>
      <c r="H379">
        <v>0.57689999999999997</v>
      </c>
    </row>
    <row r="380" spans="1:8" x14ac:dyDescent="0.3">
      <c r="A380" t="s">
        <v>98</v>
      </c>
      <c r="B380" t="s">
        <v>6</v>
      </c>
      <c r="C380" t="s">
        <v>33</v>
      </c>
      <c r="D380" t="s">
        <v>9</v>
      </c>
      <c r="E380">
        <v>2</v>
      </c>
      <c r="F380">
        <v>2</v>
      </c>
      <c r="G380">
        <v>3</v>
      </c>
      <c r="H380">
        <v>5.4300000000000001E-2</v>
      </c>
    </row>
    <row r="381" spans="1:8" x14ac:dyDescent="0.3">
      <c r="A381" t="s">
        <v>98</v>
      </c>
      <c r="B381" t="s">
        <v>6</v>
      </c>
      <c r="C381" t="s">
        <v>33</v>
      </c>
      <c r="D381" t="s">
        <v>10</v>
      </c>
      <c r="E381">
        <v>106</v>
      </c>
      <c r="F381">
        <v>281</v>
      </c>
      <c r="G381">
        <v>1004.09</v>
      </c>
      <c r="H381">
        <v>14.395300000000001</v>
      </c>
    </row>
    <row r="382" spans="1:8" x14ac:dyDescent="0.3">
      <c r="A382" t="s">
        <v>98</v>
      </c>
      <c r="B382" t="s">
        <v>6</v>
      </c>
      <c r="C382" t="s">
        <v>33</v>
      </c>
      <c r="D382" t="s">
        <v>11</v>
      </c>
      <c r="E382">
        <v>5</v>
      </c>
      <c r="F382">
        <v>11</v>
      </c>
      <c r="G382">
        <v>230.5</v>
      </c>
      <c r="H382">
        <v>3.5459999999999998</v>
      </c>
    </row>
    <row r="383" spans="1:8" x14ac:dyDescent="0.3">
      <c r="A383" t="s">
        <v>98</v>
      </c>
      <c r="B383" t="s">
        <v>6</v>
      </c>
      <c r="C383" t="s">
        <v>33</v>
      </c>
      <c r="D383" t="s">
        <v>12</v>
      </c>
      <c r="E383">
        <v>10</v>
      </c>
      <c r="F383">
        <v>46</v>
      </c>
      <c r="G383">
        <v>270.5</v>
      </c>
      <c r="H383">
        <v>4.1082000000000001</v>
      </c>
    </row>
    <row r="384" spans="1:8" x14ac:dyDescent="0.3">
      <c r="A384" t="s">
        <v>98</v>
      </c>
      <c r="B384" t="s">
        <v>6</v>
      </c>
      <c r="C384" t="s">
        <v>33</v>
      </c>
      <c r="D384" t="s">
        <v>13</v>
      </c>
      <c r="E384">
        <v>42</v>
      </c>
      <c r="F384">
        <v>54</v>
      </c>
      <c r="G384">
        <v>240.38</v>
      </c>
      <c r="H384">
        <v>3.1570999999999998</v>
      </c>
    </row>
    <row r="385" spans="1:8" x14ac:dyDescent="0.3">
      <c r="A385" t="s">
        <v>98</v>
      </c>
      <c r="B385" t="s">
        <v>6</v>
      </c>
      <c r="C385" t="s">
        <v>33</v>
      </c>
      <c r="D385" t="s">
        <v>14</v>
      </c>
      <c r="E385">
        <v>34</v>
      </c>
      <c r="F385">
        <v>52</v>
      </c>
      <c r="G385">
        <v>430.27</v>
      </c>
      <c r="H385">
        <v>5.7735000000000003</v>
      </c>
    </row>
    <row r="386" spans="1:8" x14ac:dyDescent="0.3">
      <c r="A386" t="s">
        <v>98</v>
      </c>
      <c r="B386" t="s">
        <v>6</v>
      </c>
      <c r="C386" t="s">
        <v>33</v>
      </c>
      <c r="D386" t="s">
        <v>15</v>
      </c>
      <c r="E386">
        <v>29</v>
      </c>
      <c r="F386">
        <v>115</v>
      </c>
      <c r="G386">
        <v>599.20000000000005</v>
      </c>
      <c r="H386">
        <v>8.0440000000000005</v>
      </c>
    </row>
    <row r="387" spans="1:8" x14ac:dyDescent="0.3">
      <c r="A387" t="s">
        <v>98</v>
      </c>
      <c r="B387" t="s">
        <v>6</v>
      </c>
      <c r="C387" t="s">
        <v>33</v>
      </c>
      <c r="D387" t="s">
        <v>16</v>
      </c>
      <c r="E387">
        <v>5</v>
      </c>
      <c r="F387">
        <v>5</v>
      </c>
      <c r="G387">
        <v>78.53</v>
      </c>
      <c r="H387">
        <v>1.1333</v>
      </c>
    </row>
    <row r="388" spans="1:8" x14ac:dyDescent="0.3">
      <c r="A388" t="s">
        <v>98</v>
      </c>
      <c r="B388" t="s">
        <v>6</v>
      </c>
      <c r="C388" t="s">
        <v>33</v>
      </c>
      <c r="D388" t="s">
        <v>17</v>
      </c>
      <c r="E388">
        <v>11</v>
      </c>
      <c r="F388">
        <v>13</v>
      </c>
      <c r="G388">
        <v>409.5</v>
      </c>
      <c r="H388">
        <v>6.3000999999999996</v>
      </c>
    </row>
    <row r="389" spans="1:8" x14ac:dyDescent="0.3">
      <c r="A389" t="s">
        <v>98</v>
      </c>
      <c r="B389" t="s">
        <v>6</v>
      </c>
      <c r="C389" t="s">
        <v>33</v>
      </c>
      <c r="D389" t="s">
        <v>18</v>
      </c>
      <c r="E389">
        <v>18</v>
      </c>
      <c r="F389">
        <v>38</v>
      </c>
      <c r="G389">
        <v>771.48</v>
      </c>
      <c r="H389">
        <v>11.3825</v>
      </c>
    </row>
    <row r="390" spans="1:8" x14ac:dyDescent="0.3">
      <c r="A390" t="s">
        <v>98</v>
      </c>
      <c r="B390" t="s">
        <v>6</v>
      </c>
      <c r="C390" t="s">
        <v>33</v>
      </c>
      <c r="D390" t="s">
        <v>19</v>
      </c>
      <c r="E390">
        <v>8</v>
      </c>
      <c r="F390">
        <v>8</v>
      </c>
      <c r="G390">
        <v>54.67</v>
      </c>
      <c r="H390">
        <v>0.80410000000000004</v>
      </c>
    </row>
    <row r="391" spans="1:8" x14ac:dyDescent="0.3">
      <c r="A391" t="s">
        <v>98</v>
      </c>
      <c r="B391" t="s">
        <v>6</v>
      </c>
      <c r="C391" t="s">
        <v>33</v>
      </c>
      <c r="D391" t="s">
        <v>20</v>
      </c>
      <c r="E391">
        <v>12</v>
      </c>
      <c r="F391">
        <v>12</v>
      </c>
      <c r="G391">
        <v>170.5</v>
      </c>
      <c r="H391">
        <v>2.5714000000000001</v>
      </c>
    </row>
    <row r="392" spans="1:8" x14ac:dyDescent="0.3">
      <c r="A392" t="s">
        <v>98</v>
      </c>
      <c r="B392" t="s">
        <v>6</v>
      </c>
      <c r="C392" t="s">
        <v>33</v>
      </c>
      <c r="D392" t="s">
        <v>21</v>
      </c>
      <c r="E392">
        <v>31</v>
      </c>
      <c r="F392">
        <v>117</v>
      </c>
      <c r="G392">
        <v>603.66999999999996</v>
      </c>
      <c r="H392">
        <v>8.6035000000000004</v>
      </c>
    </row>
    <row r="393" spans="1:8" x14ac:dyDescent="0.3">
      <c r="A393" t="s">
        <v>98</v>
      </c>
      <c r="B393" t="s">
        <v>6</v>
      </c>
      <c r="C393" t="s">
        <v>33</v>
      </c>
      <c r="D393" t="s">
        <v>22</v>
      </c>
      <c r="E393">
        <v>77</v>
      </c>
      <c r="F393">
        <v>171</v>
      </c>
      <c r="G393">
        <v>4503.33</v>
      </c>
      <c r="H393">
        <v>65.417199999999994</v>
      </c>
    </row>
    <row r="394" spans="1:8" x14ac:dyDescent="0.3">
      <c r="A394" t="s">
        <v>98</v>
      </c>
      <c r="B394" t="s">
        <v>6</v>
      </c>
      <c r="C394" t="s">
        <v>33</v>
      </c>
      <c r="D394" t="s">
        <v>23</v>
      </c>
      <c r="E394">
        <v>8</v>
      </c>
      <c r="F394">
        <v>14</v>
      </c>
      <c r="G394">
        <v>291.13</v>
      </c>
      <c r="H394">
        <v>3.0411000000000001</v>
      </c>
    </row>
    <row r="395" spans="1:8" x14ac:dyDescent="0.3">
      <c r="A395" t="s">
        <v>98</v>
      </c>
      <c r="B395" t="s">
        <v>6</v>
      </c>
      <c r="C395" t="s">
        <v>33</v>
      </c>
      <c r="D395" t="s">
        <v>24</v>
      </c>
      <c r="E395">
        <v>71</v>
      </c>
      <c r="F395">
        <v>180</v>
      </c>
      <c r="G395">
        <v>1675.08</v>
      </c>
      <c r="H395">
        <v>21.8627</v>
      </c>
    </row>
    <row r="396" spans="1:8" x14ac:dyDescent="0.3">
      <c r="A396" t="s">
        <v>98</v>
      </c>
      <c r="B396" t="s">
        <v>6</v>
      </c>
      <c r="C396" t="s">
        <v>33</v>
      </c>
      <c r="D396" t="s">
        <v>25</v>
      </c>
      <c r="E396">
        <v>9</v>
      </c>
      <c r="F396">
        <v>51</v>
      </c>
      <c r="G396">
        <v>619.58000000000004</v>
      </c>
      <c r="H396">
        <v>8.8711000000000002</v>
      </c>
    </row>
    <row r="397" spans="1:8" x14ac:dyDescent="0.3">
      <c r="A397" t="s">
        <v>98</v>
      </c>
      <c r="B397" t="s">
        <v>6</v>
      </c>
      <c r="C397" t="s">
        <v>33</v>
      </c>
      <c r="D397" t="s">
        <v>26</v>
      </c>
      <c r="E397">
        <v>19</v>
      </c>
      <c r="F397">
        <v>20</v>
      </c>
      <c r="G397">
        <v>577.66999999999996</v>
      </c>
      <c r="H397">
        <v>8.5244999999999997</v>
      </c>
    </row>
    <row r="398" spans="1:8" x14ac:dyDescent="0.3">
      <c r="A398" t="s">
        <v>98</v>
      </c>
      <c r="B398" t="s">
        <v>6</v>
      </c>
      <c r="C398" t="s">
        <v>34</v>
      </c>
      <c r="D398" t="s">
        <v>8</v>
      </c>
      <c r="E398">
        <v>68</v>
      </c>
      <c r="F398">
        <v>122</v>
      </c>
      <c r="G398">
        <v>248.27</v>
      </c>
      <c r="H398">
        <v>3.5901999999999998</v>
      </c>
    </row>
    <row r="399" spans="1:8" x14ac:dyDescent="0.3">
      <c r="A399" t="s">
        <v>98</v>
      </c>
      <c r="B399" t="s">
        <v>6</v>
      </c>
      <c r="C399" t="s">
        <v>34</v>
      </c>
      <c r="D399" t="s">
        <v>9</v>
      </c>
      <c r="E399">
        <v>9</v>
      </c>
      <c r="F399">
        <v>19</v>
      </c>
      <c r="G399">
        <v>25.52</v>
      </c>
      <c r="H399">
        <v>0.36870000000000003</v>
      </c>
    </row>
    <row r="400" spans="1:8" x14ac:dyDescent="0.3">
      <c r="A400" t="s">
        <v>98</v>
      </c>
      <c r="B400" t="s">
        <v>6</v>
      </c>
      <c r="C400" t="s">
        <v>34</v>
      </c>
      <c r="D400" t="s">
        <v>10</v>
      </c>
      <c r="E400">
        <v>2148</v>
      </c>
      <c r="F400">
        <v>10123</v>
      </c>
      <c r="G400">
        <v>15198.24</v>
      </c>
      <c r="H400">
        <v>222.40619999999799</v>
      </c>
    </row>
    <row r="401" spans="1:8" x14ac:dyDescent="0.3">
      <c r="A401" t="s">
        <v>98</v>
      </c>
      <c r="B401" t="s">
        <v>6</v>
      </c>
      <c r="C401" t="s">
        <v>34</v>
      </c>
      <c r="D401" t="s">
        <v>11</v>
      </c>
      <c r="E401">
        <v>15</v>
      </c>
      <c r="F401">
        <v>201</v>
      </c>
      <c r="G401">
        <v>303.05</v>
      </c>
      <c r="H401">
        <v>4.2629000000000001</v>
      </c>
    </row>
    <row r="402" spans="1:8" x14ac:dyDescent="0.3">
      <c r="A402" t="s">
        <v>98</v>
      </c>
      <c r="B402" t="s">
        <v>6</v>
      </c>
      <c r="C402" t="s">
        <v>34</v>
      </c>
      <c r="D402" t="s">
        <v>12</v>
      </c>
      <c r="E402">
        <v>84</v>
      </c>
      <c r="F402">
        <v>215</v>
      </c>
      <c r="G402">
        <v>342.74</v>
      </c>
      <c r="H402">
        <v>5.1023999999999896</v>
      </c>
    </row>
    <row r="403" spans="1:8" x14ac:dyDescent="0.3">
      <c r="A403" t="s">
        <v>98</v>
      </c>
      <c r="B403" t="s">
        <v>6</v>
      </c>
      <c r="C403" t="s">
        <v>34</v>
      </c>
      <c r="D403" t="s">
        <v>13</v>
      </c>
      <c r="E403">
        <v>1392</v>
      </c>
      <c r="F403">
        <v>2790</v>
      </c>
      <c r="G403">
        <v>4681.0600000000004</v>
      </c>
      <c r="H403">
        <v>70.182099999999394</v>
      </c>
    </row>
    <row r="404" spans="1:8" x14ac:dyDescent="0.3">
      <c r="A404" t="s">
        <v>98</v>
      </c>
      <c r="B404" t="s">
        <v>6</v>
      </c>
      <c r="C404" t="s">
        <v>34</v>
      </c>
      <c r="D404" t="s">
        <v>14</v>
      </c>
      <c r="E404">
        <v>2432</v>
      </c>
      <c r="F404">
        <v>6223</v>
      </c>
      <c r="G404">
        <v>9981.3299999999908</v>
      </c>
      <c r="H404">
        <v>139.86799999999801</v>
      </c>
    </row>
    <row r="405" spans="1:8" x14ac:dyDescent="0.3">
      <c r="A405" t="s">
        <v>98</v>
      </c>
      <c r="B405" t="s">
        <v>6</v>
      </c>
      <c r="C405" t="s">
        <v>34</v>
      </c>
      <c r="D405" t="s">
        <v>15</v>
      </c>
      <c r="E405">
        <v>671</v>
      </c>
      <c r="F405">
        <v>3888</v>
      </c>
      <c r="G405">
        <v>6508.14</v>
      </c>
      <c r="H405">
        <v>93.912599999999699</v>
      </c>
    </row>
    <row r="406" spans="1:8" x14ac:dyDescent="0.3">
      <c r="A406" t="s">
        <v>98</v>
      </c>
      <c r="B406" t="s">
        <v>6</v>
      </c>
      <c r="C406" t="s">
        <v>34</v>
      </c>
      <c r="D406" t="s">
        <v>16</v>
      </c>
      <c r="E406">
        <v>287</v>
      </c>
      <c r="F406">
        <v>649</v>
      </c>
      <c r="G406">
        <v>1359.39</v>
      </c>
      <c r="H406">
        <v>15.9702</v>
      </c>
    </row>
    <row r="407" spans="1:8" x14ac:dyDescent="0.3">
      <c r="A407" t="s">
        <v>98</v>
      </c>
      <c r="B407" t="s">
        <v>6</v>
      </c>
      <c r="C407" t="s">
        <v>34</v>
      </c>
      <c r="D407" t="s">
        <v>17</v>
      </c>
      <c r="E407">
        <v>398</v>
      </c>
      <c r="F407">
        <v>1120</v>
      </c>
      <c r="G407">
        <v>2237.13</v>
      </c>
      <c r="H407">
        <v>32.768699999999903</v>
      </c>
    </row>
    <row r="408" spans="1:8" x14ac:dyDescent="0.3">
      <c r="A408" t="s">
        <v>98</v>
      </c>
      <c r="B408" t="s">
        <v>6</v>
      </c>
      <c r="C408" t="s">
        <v>34</v>
      </c>
      <c r="D408" t="s">
        <v>18</v>
      </c>
      <c r="E408">
        <v>376</v>
      </c>
      <c r="F408">
        <v>1150</v>
      </c>
      <c r="G408">
        <v>2223</v>
      </c>
      <c r="H408">
        <v>31.1236999999999</v>
      </c>
    </row>
    <row r="409" spans="1:8" x14ac:dyDescent="0.3">
      <c r="A409" t="s">
        <v>98</v>
      </c>
      <c r="B409" t="s">
        <v>6</v>
      </c>
      <c r="C409" t="s">
        <v>34</v>
      </c>
      <c r="D409" t="s">
        <v>19</v>
      </c>
      <c r="E409">
        <v>112</v>
      </c>
      <c r="F409">
        <v>185</v>
      </c>
      <c r="G409">
        <v>358.05</v>
      </c>
      <c r="H409">
        <v>5.0361000000000002</v>
      </c>
    </row>
    <row r="410" spans="1:8" x14ac:dyDescent="0.3">
      <c r="A410" t="s">
        <v>98</v>
      </c>
      <c r="B410" t="s">
        <v>6</v>
      </c>
      <c r="C410" t="s">
        <v>34</v>
      </c>
      <c r="D410" t="s">
        <v>20</v>
      </c>
      <c r="E410">
        <v>853</v>
      </c>
      <c r="F410">
        <v>1571</v>
      </c>
      <c r="G410">
        <v>2526.94</v>
      </c>
      <c r="H410">
        <v>35.254099999999802</v>
      </c>
    </row>
    <row r="411" spans="1:8" x14ac:dyDescent="0.3">
      <c r="A411" t="s">
        <v>98</v>
      </c>
      <c r="B411" t="s">
        <v>6</v>
      </c>
      <c r="C411" t="s">
        <v>34</v>
      </c>
      <c r="D411" t="s">
        <v>21</v>
      </c>
      <c r="E411">
        <v>1037</v>
      </c>
      <c r="F411">
        <v>8977</v>
      </c>
      <c r="G411">
        <v>16062.63</v>
      </c>
      <c r="H411">
        <v>200.6679</v>
      </c>
    </row>
    <row r="412" spans="1:8" x14ac:dyDescent="0.3">
      <c r="A412" t="s">
        <v>98</v>
      </c>
      <c r="B412" t="s">
        <v>6</v>
      </c>
      <c r="C412" t="s">
        <v>34</v>
      </c>
      <c r="D412" t="s">
        <v>22</v>
      </c>
      <c r="E412">
        <v>260</v>
      </c>
      <c r="F412">
        <v>2780</v>
      </c>
      <c r="G412">
        <v>22296.28</v>
      </c>
      <c r="H412">
        <v>331.38420000000002</v>
      </c>
    </row>
    <row r="413" spans="1:8" x14ac:dyDescent="0.3">
      <c r="A413" t="s">
        <v>98</v>
      </c>
      <c r="B413" t="s">
        <v>6</v>
      </c>
      <c r="C413" t="s">
        <v>34</v>
      </c>
      <c r="D413" t="s">
        <v>23</v>
      </c>
      <c r="E413">
        <v>192</v>
      </c>
      <c r="F413">
        <v>333</v>
      </c>
      <c r="G413">
        <v>683.65</v>
      </c>
      <c r="H413">
        <v>7.8113999999999901</v>
      </c>
    </row>
    <row r="414" spans="1:8" x14ac:dyDescent="0.3">
      <c r="A414" t="s">
        <v>98</v>
      </c>
      <c r="B414" t="s">
        <v>6</v>
      </c>
      <c r="C414" t="s">
        <v>34</v>
      </c>
      <c r="D414" t="s">
        <v>24</v>
      </c>
      <c r="E414">
        <v>1421</v>
      </c>
      <c r="F414">
        <v>15618</v>
      </c>
      <c r="G414">
        <v>80690.460000000094</v>
      </c>
      <c r="H414">
        <v>1186.1751999999999</v>
      </c>
    </row>
    <row r="415" spans="1:8" x14ac:dyDescent="0.3">
      <c r="A415" t="s">
        <v>98</v>
      </c>
      <c r="B415" t="s">
        <v>6</v>
      </c>
      <c r="C415" t="s">
        <v>34</v>
      </c>
      <c r="D415" t="s">
        <v>25</v>
      </c>
      <c r="E415">
        <v>81</v>
      </c>
      <c r="F415">
        <v>134</v>
      </c>
      <c r="G415">
        <v>313.61</v>
      </c>
      <c r="H415">
        <v>3.3687</v>
      </c>
    </row>
    <row r="416" spans="1:8" x14ac:dyDescent="0.3">
      <c r="A416" t="s">
        <v>98</v>
      </c>
      <c r="B416" t="s">
        <v>6</v>
      </c>
      <c r="C416" t="s">
        <v>34</v>
      </c>
      <c r="D416" t="s">
        <v>26</v>
      </c>
      <c r="E416">
        <v>306</v>
      </c>
      <c r="F416">
        <v>637</v>
      </c>
      <c r="G416">
        <v>1389.72</v>
      </c>
      <c r="H416">
        <v>18.837399999999999</v>
      </c>
    </row>
    <row r="417" spans="1:8" x14ac:dyDescent="0.3">
      <c r="A417" t="s">
        <v>98</v>
      </c>
      <c r="B417" t="s">
        <v>6</v>
      </c>
      <c r="C417" t="s">
        <v>34</v>
      </c>
      <c r="D417" t="s">
        <v>27</v>
      </c>
      <c r="E417">
        <v>5</v>
      </c>
      <c r="F417">
        <v>5</v>
      </c>
      <c r="G417">
        <v>6.42</v>
      </c>
      <c r="H417">
        <v>8.5900000000000004E-2</v>
      </c>
    </row>
    <row r="418" spans="1:8" x14ac:dyDescent="0.3">
      <c r="A418" t="s">
        <v>98</v>
      </c>
      <c r="B418" t="s">
        <v>6</v>
      </c>
      <c r="C418" t="s">
        <v>34</v>
      </c>
      <c r="D418" t="s">
        <v>28</v>
      </c>
      <c r="E418">
        <v>7</v>
      </c>
      <c r="F418">
        <v>29</v>
      </c>
      <c r="G418">
        <v>51.63</v>
      </c>
      <c r="H418">
        <v>0.76590000000000003</v>
      </c>
    </row>
    <row r="419" spans="1:8" x14ac:dyDescent="0.3">
      <c r="A419" t="s">
        <v>98</v>
      </c>
      <c r="B419" t="s">
        <v>6</v>
      </c>
      <c r="C419" t="s">
        <v>35</v>
      </c>
      <c r="D419" t="s">
        <v>8</v>
      </c>
      <c r="E419">
        <v>503</v>
      </c>
      <c r="F419">
        <v>817</v>
      </c>
      <c r="G419">
        <v>34844.29</v>
      </c>
      <c r="H419">
        <v>476.2627</v>
      </c>
    </row>
    <row r="420" spans="1:8" x14ac:dyDescent="0.3">
      <c r="A420" t="s">
        <v>98</v>
      </c>
      <c r="B420" t="s">
        <v>6</v>
      </c>
      <c r="C420" t="s">
        <v>35</v>
      </c>
      <c r="D420" t="s">
        <v>9</v>
      </c>
      <c r="E420">
        <v>50</v>
      </c>
      <c r="F420">
        <v>239</v>
      </c>
      <c r="G420">
        <v>11059.23</v>
      </c>
      <c r="H420">
        <v>167.0489</v>
      </c>
    </row>
    <row r="421" spans="1:8" x14ac:dyDescent="0.3">
      <c r="A421" t="s">
        <v>98</v>
      </c>
      <c r="B421" t="s">
        <v>6</v>
      </c>
      <c r="C421" t="s">
        <v>35</v>
      </c>
      <c r="D421" t="s">
        <v>10</v>
      </c>
      <c r="E421">
        <v>6592</v>
      </c>
      <c r="F421">
        <v>40051</v>
      </c>
      <c r="G421">
        <v>1753592.3899999899</v>
      </c>
      <c r="H421">
        <v>25609.9681000003</v>
      </c>
    </row>
    <row r="422" spans="1:8" x14ac:dyDescent="0.3">
      <c r="A422" t="s">
        <v>98</v>
      </c>
      <c r="B422" t="s">
        <v>6</v>
      </c>
      <c r="C422" t="s">
        <v>35</v>
      </c>
      <c r="D422" t="s">
        <v>11</v>
      </c>
      <c r="E422">
        <v>39</v>
      </c>
      <c r="F422">
        <v>869</v>
      </c>
      <c r="G422">
        <v>37015.64</v>
      </c>
      <c r="H422">
        <v>543.49649999999997</v>
      </c>
    </row>
    <row r="423" spans="1:8" x14ac:dyDescent="0.3">
      <c r="A423" t="s">
        <v>98</v>
      </c>
      <c r="B423" t="s">
        <v>6</v>
      </c>
      <c r="C423" t="s">
        <v>35</v>
      </c>
      <c r="D423" t="s">
        <v>12</v>
      </c>
      <c r="E423">
        <v>313</v>
      </c>
      <c r="F423">
        <v>1853</v>
      </c>
      <c r="G423">
        <v>77891.97</v>
      </c>
      <c r="H423">
        <v>1148.4843000000001</v>
      </c>
    </row>
    <row r="424" spans="1:8" x14ac:dyDescent="0.3">
      <c r="A424" t="s">
        <v>98</v>
      </c>
      <c r="B424" t="s">
        <v>6</v>
      </c>
      <c r="C424" t="s">
        <v>35</v>
      </c>
      <c r="D424" t="s">
        <v>13</v>
      </c>
      <c r="E424">
        <v>7642</v>
      </c>
      <c r="F424">
        <v>20471</v>
      </c>
      <c r="G424">
        <v>937950.97</v>
      </c>
      <c r="H424">
        <v>14073.363600000201</v>
      </c>
    </row>
    <row r="425" spans="1:8" x14ac:dyDescent="0.3">
      <c r="A425" t="s">
        <v>98</v>
      </c>
      <c r="B425" t="s">
        <v>6</v>
      </c>
      <c r="C425" t="s">
        <v>35</v>
      </c>
      <c r="D425" t="s">
        <v>14</v>
      </c>
      <c r="E425">
        <v>11893</v>
      </c>
      <c r="F425">
        <v>39192</v>
      </c>
      <c r="G425">
        <v>1714123.30999999</v>
      </c>
      <c r="H425">
        <v>22738.710300000399</v>
      </c>
    </row>
    <row r="426" spans="1:8" x14ac:dyDescent="0.3">
      <c r="A426" t="s">
        <v>98</v>
      </c>
      <c r="B426" t="s">
        <v>6</v>
      </c>
      <c r="C426" t="s">
        <v>35</v>
      </c>
      <c r="D426" t="s">
        <v>15</v>
      </c>
      <c r="E426">
        <v>2898</v>
      </c>
      <c r="F426">
        <v>16265</v>
      </c>
      <c r="G426">
        <v>689079.05999999796</v>
      </c>
      <c r="H426">
        <v>10051.573200000101</v>
      </c>
    </row>
    <row r="427" spans="1:8" x14ac:dyDescent="0.3">
      <c r="A427" t="s">
        <v>98</v>
      </c>
      <c r="B427" t="s">
        <v>6</v>
      </c>
      <c r="C427" t="s">
        <v>35</v>
      </c>
      <c r="D427" t="s">
        <v>16</v>
      </c>
      <c r="E427">
        <v>4178</v>
      </c>
      <c r="F427">
        <v>8883</v>
      </c>
      <c r="G427">
        <v>368564.17</v>
      </c>
      <c r="H427">
        <v>4333.1388000000397</v>
      </c>
    </row>
    <row r="428" spans="1:8" x14ac:dyDescent="0.3">
      <c r="A428" t="s">
        <v>98</v>
      </c>
      <c r="B428" t="s">
        <v>6</v>
      </c>
      <c r="C428" t="s">
        <v>35</v>
      </c>
      <c r="D428" t="s">
        <v>17</v>
      </c>
      <c r="E428">
        <v>952</v>
      </c>
      <c r="F428">
        <v>3488</v>
      </c>
      <c r="G428">
        <v>141711.66</v>
      </c>
      <c r="H428">
        <v>2042.4541999999999</v>
      </c>
    </row>
    <row r="429" spans="1:8" x14ac:dyDescent="0.3">
      <c r="A429" t="s">
        <v>98</v>
      </c>
      <c r="B429" t="s">
        <v>6</v>
      </c>
      <c r="C429" t="s">
        <v>35</v>
      </c>
      <c r="D429" t="s">
        <v>18</v>
      </c>
      <c r="E429">
        <v>1311</v>
      </c>
      <c r="F429">
        <v>7323</v>
      </c>
      <c r="G429">
        <v>352200.73</v>
      </c>
      <c r="H429">
        <v>4842.5744999999997</v>
      </c>
    </row>
    <row r="430" spans="1:8" x14ac:dyDescent="0.3">
      <c r="A430" t="s">
        <v>98</v>
      </c>
      <c r="B430" t="s">
        <v>6</v>
      </c>
      <c r="C430" t="s">
        <v>35</v>
      </c>
      <c r="D430" t="s">
        <v>19</v>
      </c>
      <c r="E430">
        <v>810</v>
      </c>
      <c r="F430">
        <v>1364</v>
      </c>
      <c r="G430">
        <v>61175.46</v>
      </c>
      <c r="H430">
        <v>786.98200000000099</v>
      </c>
    </row>
    <row r="431" spans="1:8" x14ac:dyDescent="0.3">
      <c r="A431" t="s">
        <v>98</v>
      </c>
      <c r="B431" t="s">
        <v>6</v>
      </c>
      <c r="C431" t="s">
        <v>35</v>
      </c>
      <c r="D431" t="s">
        <v>20</v>
      </c>
      <c r="E431">
        <v>2889</v>
      </c>
      <c r="F431">
        <v>6015</v>
      </c>
      <c r="G431">
        <v>254719.2</v>
      </c>
      <c r="H431">
        <v>3467.62950000001</v>
      </c>
    </row>
    <row r="432" spans="1:8" x14ac:dyDescent="0.3">
      <c r="A432" t="s">
        <v>98</v>
      </c>
      <c r="B432" t="s">
        <v>6</v>
      </c>
      <c r="C432" t="s">
        <v>35</v>
      </c>
      <c r="D432" t="s">
        <v>21</v>
      </c>
      <c r="E432">
        <v>3273</v>
      </c>
      <c r="F432">
        <v>52911</v>
      </c>
      <c r="G432">
        <v>1635089.22</v>
      </c>
      <c r="H432">
        <v>18150.507799999999</v>
      </c>
    </row>
    <row r="433" spans="1:8" x14ac:dyDescent="0.3">
      <c r="A433" t="s">
        <v>98</v>
      </c>
      <c r="B433" t="s">
        <v>6</v>
      </c>
      <c r="C433" t="s">
        <v>35</v>
      </c>
      <c r="D433" t="s">
        <v>22</v>
      </c>
      <c r="E433">
        <v>1508</v>
      </c>
      <c r="F433">
        <v>23815</v>
      </c>
      <c r="G433">
        <v>1022371.91</v>
      </c>
      <c r="H433">
        <v>12560.3248</v>
      </c>
    </row>
    <row r="434" spans="1:8" x14ac:dyDescent="0.3">
      <c r="A434" t="s">
        <v>98</v>
      </c>
      <c r="B434" t="s">
        <v>6</v>
      </c>
      <c r="C434" t="s">
        <v>35</v>
      </c>
      <c r="D434" t="s">
        <v>23</v>
      </c>
      <c r="E434">
        <v>1327</v>
      </c>
      <c r="F434">
        <v>5286</v>
      </c>
      <c r="G434">
        <v>214599.79</v>
      </c>
      <c r="H434">
        <v>2475.8584000000001</v>
      </c>
    </row>
    <row r="435" spans="1:8" x14ac:dyDescent="0.3">
      <c r="A435" t="s">
        <v>98</v>
      </c>
      <c r="B435" t="s">
        <v>6</v>
      </c>
      <c r="C435" t="s">
        <v>35</v>
      </c>
      <c r="D435" t="s">
        <v>24</v>
      </c>
      <c r="E435">
        <v>4384</v>
      </c>
      <c r="F435">
        <v>66290</v>
      </c>
      <c r="G435">
        <v>2984230.9399999902</v>
      </c>
      <c r="H435">
        <v>35642.675499999998</v>
      </c>
    </row>
    <row r="436" spans="1:8" x14ac:dyDescent="0.3">
      <c r="A436" t="s">
        <v>98</v>
      </c>
      <c r="B436" t="s">
        <v>6</v>
      </c>
      <c r="C436" t="s">
        <v>35</v>
      </c>
      <c r="D436" t="s">
        <v>25</v>
      </c>
      <c r="E436">
        <v>905</v>
      </c>
      <c r="F436">
        <v>1868</v>
      </c>
      <c r="G436">
        <v>78941.84</v>
      </c>
      <c r="H436">
        <v>1017.4143</v>
      </c>
    </row>
    <row r="437" spans="1:8" x14ac:dyDescent="0.3">
      <c r="A437" t="s">
        <v>98</v>
      </c>
      <c r="B437" t="s">
        <v>6</v>
      </c>
      <c r="C437" t="s">
        <v>35</v>
      </c>
      <c r="D437" t="s">
        <v>26</v>
      </c>
      <c r="E437">
        <v>2462</v>
      </c>
      <c r="F437">
        <v>5258</v>
      </c>
      <c r="G437">
        <v>222998.540000001</v>
      </c>
      <c r="H437">
        <v>2747.0424000000098</v>
      </c>
    </row>
    <row r="438" spans="1:8" x14ac:dyDescent="0.3">
      <c r="A438" t="s">
        <v>98</v>
      </c>
      <c r="B438" t="s">
        <v>6</v>
      </c>
      <c r="C438" t="s">
        <v>35</v>
      </c>
      <c r="D438" t="s">
        <v>27</v>
      </c>
      <c r="E438">
        <v>157</v>
      </c>
      <c r="F438">
        <v>163</v>
      </c>
      <c r="G438">
        <v>7414.74</v>
      </c>
      <c r="H438">
        <v>75.615099999999998</v>
      </c>
    </row>
    <row r="439" spans="1:8" x14ac:dyDescent="0.3">
      <c r="A439" t="s">
        <v>98</v>
      </c>
      <c r="B439" t="s">
        <v>6</v>
      </c>
      <c r="C439" t="s">
        <v>35</v>
      </c>
      <c r="D439" t="s">
        <v>28</v>
      </c>
      <c r="E439">
        <v>37</v>
      </c>
      <c r="F439">
        <v>118</v>
      </c>
      <c r="G439">
        <v>5175.7</v>
      </c>
      <c r="H439">
        <v>77.617900000000006</v>
      </c>
    </row>
    <row r="440" spans="1:8" x14ac:dyDescent="0.3">
      <c r="A440" t="s">
        <v>98</v>
      </c>
      <c r="B440" t="s">
        <v>6</v>
      </c>
      <c r="C440" t="s">
        <v>36</v>
      </c>
      <c r="D440" t="s">
        <v>8</v>
      </c>
      <c r="E440">
        <v>165</v>
      </c>
      <c r="F440">
        <v>191</v>
      </c>
      <c r="G440">
        <v>3496.32</v>
      </c>
      <c r="H440">
        <v>49.124400000000101</v>
      </c>
    </row>
    <row r="441" spans="1:8" x14ac:dyDescent="0.3">
      <c r="A441" t="s">
        <v>98</v>
      </c>
      <c r="B441" t="s">
        <v>6</v>
      </c>
      <c r="C441" t="s">
        <v>36</v>
      </c>
      <c r="D441" t="s">
        <v>9</v>
      </c>
      <c r="E441">
        <v>13</v>
      </c>
      <c r="F441">
        <v>26</v>
      </c>
      <c r="G441">
        <v>260.24</v>
      </c>
      <c r="H441">
        <v>3.919</v>
      </c>
    </row>
    <row r="442" spans="1:8" x14ac:dyDescent="0.3">
      <c r="A442" t="s">
        <v>98</v>
      </c>
      <c r="B442" t="s">
        <v>6</v>
      </c>
      <c r="C442" t="s">
        <v>36</v>
      </c>
      <c r="D442" t="s">
        <v>10</v>
      </c>
      <c r="E442">
        <v>2382</v>
      </c>
      <c r="F442">
        <v>6031</v>
      </c>
      <c r="G442">
        <v>99839.400000000096</v>
      </c>
      <c r="H442">
        <v>1485.35870000002</v>
      </c>
    </row>
    <row r="443" spans="1:8" x14ac:dyDescent="0.3">
      <c r="A443" t="s">
        <v>98</v>
      </c>
      <c r="B443" t="s">
        <v>6</v>
      </c>
      <c r="C443" t="s">
        <v>36</v>
      </c>
      <c r="D443" t="s">
        <v>11</v>
      </c>
      <c r="E443">
        <v>31</v>
      </c>
      <c r="F443">
        <v>280</v>
      </c>
      <c r="G443">
        <v>5283.6</v>
      </c>
      <c r="H443">
        <v>79.669899999999998</v>
      </c>
    </row>
    <row r="444" spans="1:8" x14ac:dyDescent="0.3">
      <c r="A444" t="s">
        <v>98</v>
      </c>
      <c r="B444" t="s">
        <v>6</v>
      </c>
      <c r="C444" t="s">
        <v>36</v>
      </c>
      <c r="D444" t="s">
        <v>12</v>
      </c>
      <c r="E444">
        <v>118</v>
      </c>
      <c r="F444">
        <v>305</v>
      </c>
      <c r="G444">
        <v>4312.95</v>
      </c>
      <c r="H444">
        <v>65.110799999999998</v>
      </c>
    </row>
    <row r="445" spans="1:8" x14ac:dyDescent="0.3">
      <c r="A445" t="s">
        <v>98</v>
      </c>
      <c r="B445" t="s">
        <v>6</v>
      </c>
      <c r="C445" t="s">
        <v>36</v>
      </c>
      <c r="D445" t="s">
        <v>13</v>
      </c>
      <c r="E445">
        <v>1972</v>
      </c>
      <c r="F445">
        <v>2764</v>
      </c>
      <c r="G445">
        <v>24541.91</v>
      </c>
      <c r="H445">
        <v>359.40370000000502</v>
      </c>
    </row>
    <row r="446" spans="1:8" x14ac:dyDescent="0.3">
      <c r="A446" t="s">
        <v>98</v>
      </c>
      <c r="B446" t="s">
        <v>6</v>
      </c>
      <c r="C446" t="s">
        <v>36</v>
      </c>
      <c r="D446" t="s">
        <v>14</v>
      </c>
      <c r="E446">
        <v>4092</v>
      </c>
      <c r="F446">
        <v>7954</v>
      </c>
      <c r="G446">
        <v>193507.58</v>
      </c>
      <c r="H446">
        <v>2671.6977000000302</v>
      </c>
    </row>
    <row r="447" spans="1:8" x14ac:dyDescent="0.3">
      <c r="A447" t="s">
        <v>98</v>
      </c>
      <c r="B447" t="s">
        <v>6</v>
      </c>
      <c r="C447" t="s">
        <v>36</v>
      </c>
      <c r="D447" t="s">
        <v>15</v>
      </c>
      <c r="E447">
        <v>879</v>
      </c>
      <c r="F447">
        <v>2532</v>
      </c>
      <c r="G447">
        <v>39729.610000000102</v>
      </c>
      <c r="H447">
        <v>585.97840000000497</v>
      </c>
    </row>
    <row r="448" spans="1:8" x14ac:dyDescent="0.3">
      <c r="A448" t="s">
        <v>98</v>
      </c>
      <c r="B448" t="s">
        <v>6</v>
      </c>
      <c r="C448" t="s">
        <v>36</v>
      </c>
      <c r="D448" t="s">
        <v>16</v>
      </c>
      <c r="E448">
        <v>1027</v>
      </c>
      <c r="F448">
        <v>1531</v>
      </c>
      <c r="G448">
        <v>37005.46</v>
      </c>
      <c r="H448">
        <v>456.97250000000099</v>
      </c>
    </row>
    <row r="449" spans="1:8" x14ac:dyDescent="0.3">
      <c r="A449" t="s">
        <v>98</v>
      </c>
      <c r="B449" t="s">
        <v>6</v>
      </c>
      <c r="C449" t="s">
        <v>36</v>
      </c>
      <c r="D449" t="s">
        <v>17</v>
      </c>
      <c r="E449">
        <v>721</v>
      </c>
      <c r="F449">
        <v>1678</v>
      </c>
      <c r="G449">
        <v>30405.47</v>
      </c>
      <c r="H449">
        <v>455.31230000000301</v>
      </c>
    </row>
    <row r="450" spans="1:8" x14ac:dyDescent="0.3">
      <c r="A450" t="s">
        <v>98</v>
      </c>
      <c r="B450" t="s">
        <v>6</v>
      </c>
      <c r="C450" t="s">
        <v>36</v>
      </c>
      <c r="D450" t="s">
        <v>18</v>
      </c>
      <c r="E450">
        <v>635</v>
      </c>
      <c r="F450">
        <v>1875</v>
      </c>
      <c r="G450">
        <v>47969.38</v>
      </c>
      <c r="H450">
        <v>718.70680000000095</v>
      </c>
    </row>
    <row r="451" spans="1:8" x14ac:dyDescent="0.3">
      <c r="A451" t="s">
        <v>98</v>
      </c>
      <c r="B451" t="s">
        <v>6</v>
      </c>
      <c r="C451" t="s">
        <v>36</v>
      </c>
      <c r="D451" t="s">
        <v>19</v>
      </c>
      <c r="E451">
        <v>235</v>
      </c>
      <c r="F451">
        <v>282</v>
      </c>
      <c r="G451">
        <v>7202.64</v>
      </c>
      <c r="H451">
        <v>100.79049999999999</v>
      </c>
    </row>
    <row r="452" spans="1:8" x14ac:dyDescent="0.3">
      <c r="A452" t="s">
        <v>98</v>
      </c>
      <c r="B452" t="s">
        <v>6</v>
      </c>
      <c r="C452" t="s">
        <v>36</v>
      </c>
      <c r="D452" t="s">
        <v>20</v>
      </c>
      <c r="E452">
        <v>1827</v>
      </c>
      <c r="F452">
        <v>3262</v>
      </c>
      <c r="G452">
        <v>79435.259999999995</v>
      </c>
      <c r="H452">
        <v>1172.0600000000099</v>
      </c>
    </row>
    <row r="453" spans="1:8" x14ac:dyDescent="0.3">
      <c r="A453" t="s">
        <v>98</v>
      </c>
      <c r="B453" t="s">
        <v>6</v>
      </c>
      <c r="C453" t="s">
        <v>36</v>
      </c>
      <c r="D453" t="s">
        <v>21</v>
      </c>
      <c r="E453">
        <v>1519</v>
      </c>
      <c r="F453">
        <v>6495</v>
      </c>
      <c r="G453">
        <v>178161.01</v>
      </c>
      <c r="H453">
        <v>2089.4018999999998</v>
      </c>
    </row>
    <row r="454" spans="1:8" x14ac:dyDescent="0.3">
      <c r="A454" t="s">
        <v>98</v>
      </c>
      <c r="B454" t="s">
        <v>6</v>
      </c>
      <c r="C454" t="s">
        <v>36</v>
      </c>
      <c r="D454" t="s">
        <v>22</v>
      </c>
      <c r="E454">
        <v>954</v>
      </c>
      <c r="F454">
        <v>4058</v>
      </c>
      <c r="G454">
        <v>158885.92000000001</v>
      </c>
      <c r="H454">
        <v>1977.5500999999999</v>
      </c>
    </row>
    <row r="455" spans="1:8" x14ac:dyDescent="0.3">
      <c r="A455" t="s">
        <v>98</v>
      </c>
      <c r="B455" t="s">
        <v>6</v>
      </c>
      <c r="C455" t="s">
        <v>36</v>
      </c>
      <c r="D455" t="s">
        <v>23</v>
      </c>
      <c r="E455">
        <v>373</v>
      </c>
      <c r="F455">
        <v>2789</v>
      </c>
      <c r="G455">
        <v>70748.87</v>
      </c>
      <c r="H455">
        <v>868.940300000001</v>
      </c>
    </row>
    <row r="456" spans="1:8" x14ac:dyDescent="0.3">
      <c r="A456" t="s">
        <v>98</v>
      </c>
      <c r="B456" t="s">
        <v>6</v>
      </c>
      <c r="C456" t="s">
        <v>36</v>
      </c>
      <c r="D456" t="s">
        <v>24</v>
      </c>
      <c r="E456">
        <v>2923</v>
      </c>
      <c r="F456">
        <v>16843</v>
      </c>
      <c r="G456">
        <v>736523.74</v>
      </c>
      <c r="H456">
        <v>9319.2855999999902</v>
      </c>
    </row>
    <row r="457" spans="1:8" x14ac:dyDescent="0.3">
      <c r="A457" t="s">
        <v>98</v>
      </c>
      <c r="B457" t="s">
        <v>6</v>
      </c>
      <c r="C457" t="s">
        <v>36</v>
      </c>
      <c r="D457" t="s">
        <v>25</v>
      </c>
      <c r="E457">
        <v>329</v>
      </c>
      <c r="F457">
        <v>469</v>
      </c>
      <c r="G457">
        <v>11881.2</v>
      </c>
      <c r="H457">
        <v>154.9177</v>
      </c>
    </row>
    <row r="458" spans="1:8" x14ac:dyDescent="0.3">
      <c r="A458" t="s">
        <v>98</v>
      </c>
      <c r="B458" t="s">
        <v>6</v>
      </c>
      <c r="C458" t="s">
        <v>36</v>
      </c>
      <c r="D458" t="s">
        <v>26</v>
      </c>
      <c r="E458">
        <v>983</v>
      </c>
      <c r="F458">
        <v>1357</v>
      </c>
      <c r="G458">
        <v>40170.1</v>
      </c>
      <c r="H458">
        <v>524.515500000001</v>
      </c>
    </row>
    <row r="459" spans="1:8" x14ac:dyDescent="0.3">
      <c r="A459" t="s">
        <v>98</v>
      </c>
      <c r="B459" t="s">
        <v>6</v>
      </c>
      <c r="C459" t="s">
        <v>36</v>
      </c>
      <c r="D459" t="s">
        <v>27</v>
      </c>
      <c r="E459">
        <v>31</v>
      </c>
      <c r="F459">
        <v>32</v>
      </c>
      <c r="G459">
        <v>1022.93</v>
      </c>
      <c r="H459">
        <v>9.7622999999999998</v>
      </c>
    </row>
    <row r="460" spans="1:8" x14ac:dyDescent="0.3">
      <c r="A460" t="s">
        <v>98</v>
      </c>
      <c r="B460" t="s">
        <v>6</v>
      </c>
      <c r="C460" t="s">
        <v>36</v>
      </c>
      <c r="D460" t="s">
        <v>28</v>
      </c>
      <c r="E460">
        <v>35</v>
      </c>
      <c r="F460">
        <v>45</v>
      </c>
      <c r="G460">
        <v>1097.8800000000001</v>
      </c>
      <c r="H460">
        <v>16.823799999999999</v>
      </c>
    </row>
    <row r="461" spans="1:8" x14ac:dyDescent="0.3">
      <c r="A461" t="s">
        <v>98</v>
      </c>
      <c r="B461" t="s">
        <v>6</v>
      </c>
      <c r="C461" t="s">
        <v>37</v>
      </c>
      <c r="D461" t="s">
        <v>8</v>
      </c>
      <c r="E461">
        <v>77</v>
      </c>
      <c r="F461">
        <v>81</v>
      </c>
      <c r="G461">
        <v>2993.32</v>
      </c>
      <c r="H461">
        <v>42.500700000000002</v>
      </c>
    </row>
    <row r="462" spans="1:8" x14ac:dyDescent="0.3">
      <c r="A462" t="s">
        <v>98</v>
      </c>
      <c r="B462" t="s">
        <v>6</v>
      </c>
      <c r="C462" t="s">
        <v>37</v>
      </c>
      <c r="D462" t="s">
        <v>9</v>
      </c>
      <c r="E462">
        <v>13</v>
      </c>
      <c r="F462">
        <v>26</v>
      </c>
      <c r="G462">
        <v>767.44</v>
      </c>
      <c r="H462">
        <v>11.806900000000001</v>
      </c>
    </row>
    <row r="463" spans="1:8" x14ac:dyDescent="0.3">
      <c r="A463" t="s">
        <v>98</v>
      </c>
      <c r="B463" t="s">
        <v>6</v>
      </c>
      <c r="C463" t="s">
        <v>37</v>
      </c>
      <c r="D463" t="s">
        <v>10</v>
      </c>
      <c r="E463">
        <v>1335</v>
      </c>
      <c r="F463">
        <v>2145</v>
      </c>
      <c r="G463">
        <v>70367.759999999995</v>
      </c>
      <c r="H463">
        <v>1057.6483000000001</v>
      </c>
    </row>
    <row r="464" spans="1:8" x14ac:dyDescent="0.3">
      <c r="A464" t="s">
        <v>98</v>
      </c>
      <c r="B464" t="s">
        <v>6</v>
      </c>
      <c r="C464" t="s">
        <v>37</v>
      </c>
      <c r="D464" t="s">
        <v>11</v>
      </c>
      <c r="E464">
        <v>8</v>
      </c>
      <c r="F464">
        <v>18</v>
      </c>
      <c r="G464">
        <v>509.13</v>
      </c>
      <c r="H464">
        <v>7.6298000000000004</v>
      </c>
    </row>
    <row r="465" spans="1:8" x14ac:dyDescent="0.3">
      <c r="A465" t="s">
        <v>98</v>
      </c>
      <c r="B465" t="s">
        <v>6</v>
      </c>
      <c r="C465" t="s">
        <v>37</v>
      </c>
      <c r="D465" t="s">
        <v>12</v>
      </c>
      <c r="E465">
        <v>83</v>
      </c>
      <c r="F465">
        <v>157</v>
      </c>
      <c r="G465">
        <v>4813.38</v>
      </c>
      <c r="H465">
        <v>72.261099999999999</v>
      </c>
    </row>
    <row r="466" spans="1:8" x14ac:dyDescent="0.3">
      <c r="A466" t="s">
        <v>98</v>
      </c>
      <c r="B466" t="s">
        <v>6</v>
      </c>
      <c r="C466" t="s">
        <v>37</v>
      </c>
      <c r="D466" t="s">
        <v>13</v>
      </c>
      <c r="E466">
        <v>1525</v>
      </c>
      <c r="F466">
        <v>1982</v>
      </c>
      <c r="G466">
        <v>71382.039999999994</v>
      </c>
      <c r="H466">
        <v>1086.7358999999999</v>
      </c>
    </row>
    <row r="467" spans="1:8" x14ac:dyDescent="0.3">
      <c r="A467" t="s">
        <v>98</v>
      </c>
      <c r="B467" t="s">
        <v>6</v>
      </c>
      <c r="C467" t="s">
        <v>37</v>
      </c>
      <c r="D467" t="s">
        <v>14</v>
      </c>
      <c r="E467">
        <v>1071</v>
      </c>
      <c r="F467">
        <v>1695</v>
      </c>
      <c r="G467">
        <v>58006.37</v>
      </c>
      <c r="H467">
        <v>814.892500000003</v>
      </c>
    </row>
    <row r="468" spans="1:8" x14ac:dyDescent="0.3">
      <c r="A468" t="s">
        <v>98</v>
      </c>
      <c r="B468" t="s">
        <v>6</v>
      </c>
      <c r="C468" t="s">
        <v>37</v>
      </c>
      <c r="D468" t="s">
        <v>15</v>
      </c>
      <c r="E468">
        <v>716</v>
      </c>
      <c r="F468">
        <v>1462</v>
      </c>
      <c r="G468">
        <v>50045.7</v>
      </c>
      <c r="H468">
        <v>743.63580000000104</v>
      </c>
    </row>
    <row r="469" spans="1:8" x14ac:dyDescent="0.3">
      <c r="A469" t="s">
        <v>98</v>
      </c>
      <c r="B469" t="s">
        <v>6</v>
      </c>
      <c r="C469" t="s">
        <v>37</v>
      </c>
      <c r="D469" t="s">
        <v>16</v>
      </c>
      <c r="E469">
        <v>309</v>
      </c>
      <c r="F469">
        <v>391</v>
      </c>
      <c r="G469">
        <v>13618.48</v>
      </c>
      <c r="H469">
        <v>169.20869999999999</v>
      </c>
    </row>
    <row r="470" spans="1:8" x14ac:dyDescent="0.3">
      <c r="A470" t="s">
        <v>98</v>
      </c>
      <c r="B470" t="s">
        <v>6</v>
      </c>
      <c r="C470" t="s">
        <v>37</v>
      </c>
      <c r="D470" t="s">
        <v>17</v>
      </c>
      <c r="E470">
        <v>39</v>
      </c>
      <c r="F470">
        <v>58</v>
      </c>
      <c r="G470">
        <v>1637.25</v>
      </c>
      <c r="H470">
        <v>24.213899999999999</v>
      </c>
    </row>
    <row r="471" spans="1:8" x14ac:dyDescent="0.3">
      <c r="A471" t="s">
        <v>98</v>
      </c>
      <c r="B471" t="s">
        <v>6</v>
      </c>
      <c r="C471" t="s">
        <v>37</v>
      </c>
      <c r="D471" t="s">
        <v>18</v>
      </c>
      <c r="E471">
        <v>60</v>
      </c>
      <c r="F471">
        <v>97</v>
      </c>
      <c r="G471">
        <v>2998.51</v>
      </c>
      <c r="H471">
        <v>41.715000000000003</v>
      </c>
    </row>
    <row r="472" spans="1:8" x14ac:dyDescent="0.3">
      <c r="A472" t="s">
        <v>98</v>
      </c>
      <c r="B472" t="s">
        <v>6</v>
      </c>
      <c r="C472" t="s">
        <v>37</v>
      </c>
      <c r="D472" t="s">
        <v>19</v>
      </c>
      <c r="E472">
        <v>56</v>
      </c>
      <c r="F472">
        <v>59</v>
      </c>
      <c r="G472">
        <v>2130.39</v>
      </c>
      <c r="H472">
        <v>26.744700000000002</v>
      </c>
    </row>
    <row r="473" spans="1:8" x14ac:dyDescent="0.3">
      <c r="A473" t="s">
        <v>98</v>
      </c>
      <c r="B473" t="s">
        <v>6</v>
      </c>
      <c r="C473" t="s">
        <v>37</v>
      </c>
      <c r="D473" t="s">
        <v>20</v>
      </c>
      <c r="E473">
        <v>122</v>
      </c>
      <c r="F473">
        <v>135</v>
      </c>
      <c r="G473">
        <v>3885.07</v>
      </c>
      <c r="H473">
        <v>55.620800000000003</v>
      </c>
    </row>
    <row r="474" spans="1:8" x14ac:dyDescent="0.3">
      <c r="A474" t="s">
        <v>98</v>
      </c>
      <c r="B474" t="s">
        <v>6</v>
      </c>
      <c r="C474" t="s">
        <v>37</v>
      </c>
      <c r="D474" t="s">
        <v>21</v>
      </c>
      <c r="E474">
        <v>561</v>
      </c>
      <c r="F474">
        <v>1787</v>
      </c>
      <c r="G474">
        <v>49218.78</v>
      </c>
      <c r="H474">
        <v>625.50739999999996</v>
      </c>
    </row>
    <row r="475" spans="1:8" x14ac:dyDescent="0.3">
      <c r="A475" t="s">
        <v>98</v>
      </c>
      <c r="B475" t="s">
        <v>6</v>
      </c>
      <c r="C475" t="s">
        <v>37</v>
      </c>
      <c r="D475" t="s">
        <v>22</v>
      </c>
      <c r="E475">
        <v>34</v>
      </c>
      <c r="F475">
        <v>84</v>
      </c>
      <c r="G475">
        <v>3235.12</v>
      </c>
      <c r="H475">
        <v>44.596400000000003</v>
      </c>
    </row>
    <row r="476" spans="1:8" x14ac:dyDescent="0.3">
      <c r="A476" t="s">
        <v>98</v>
      </c>
      <c r="B476" t="s">
        <v>6</v>
      </c>
      <c r="C476" t="s">
        <v>37</v>
      </c>
      <c r="D476" t="s">
        <v>23</v>
      </c>
      <c r="E476">
        <v>94</v>
      </c>
      <c r="F476">
        <v>118</v>
      </c>
      <c r="G476">
        <v>4109.55</v>
      </c>
      <c r="H476">
        <v>51.405799999999999</v>
      </c>
    </row>
    <row r="477" spans="1:8" x14ac:dyDescent="0.3">
      <c r="A477" t="s">
        <v>98</v>
      </c>
      <c r="B477" t="s">
        <v>6</v>
      </c>
      <c r="C477" t="s">
        <v>37</v>
      </c>
      <c r="D477" t="s">
        <v>24</v>
      </c>
      <c r="E477">
        <v>729</v>
      </c>
      <c r="F477">
        <v>1779</v>
      </c>
      <c r="G477">
        <v>58157</v>
      </c>
      <c r="H477">
        <v>716.40129999999999</v>
      </c>
    </row>
    <row r="478" spans="1:8" x14ac:dyDescent="0.3">
      <c r="A478" t="s">
        <v>98</v>
      </c>
      <c r="B478" t="s">
        <v>6</v>
      </c>
      <c r="C478" t="s">
        <v>37</v>
      </c>
      <c r="D478" t="s">
        <v>25</v>
      </c>
      <c r="E478">
        <v>93</v>
      </c>
      <c r="F478">
        <v>116</v>
      </c>
      <c r="G478">
        <v>3965.21</v>
      </c>
      <c r="H478">
        <v>55.218800000000002</v>
      </c>
    </row>
    <row r="479" spans="1:8" x14ac:dyDescent="0.3">
      <c r="A479" t="s">
        <v>98</v>
      </c>
      <c r="B479" t="s">
        <v>6</v>
      </c>
      <c r="C479" t="s">
        <v>37</v>
      </c>
      <c r="D479" t="s">
        <v>26</v>
      </c>
      <c r="E479">
        <v>112</v>
      </c>
      <c r="F479">
        <v>132</v>
      </c>
      <c r="G479">
        <v>4691.8500000000004</v>
      </c>
      <c r="H479">
        <v>62.671700000000001</v>
      </c>
    </row>
    <row r="480" spans="1:8" x14ac:dyDescent="0.3">
      <c r="A480" t="s">
        <v>98</v>
      </c>
      <c r="B480" t="s">
        <v>6</v>
      </c>
      <c r="C480" t="s">
        <v>37</v>
      </c>
      <c r="D480" t="s">
        <v>27</v>
      </c>
      <c r="E480">
        <v>6</v>
      </c>
      <c r="F480">
        <v>6</v>
      </c>
      <c r="G480">
        <v>225.57</v>
      </c>
      <c r="H480">
        <v>3.0649000000000002</v>
      </c>
    </row>
    <row r="481" spans="1:8" x14ac:dyDescent="0.3">
      <c r="A481" t="s">
        <v>98</v>
      </c>
      <c r="B481" t="s">
        <v>6</v>
      </c>
      <c r="C481" t="s">
        <v>37</v>
      </c>
      <c r="D481" t="s">
        <v>28</v>
      </c>
      <c r="E481">
        <v>2</v>
      </c>
      <c r="F481">
        <v>2</v>
      </c>
      <c r="G481">
        <v>75</v>
      </c>
      <c r="H481">
        <v>1.1537999999999999</v>
      </c>
    </row>
    <row r="482" spans="1:8" x14ac:dyDescent="0.3">
      <c r="A482" t="s">
        <v>98</v>
      </c>
      <c r="B482" t="s">
        <v>6</v>
      </c>
      <c r="C482" t="s">
        <v>38</v>
      </c>
      <c r="D482" t="s">
        <v>10</v>
      </c>
      <c r="E482">
        <v>6</v>
      </c>
      <c r="F482">
        <v>11</v>
      </c>
      <c r="G482">
        <v>357</v>
      </c>
      <c r="H482">
        <v>5.4923999999999999</v>
      </c>
    </row>
    <row r="483" spans="1:8" x14ac:dyDescent="0.3">
      <c r="A483" t="s">
        <v>98</v>
      </c>
      <c r="B483" t="s">
        <v>6</v>
      </c>
      <c r="C483" t="s">
        <v>38</v>
      </c>
      <c r="D483" t="s">
        <v>13</v>
      </c>
      <c r="E483">
        <v>3</v>
      </c>
      <c r="F483">
        <v>3</v>
      </c>
      <c r="G483">
        <v>66.5</v>
      </c>
      <c r="H483">
        <v>1.0230999999999999</v>
      </c>
    </row>
    <row r="484" spans="1:8" x14ac:dyDescent="0.3">
      <c r="A484" t="s">
        <v>98</v>
      </c>
      <c r="B484" t="s">
        <v>6</v>
      </c>
      <c r="C484" t="s">
        <v>38</v>
      </c>
      <c r="D484" t="s">
        <v>14</v>
      </c>
      <c r="E484">
        <v>1</v>
      </c>
      <c r="F484">
        <v>1</v>
      </c>
      <c r="G484">
        <v>1</v>
      </c>
      <c r="H484">
        <v>1.54E-2</v>
      </c>
    </row>
    <row r="485" spans="1:8" x14ac:dyDescent="0.3">
      <c r="A485" t="s">
        <v>98</v>
      </c>
      <c r="B485" t="s">
        <v>6</v>
      </c>
      <c r="C485" t="s">
        <v>38</v>
      </c>
      <c r="D485" t="s">
        <v>15</v>
      </c>
      <c r="E485">
        <v>1</v>
      </c>
      <c r="F485">
        <v>1</v>
      </c>
      <c r="G485">
        <v>65</v>
      </c>
      <c r="H485">
        <v>0.8</v>
      </c>
    </row>
    <row r="486" spans="1:8" x14ac:dyDescent="0.3">
      <c r="A486" t="s">
        <v>98</v>
      </c>
      <c r="B486" t="s">
        <v>6</v>
      </c>
      <c r="C486" t="s">
        <v>38</v>
      </c>
      <c r="D486" t="s">
        <v>18</v>
      </c>
      <c r="E486">
        <v>1</v>
      </c>
      <c r="F486">
        <v>1</v>
      </c>
      <c r="G486">
        <v>65</v>
      </c>
      <c r="H486">
        <v>1</v>
      </c>
    </row>
    <row r="487" spans="1:8" x14ac:dyDescent="0.3">
      <c r="A487" t="s">
        <v>98</v>
      </c>
      <c r="B487" t="s">
        <v>6</v>
      </c>
      <c r="C487" t="s">
        <v>38</v>
      </c>
      <c r="D487" t="s">
        <v>21</v>
      </c>
      <c r="E487">
        <v>2</v>
      </c>
      <c r="F487">
        <v>2</v>
      </c>
      <c r="G487">
        <v>32.5</v>
      </c>
      <c r="H487">
        <v>0.40820000000000001</v>
      </c>
    </row>
    <row r="488" spans="1:8" x14ac:dyDescent="0.3">
      <c r="A488" t="s">
        <v>98</v>
      </c>
      <c r="B488" t="s">
        <v>6</v>
      </c>
      <c r="C488" t="s">
        <v>38</v>
      </c>
      <c r="D488" t="s">
        <v>22</v>
      </c>
      <c r="E488">
        <v>3</v>
      </c>
      <c r="F488">
        <v>4</v>
      </c>
      <c r="G488">
        <v>124.45</v>
      </c>
      <c r="H488">
        <v>1.9146000000000001</v>
      </c>
    </row>
    <row r="489" spans="1:8" x14ac:dyDescent="0.3">
      <c r="A489" t="s">
        <v>98</v>
      </c>
      <c r="B489" t="s">
        <v>6</v>
      </c>
      <c r="C489" t="s">
        <v>38</v>
      </c>
      <c r="D489" t="s">
        <v>24</v>
      </c>
      <c r="E489">
        <v>11</v>
      </c>
      <c r="F489">
        <v>22</v>
      </c>
      <c r="G489">
        <v>919.7</v>
      </c>
      <c r="H489">
        <v>13.032400000000001</v>
      </c>
    </row>
    <row r="490" spans="1:8" x14ac:dyDescent="0.3">
      <c r="A490" t="s">
        <v>98</v>
      </c>
      <c r="B490" t="s">
        <v>6</v>
      </c>
      <c r="C490" t="s">
        <v>38</v>
      </c>
      <c r="D490" t="s">
        <v>25</v>
      </c>
      <c r="E490">
        <v>1</v>
      </c>
      <c r="F490">
        <v>1</v>
      </c>
      <c r="G490">
        <v>26</v>
      </c>
      <c r="H490">
        <v>0.4</v>
      </c>
    </row>
    <row r="491" spans="1:8" x14ac:dyDescent="0.3">
      <c r="A491" t="s">
        <v>98</v>
      </c>
      <c r="B491" t="s">
        <v>6</v>
      </c>
      <c r="C491" t="s">
        <v>39</v>
      </c>
      <c r="D491" t="s">
        <v>8</v>
      </c>
      <c r="E491">
        <v>41</v>
      </c>
      <c r="F491">
        <v>59</v>
      </c>
      <c r="G491">
        <v>1060.67</v>
      </c>
      <c r="H491">
        <v>15.5131</v>
      </c>
    </row>
    <row r="492" spans="1:8" x14ac:dyDescent="0.3">
      <c r="A492" t="s">
        <v>98</v>
      </c>
      <c r="B492" t="s">
        <v>6</v>
      </c>
      <c r="C492" t="s">
        <v>39</v>
      </c>
      <c r="D492" t="s">
        <v>9</v>
      </c>
      <c r="E492">
        <v>12</v>
      </c>
      <c r="F492">
        <v>29</v>
      </c>
      <c r="G492">
        <v>435.33</v>
      </c>
      <c r="H492">
        <v>6.6421000000000001</v>
      </c>
    </row>
    <row r="493" spans="1:8" x14ac:dyDescent="0.3">
      <c r="A493" t="s">
        <v>98</v>
      </c>
      <c r="B493" t="s">
        <v>6</v>
      </c>
      <c r="C493" t="s">
        <v>39</v>
      </c>
      <c r="D493" t="s">
        <v>10</v>
      </c>
      <c r="E493">
        <v>1985</v>
      </c>
      <c r="F493">
        <v>6122</v>
      </c>
      <c r="G493">
        <v>59475.8</v>
      </c>
      <c r="H493">
        <v>869.10850000001005</v>
      </c>
    </row>
    <row r="494" spans="1:8" x14ac:dyDescent="0.3">
      <c r="A494" t="s">
        <v>98</v>
      </c>
      <c r="B494" t="s">
        <v>6</v>
      </c>
      <c r="C494" t="s">
        <v>39</v>
      </c>
      <c r="D494" t="s">
        <v>11</v>
      </c>
      <c r="E494">
        <v>1</v>
      </c>
      <c r="F494">
        <v>1</v>
      </c>
      <c r="G494">
        <v>6.68</v>
      </c>
      <c r="H494">
        <v>0.1028</v>
      </c>
    </row>
    <row r="495" spans="1:8" x14ac:dyDescent="0.3">
      <c r="A495" t="s">
        <v>98</v>
      </c>
      <c r="B495" t="s">
        <v>6</v>
      </c>
      <c r="C495" t="s">
        <v>39</v>
      </c>
      <c r="D495" t="s">
        <v>12</v>
      </c>
      <c r="E495">
        <v>44</v>
      </c>
      <c r="F495">
        <v>98</v>
      </c>
      <c r="G495">
        <v>1336.73</v>
      </c>
      <c r="H495">
        <v>19.830400000000001</v>
      </c>
    </row>
    <row r="496" spans="1:8" x14ac:dyDescent="0.3">
      <c r="A496" t="s">
        <v>98</v>
      </c>
      <c r="B496" t="s">
        <v>6</v>
      </c>
      <c r="C496" t="s">
        <v>39</v>
      </c>
      <c r="D496" t="s">
        <v>13</v>
      </c>
      <c r="E496">
        <v>4525</v>
      </c>
      <c r="F496">
        <v>12351</v>
      </c>
      <c r="G496">
        <v>131891.71</v>
      </c>
      <c r="H496">
        <v>1979.1708000000799</v>
      </c>
    </row>
    <row r="497" spans="1:8" x14ac:dyDescent="0.3">
      <c r="A497" t="s">
        <v>98</v>
      </c>
      <c r="B497" t="s">
        <v>6</v>
      </c>
      <c r="C497" t="s">
        <v>39</v>
      </c>
      <c r="D497" t="s">
        <v>14</v>
      </c>
      <c r="E497">
        <v>1719</v>
      </c>
      <c r="F497">
        <v>2636</v>
      </c>
      <c r="G497">
        <v>44683.46</v>
      </c>
      <c r="H497">
        <v>593.61800000000505</v>
      </c>
    </row>
    <row r="498" spans="1:8" x14ac:dyDescent="0.3">
      <c r="A498" t="s">
        <v>98</v>
      </c>
      <c r="B498" t="s">
        <v>6</v>
      </c>
      <c r="C498" t="s">
        <v>39</v>
      </c>
      <c r="D498" t="s">
        <v>15</v>
      </c>
      <c r="E498">
        <v>174</v>
      </c>
      <c r="F498">
        <v>477</v>
      </c>
      <c r="G498">
        <v>9591.19</v>
      </c>
      <c r="H498">
        <v>139.61269999999999</v>
      </c>
    </row>
    <row r="499" spans="1:8" x14ac:dyDescent="0.3">
      <c r="A499" t="s">
        <v>98</v>
      </c>
      <c r="B499" t="s">
        <v>6</v>
      </c>
      <c r="C499" t="s">
        <v>39</v>
      </c>
      <c r="D499" t="s">
        <v>16</v>
      </c>
      <c r="E499">
        <v>1106</v>
      </c>
      <c r="F499">
        <v>1970</v>
      </c>
      <c r="G499">
        <v>27867.26</v>
      </c>
      <c r="H499">
        <v>313.42860000000002</v>
      </c>
    </row>
    <row r="500" spans="1:8" x14ac:dyDescent="0.3">
      <c r="A500" t="s">
        <v>98</v>
      </c>
      <c r="B500" t="s">
        <v>6</v>
      </c>
      <c r="C500" t="s">
        <v>39</v>
      </c>
      <c r="D500" t="s">
        <v>17</v>
      </c>
      <c r="E500">
        <v>77</v>
      </c>
      <c r="F500">
        <v>141</v>
      </c>
      <c r="G500">
        <v>1876.76</v>
      </c>
      <c r="H500">
        <v>26.402000000000001</v>
      </c>
    </row>
    <row r="501" spans="1:8" x14ac:dyDescent="0.3">
      <c r="A501" t="s">
        <v>98</v>
      </c>
      <c r="B501" t="s">
        <v>6</v>
      </c>
      <c r="C501" t="s">
        <v>39</v>
      </c>
      <c r="D501" t="s">
        <v>18</v>
      </c>
      <c r="E501">
        <v>79</v>
      </c>
      <c r="F501">
        <v>137</v>
      </c>
      <c r="G501">
        <v>2508.88</v>
      </c>
      <c r="H501">
        <v>33.1999</v>
      </c>
    </row>
    <row r="502" spans="1:8" x14ac:dyDescent="0.3">
      <c r="A502" t="s">
        <v>98</v>
      </c>
      <c r="B502" t="s">
        <v>6</v>
      </c>
      <c r="C502" t="s">
        <v>39</v>
      </c>
      <c r="D502" t="s">
        <v>19</v>
      </c>
      <c r="E502">
        <v>72</v>
      </c>
      <c r="F502">
        <v>84</v>
      </c>
      <c r="G502">
        <v>1106.3</v>
      </c>
      <c r="H502">
        <v>14.277200000000001</v>
      </c>
    </row>
    <row r="503" spans="1:8" x14ac:dyDescent="0.3">
      <c r="A503" t="s">
        <v>98</v>
      </c>
      <c r="B503" t="s">
        <v>6</v>
      </c>
      <c r="C503" t="s">
        <v>39</v>
      </c>
      <c r="D503" t="s">
        <v>20</v>
      </c>
      <c r="E503">
        <v>496</v>
      </c>
      <c r="F503">
        <v>757</v>
      </c>
      <c r="G503">
        <v>7614.4</v>
      </c>
      <c r="H503">
        <v>104.0599</v>
      </c>
    </row>
    <row r="504" spans="1:8" x14ac:dyDescent="0.3">
      <c r="A504" t="s">
        <v>98</v>
      </c>
      <c r="B504" t="s">
        <v>6</v>
      </c>
      <c r="C504" t="s">
        <v>39</v>
      </c>
      <c r="D504" t="s">
        <v>21</v>
      </c>
      <c r="E504">
        <v>653</v>
      </c>
      <c r="F504">
        <v>6452</v>
      </c>
      <c r="G504">
        <v>96292.27</v>
      </c>
      <c r="H504">
        <v>1262.7308</v>
      </c>
    </row>
    <row r="505" spans="1:8" x14ac:dyDescent="0.3">
      <c r="A505" t="s">
        <v>98</v>
      </c>
      <c r="B505" t="s">
        <v>6</v>
      </c>
      <c r="C505" t="s">
        <v>39</v>
      </c>
      <c r="D505" t="s">
        <v>22</v>
      </c>
      <c r="E505">
        <v>79</v>
      </c>
      <c r="F505">
        <v>209</v>
      </c>
      <c r="G505">
        <v>3906.59</v>
      </c>
      <c r="H505">
        <v>47.593699999999998</v>
      </c>
    </row>
    <row r="506" spans="1:8" x14ac:dyDescent="0.3">
      <c r="A506" t="s">
        <v>98</v>
      </c>
      <c r="B506" t="s">
        <v>6</v>
      </c>
      <c r="C506" t="s">
        <v>39</v>
      </c>
      <c r="D506" t="s">
        <v>23</v>
      </c>
      <c r="E506">
        <v>175</v>
      </c>
      <c r="F506">
        <v>555</v>
      </c>
      <c r="G506">
        <v>9218.0300000000007</v>
      </c>
      <c r="H506">
        <v>82.324100000000001</v>
      </c>
    </row>
    <row r="507" spans="1:8" x14ac:dyDescent="0.3">
      <c r="A507" t="s">
        <v>98</v>
      </c>
      <c r="B507" t="s">
        <v>6</v>
      </c>
      <c r="C507" t="s">
        <v>39</v>
      </c>
      <c r="D507" t="s">
        <v>24</v>
      </c>
      <c r="E507">
        <v>1039</v>
      </c>
      <c r="F507">
        <v>3083</v>
      </c>
      <c r="G507">
        <v>51987.75</v>
      </c>
      <c r="H507">
        <v>603.70720000000199</v>
      </c>
    </row>
    <row r="508" spans="1:8" x14ac:dyDescent="0.3">
      <c r="A508" t="s">
        <v>98</v>
      </c>
      <c r="B508" t="s">
        <v>6</v>
      </c>
      <c r="C508" t="s">
        <v>39</v>
      </c>
      <c r="D508" t="s">
        <v>25</v>
      </c>
      <c r="E508">
        <v>66</v>
      </c>
      <c r="F508">
        <v>127</v>
      </c>
      <c r="G508">
        <v>2035.8</v>
      </c>
      <c r="H508">
        <v>25.508600000000001</v>
      </c>
    </row>
    <row r="509" spans="1:8" x14ac:dyDescent="0.3">
      <c r="A509" t="s">
        <v>98</v>
      </c>
      <c r="B509" t="s">
        <v>6</v>
      </c>
      <c r="C509" t="s">
        <v>39</v>
      </c>
      <c r="D509" t="s">
        <v>26</v>
      </c>
      <c r="E509">
        <v>266</v>
      </c>
      <c r="F509">
        <v>364</v>
      </c>
      <c r="G509">
        <v>5733.82</v>
      </c>
      <c r="H509">
        <v>62.930300000000003</v>
      </c>
    </row>
    <row r="510" spans="1:8" x14ac:dyDescent="0.3">
      <c r="A510" t="s">
        <v>98</v>
      </c>
      <c r="B510" t="s">
        <v>6</v>
      </c>
      <c r="C510" t="s">
        <v>39</v>
      </c>
      <c r="D510" t="s">
        <v>27</v>
      </c>
      <c r="E510">
        <v>13</v>
      </c>
      <c r="F510">
        <v>15</v>
      </c>
      <c r="G510">
        <v>281.38</v>
      </c>
      <c r="H510">
        <v>2.9714</v>
      </c>
    </row>
    <row r="511" spans="1:8" x14ac:dyDescent="0.3">
      <c r="A511" t="s">
        <v>98</v>
      </c>
      <c r="B511" t="s">
        <v>6</v>
      </c>
      <c r="C511" t="s">
        <v>39</v>
      </c>
      <c r="D511" t="s">
        <v>28</v>
      </c>
      <c r="E511">
        <v>2</v>
      </c>
      <c r="F511">
        <v>3</v>
      </c>
      <c r="G511">
        <v>26</v>
      </c>
      <c r="H511">
        <v>0.39989999999999998</v>
      </c>
    </row>
    <row r="512" spans="1:8" x14ac:dyDescent="0.3">
      <c r="A512" t="s">
        <v>98</v>
      </c>
      <c r="B512" t="s">
        <v>6</v>
      </c>
      <c r="C512" t="s">
        <v>40</v>
      </c>
      <c r="D512" t="s">
        <v>8</v>
      </c>
      <c r="E512">
        <v>149</v>
      </c>
      <c r="F512">
        <v>335</v>
      </c>
      <c r="G512">
        <v>3668.62</v>
      </c>
      <c r="H512">
        <v>51.984499999999997</v>
      </c>
    </row>
    <row r="513" spans="1:8" x14ac:dyDescent="0.3">
      <c r="A513" t="s">
        <v>98</v>
      </c>
      <c r="B513" t="s">
        <v>6</v>
      </c>
      <c r="C513" t="s">
        <v>40</v>
      </c>
      <c r="D513" t="s">
        <v>9</v>
      </c>
      <c r="E513">
        <v>14</v>
      </c>
      <c r="F513">
        <v>75</v>
      </c>
      <c r="G513">
        <v>632</v>
      </c>
      <c r="H513">
        <v>9.6087000000000007</v>
      </c>
    </row>
    <row r="514" spans="1:8" x14ac:dyDescent="0.3">
      <c r="A514" t="s">
        <v>98</v>
      </c>
      <c r="B514" t="s">
        <v>6</v>
      </c>
      <c r="C514" t="s">
        <v>40</v>
      </c>
      <c r="D514" t="s">
        <v>10</v>
      </c>
      <c r="E514">
        <v>3038</v>
      </c>
      <c r="F514">
        <v>36921</v>
      </c>
      <c r="G514">
        <v>228817.6</v>
      </c>
      <c r="H514">
        <v>3392.4646000000098</v>
      </c>
    </row>
    <row r="515" spans="1:8" x14ac:dyDescent="0.3">
      <c r="A515" t="s">
        <v>98</v>
      </c>
      <c r="B515" t="s">
        <v>6</v>
      </c>
      <c r="C515" t="s">
        <v>40</v>
      </c>
      <c r="D515" t="s">
        <v>12</v>
      </c>
      <c r="E515">
        <v>97</v>
      </c>
      <c r="F515">
        <v>494</v>
      </c>
      <c r="G515">
        <v>3667.92</v>
      </c>
      <c r="H515">
        <v>50.0184</v>
      </c>
    </row>
    <row r="516" spans="1:8" x14ac:dyDescent="0.3">
      <c r="A516" t="s">
        <v>98</v>
      </c>
      <c r="B516" t="s">
        <v>6</v>
      </c>
      <c r="C516" t="s">
        <v>40</v>
      </c>
      <c r="D516" t="s">
        <v>13</v>
      </c>
      <c r="E516">
        <v>5534</v>
      </c>
      <c r="F516">
        <v>24117</v>
      </c>
      <c r="G516">
        <v>157683.59</v>
      </c>
      <c r="H516">
        <v>2396.81790000007</v>
      </c>
    </row>
    <row r="517" spans="1:8" x14ac:dyDescent="0.3">
      <c r="A517" t="s">
        <v>98</v>
      </c>
      <c r="B517" t="s">
        <v>6</v>
      </c>
      <c r="C517" t="s">
        <v>40</v>
      </c>
      <c r="D517" t="s">
        <v>14</v>
      </c>
      <c r="E517">
        <v>1971</v>
      </c>
      <c r="F517">
        <v>5142</v>
      </c>
      <c r="G517">
        <v>43217.62</v>
      </c>
      <c r="H517">
        <v>623.61410000000296</v>
      </c>
    </row>
    <row r="518" spans="1:8" x14ac:dyDescent="0.3">
      <c r="A518" t="s">
        <v>98</v>
      </c>
      <c r="B518" t="s">
        <v>6</v>
      </c>
      <c r="C518" t="s">
        <v>40</v>
      </c>
      <c r="D518" t="s">
        <v>15</v>
      </c>
      <c r="E518">
        <v>1149</v>
      </c>
      <c r="F518">
        <v>6698</v>
      </c>
      <c r="G518">
        <v>38331.46</v>
      </c>
      <c r="H518">
        <v>567.95700000000204</v>
      </c>
    </row>
    <row r="519" spans="1:8" x14ac:dyDescent="0.3">
      <c r="A519" t="s">
        <v>98</v>
      </c>
      <c r="B519" t="s">
        <v>6</v>
      </c>
      <c r="C519" t="s">
        <v>40</v>
      </c>
      <c r="D519" t="s">
        <v>16</v>
      </c>
      <c r="E519">
        <v>761</v>
      </c>
      <c r="F519">
        <v>3715</v>
      </c>
      <c r="G519">
        <v>37616.57</v>
      </c>
      <c r="H519">
        <v>497.33819999999997</v>
      </c>
    </row>
    <row r="520" spans="1:8" x14ac:dyDescent="0.3">
      <c r="A520" t="s">
        <v>98</v>
      </c>
      <c r="B520" t="s">
        <v>6</v>
      </c>
      <c r="C520" t="s">
        <v>40</v>
      </c>
      <c r="D520" t="s">
        <v>17</v>
      </c>
      <c r="E520">
        <v>33</v>
      </c>
      <c r="F520">
        <v>158</v>
      </c>
      <c r="G520">
        <v>1461.24</v>
      </c>
      <c r="H520">
        <v>21.377700000000001</v>
      </c>
    </row>
    <row r="521" spans="1:8" x14ac:dyDescent="0.3">
      <c r="A521" t="s">
        <v>98</v>
      </c>
      <c r="B521" t="s">
        <v>6</v>
      </c>
      <c r="C521" t="s">
        <v>40</v>
      </c>
      <c r="D521" t="s">
        <v>18</v>
      </c>
      <c r="E521">
        <v>22</v>
      </c>
      <c r="F521">
        <v>92</v>
      </c>
      <c r="G521">
        <v>570.16</v>
      </c>
      <c r="H521">
        <v>7.1909000000000001</v>
      </c>
    </row>
    <row r="522" spans="1:8" x14ac:dyDescent="0.3">
      <c r="A522" t="s">
        <v>98</v>
      </c>
      <c r="B522" t="s">
        <v>6</v>
      </c>
      <c r="C522" t="s">
        <v>40</v>
      </c>
      <c r="D522" t="s">
        <v>19</v>
      </c>
      <c r="E522">
        <v>29</v>
      </c>
      <c r="F522">
        <v>47</v>
      </c>
      <c r="G522">
        <v>722.09</v>
      </c>
      <c r="H522">
        <v>10.039999999999999</v>
      </c>
    </row>
    <row r="523" spans="1:8" x14ac:dyDescent="0.3">
      <c r="A523" t="s">
        <v>98</v>
      </c>
      <c r="B523" t="s">
        <v>6</v>
      </c>
      <c r="C523" t="s">
        <v>40</v>
      </c>
      <c r="D523" t="s">
        <v>20</v>
      </c>
      <c r="E523">
        <v>154</v>
      </c>
      <c r="F523">
        <v>626</v>
      </c>
      <c r="G523">
        <v>5498.71</v>
      </c>
      <c r="H523">
        <v>79.794799999999995</v>
      </c>
    </row>
    <row r="524" spans="1:8" x14ac:dyDescent="0.3">
      <c r="A524" t="s">
        <v>98</v>
      </c>
      <c r="B524" t="s">
        <v>6</v>
      </c>
      <c r="C524" t="s">
        <v>40</v>
      </c>
      <c r="D524" t="s">
        <v>21</v>
      </c>
      <c r="E524">
        <v>1325</v>
      </c>
      <c r="F524">
        <v>35024</v>
      </c>
      <c r="G524">
        <v>168141.82</v>
      </c>
      <c r="H524">
        <v>1849.5065</v>
      </c>
    </row>
    <row r="525" spans="1:8" x14ac:dyDescent="0.3">
      <c r="A525" t="s">
        <v>98</v>
      </c>
      <c r="B525" t="s">
        <v>6</v>
      </c>
      <c r="C525" t="s">
        <v>40</v>
      </c>
      <c r="D525" t="s">
        <v>22</v>
      </c>
      <c r="E525">
        <v>9</v>
      </c>
      <c r="F525">
        <v>50</v>
      </c>
      <c r="G525">
        <v>284.52</v>
      </c>
      <c r="H525">
        <v>3.0002</v>
      </c>
    </row>
    <row r="526" spans="1:8" x14ac:dyDescent="0.3">
      <c r="A526" t="s">
        <v>98</v>
      </c>
      <c r="B526" t="s">
        <v>6</v>
      </c>
      <c r="C526" t="s">
        <v>40</v>
      </c>
      <c r="D526" t="s">
        <v>23</v>
      </c>
      <c r="E526">
        <v>13</v>
      </c>
      <c r="F526">
        <v>50</v>
      </c>
      <c r="G526">
        <v>547.86</v>
      </c>
      <c r="H526">
        <v>7.1150000000000002</v>
      </c>
    </row>
    <row r="527" spans="1:8" x14ac:dyDescent="0.3">
      <c r="A527" t="s">
        <v>98</v>
      </c>
      <c r="B527" t="s">
        <v>6</v>
      </c>
      <c r="C527" t="s">
        <v>40</v>
      </c>
      <c r="D527" t="s">
        <v>24</v>
      </c>
      <c r="E527">
        <v>187</v>
      </c>
      <c r="F527">
        <v>6075</v>
      </c>
      <c r="G527">
        <v>26433.18</v>
      </c>
      <c r="H527">
        <v>353.17790000000002</v>
      </c>
    </row>
    <row r="528" spans="1:8" x14ac:dyDescent="0.3">
      <c r="A528" t="s">
        <v>98</v>
      </c>
      <c r="B528" t="s">
        <v>6</v>
      </c>
      <c r="C528" t="s">
        <v>40</v>
      </c>
      <c r="D528" t="s">
        <v>25</v>
      </c>
      <c r="E528">
        <v>63</v>
      </c>
      <c r="F528">
        <v>368</v>
      </c>
      <c r="G528">
        <v>4150.3</v>
      </c>
      <c r="H528">
        <v>59.2654</v>
      </c>
    </row>
    <row r="529" spans="1:8" x14ac:dyDescent="0.3">
      <c r="A529" t="s">
        <v>98</v>
      </c>
      <c r="B529" t="s">
        <v>6</v>
      </c>
      <c r="C529" t="s">
        <v>40</v>
      </c>
      <c r="D529" t="s">
        <v>26</v>
      </c>
      <c r="E529">
        <v>619</v>
      </c>
      <c r="F529">
        <v>2514</v>
      </c>
      <c r="G529">
        <v>13711.51</v>
      </c>
      <c r="H529">
        <v>179.11240000000001</v>
      </c>
    </row>
    <row r="530" spans="1:8" x14ac:dyDescent="0.3">
      <c r="A530" t="s">
        <v>98</v>
      </c>
      <c r="B530" t="s">
        <v>6</v>
      </c>
      <c r="C530" t="s">
        <v>40</v>
      </c>
      <c r="D530" t="s">
        <v>27</v>
      </c>
      <c r="E530">
        <v>1</v>
      </c>
      <c r="F530">
        <v>1</v>
      </c>
      <c r="G530">
        <v>7.5</v>
      </c>
      <c r="H530">
        <v>4.0500000000000001E-2</v>
      </c>
    </row>
    <row r="531" spans="1:8" x14ac:dyDescent="0.3">
      <c r="A531" t="s">
        <v>98</v>
      </c>
      <c r="B531" t="s">
        <v>6</v>
      </c>
      <c r="C531" t="s">
        <v>41</v>
      </c>
      <c r="D531" t="s">
        <v>8</v>
      </c>
      <c r="E531">
        <v>119</v>
      </c>
      <c r="F531">
        <v>303</v>
      </c>
      <c r="G531">
        <v>1466.19</v>
      </c>
      <c r="H531">
        <v>21.011199999999999</v>
      </c>
    </row>
    <row r="532" spans="1:8" x14ac:dyDescent="0.3">
      <c r="A532" t="s">
        <v>98</v>
      </c>
      <c r="B532" t="s">
        <v>6</v>
      </c>
      <c r="C532" t="s">
        <v>41</v>
      </c>
      <c r="D532" t="s">
        <v>9</v>
      </c>
      <c r="E532">
        <v>9</v>
      </c>
      <c r="F532">
        <v>31</v>
      </c>
      <c r="G532">
        <v>159.75</v>
      </c>
      <c r="H532">
        <v>2.4466000000000001</v>
      </c>
    </row>
    <row r="533" spans="1:8" x14ac:dyDescent="0.3">
      <c r="A533" t="s">
        <v>98</v>
      </c>
      <c r="B533" t="s">
        <v>6</v>
      </c>
      <c r="C533" t="s">
        <v>41</v>
      </c>
      <c r="D533" t="s">
        <v>10</v>
      </c>
      <c r="E533">
        <v>117</v>
      </c>
      <c r="F533">
        <v>559</v>
      </c>
      <c r="G533">
        <v>1825.6949999999999</v>
      </c>
      <c r="H533">
        <v>27.615600000000001</v>
      </c>
    </row>
    <row r="534" spans="1:8" x14ac:dyDescent="0.3">
      <c r="A534" t="s">
        <v>98</v>
      </c>
      <c r="B534" t="s">
        <v>6</v>
      </c>
      <c r="C534" t="s">
        <v>41</v>
      </c>
      <c r="D534" t="s">
        <v>12</v>
      </c>
      <c r="E534">
        <v>23</v>
      </c>
      <c r="F534">
        <v>77</v>
      </c>
      <c r="G534">
        <v>274</v>
      </c>
      <c r="H534">
        <v>4.1322999999999999</v>
      </c>
    </row>
    <row r="535" spans="1:8" x14ac:dyDescent="0.3">
      <c r="A535" t="s">
        <v>98</v>
      </c>
      <c r="B535" t="s">
        <v>6</v>
      </c>
      <c r="C535" t="s">
        <v>41</v>
      </c>
      <c r="D535" t="s">
        <v>13</v>
      </c>
      <c r="E535">
        <v>7724</v>
      </c>
      <c r="F535">
        <v>41098</v>
      </c>
      <c r="G535">
        <v>151101.9</v>
      </c>
      <c r="H535">
        <v>2309.5424000001199</v>
      </c>
    </row>
    <row r="536" spans="1:8" x14ac:dyDescent="0.3">
      <c r="A536" t="s">
        <v>98</v>
      </c>
      <c r="B536" t="s">
        <v>6</v>
      </c>
      <c r="C536" t="s">
        <v>41</v>
      </c>
      <c r="D536" t="s">
        <v>14</v>
      </c>
      <c r="E536">
        <v>71</v>
      </c>
      <c r="F536">
        <v>239</v>
      </c>
      <c r="G536">
        <v>570.04999999999995</v>
      </c>
      <c r="H536">
        <v>8.5820000000000007</v>
      </c>
    </row>
    <row r="537" spans="1:8" x14ac:dyDescent="0.3">
      <c r="A537" t="s">
        <v>98</v>
      </c>
      <c r="B537" t="s">
        <v>6</v>
      </c>
      <c r="C537" t="s">
        <v>41</v>
      </c>
      <c r="D537" t="s">
        <v>15</v>
      </c>
      <c r="E537">
        <v>68</v>
      </c>
      <c r="F537">
        <v>270</v>
      </c>
      <c r="G537">
        <v>952.88</v>
      </c>
      <c r="H537">
        <v>14.1501</v>
      </c>
    </row>
    <row r="538" spans="1:8" x14ac:dyDescent="0.3">
      <c r="A538" t="s">
        <v>98</v>
      </c>
      <c r="B538" t="s">
        <v>6</v>
      </c>
      <c r="C538" t="s">
        <v>41</v>
      </c>
      <c r="D538" t="s">
        <v>16</v>
      </c>
      <c r="E538">
        <v>11</v>
      </c>
      <c r="F538">
        <v>14</v>
      </c>
      <c r="G538">
        <v>56.76</v>
      </c>
      <c r="H538">
        <v>0.62509999999999999</v>
      </c>
    </row>
    <row r="539" spans="1:8" x14ac:dyDescent="0.3">
      <c r="A539" t="s">
        <v>98</v>
      </c>
      <c r="B539" t="s">
        <v>6</v>
      </c>
      <c r="C539" t="s">
        <v>41</v>
      </c>
      <c r="D539" t="s">
        <v>17</v>
      </c>
      <c r="E539">
        <v>2</v>
      </c>
      <c r="F539">
        <v>11</v>
      </c>
      <c r="G539">
        <v>12</v>
      </c>
      <c r="H539">
        <v>0.18479999999999999</v>
      </c>
    </row>
    <row r="540" spans="1:8" x14ac:dyDescent="0.3">
      <c r="A540" t="s">
        <v>98</v>
      </c>
      <c r="B540" t="s">
        <v>6</v>
      </c>
      <c r="C540" t="s">
        <v>41</v>
      </c>
      <c r="D540" t="s">
        <v>18</v>
      </c>
      <c r="E540">
        <v>3</v>
      </c>
      <c r="F540">
        <v>5</v>
      </c>
      <c r="G540">
        <v>49</v>
      </c>
      <c r="H540">
        <v>0.75390000000000001</v>
      </c>
    </row>
    <row r="541" spans="1:8" x14ac:dyDescent="0.3">
      <c r="A541" t="s">
        <v>98</v>
      </c>
      <c r="B541" t="s">
        <v>6</v>
      </c>
      <c r="C541" t="s">
        <v>41</v>
      </c>
      <c r="D541" t="s">
        <v>19</v>
      </c>
      <c r="E541">
        <v>10</v>
      </c>
      <c r="F541">
        <v>24</v>
      </c>
      <c r="G541">
        <v>103</v>
      </c>
      <c r="H541">
        <v>1.5847</v>
      </c>
    </row>
    <row r="542" spans="1:8" x14ac:dyDescent="0.3">
      <c r="A542" t="s">
        <v>98</v>
      </c>
      <c r="B542" t="s">
        <v>6</v>
      </c>
      <c r="C542" t="s">
        <v>41</v>
      </c>
      <c r="D542" t="s">
        <v>20</v>
      </c>
      <c r="E542">
        <v>18</v>
      </c>
      <c r="F542">
        <v>54</v>
      </c>
      <c r="G542">
        <v>240.08</v>
      </c>
      <c r="H542">
        <v>3.5903</v>
      </c>
    </row>
    <row r="543" spans="1:8" x14ac:dyDescent="0.3">
      <c r="A543" t="s">
        <v>98</v>
      </c>
      <c r="B543" t="s">
        <v>6</v>
      </c>
      <c r="C543" t="s">
        <v>41</v>
      </c>
      <c r="D543" t="s">
        <v>21</v>
      </c>
      <c r="E543">
        <v>1055</v>
      </c>
      <c r="F543">
        <v>5621</v>
      </c>
      <c r="G543">
        <v>15662.475</v>
      </c>
      <c r="H543">
        <v>233.57029999999901</v>
      </c>
    </row>
    <row r="544" spans="1:8" x14ac:dyDescent="0.3">
      <c r="A544" t="s">
        <v>98</v>
      </c>
      <c r="B544" t="s">
        <v>6</v>
      </c>
      <c r="C544" t="s">
        <v>41</v>
      </c>
      <c r="D544" t="s">
        <v>22</v>
      </c>
      <c r="E544">
        <v>4</v>
      </c>
      <c r="F544">
        <v>9</v>
      </c>
      <c r="G544">
        <v>24</v>
      </c>
      <c r="H544">
        <v>0.36940000000000001</v>
      </c>
    </row>
    <row r="545" spans="1:8" x14ac:dyDescent="0.3">
      <c r="A545" t="s">
        <v>98</v>
      </c>
      <c r="B545" t="s">
        <v>6</v>
      </c>
      <c r="C545" t="s">
        <v>41</v>
      </c>
      <c r="D545" t="s">
        <v>24</v>
      </c>
      <c r="E545">
        <v>30</v>
      </c>
      <c r="F545">
        <v>393</v>
      </c>
      <c r="G545">
        <v>906.95</v>
      </c>
      <c r="H545">
        <v>13.371600000000001</v>
      </c>
    </row>
    <row r="546" spans="1:8" x14ac:dyDescent="0.3">
      <c r="A546" t="s">
        <v>98</v>
      </c>
      <c r="B546" t="s">
        <v>6</v>
      </c>
      <c r="C546" t="s">
        <v>41</v>
      </c>
      <c r="D546" t="s">
        <v>25</v>
      </c>
      <c r="E546">
        <v>8</v>
      </c>
      <c r="F546">
        <v>19</v>
      </c>
      <c r="G546">
        <v>260.83999999999997</v>
      </c>
      <c r="H546">
        <v>3.5266999999999999</v>
      </c>
    </row>
    <row r="547" spans="1:8" x14ac:dyDescent="0.3">
      <c r="A547" t="s">
        <v>98</v>
      </c>
      <c r="B547" t="s">
        <v>6</v>
      </c>
      <c r="C547" t="s">
        <v>41</v>
      </c>
      <c r="D547" t="s">
        <v>26</v>
      </c>
      <c r="E547">
        <v>2</v>
      </c>
      <c r="F547">
        <v>15</v>
      </c>
      <c r="G547">
        <v>138.11000000000001</v>
      </c>
      <c r="H547">
        <v>2.0962000000000001</v>
      </c>
    </row>
    <row r="548" spans="1:8" x14ac:dyDescent="0.3">
      <c r="A548" t="s">
        <v>98</v>
      </c>
      <c r="B548" t="s">
        <v>6</v>
      </c>
      <c r="C548" t="s">
        <v>42</v>
      </c>
      <c r="D548" t="s">
        <v>8</v>
      </c>
      <c r="E548">
        <v>39</v>
      </c>
      <c r="F548">
        <v>42</v>
      </c>
      <c r="G548">
        <v>305.64</v>
      </c>
      <c r="H548">
        <v>4.5533999999999999</v>
      </c>
    </row>
    <row r="549" spans="1:8" x14ac:dyDescent="0.3">
      <c r="A549" t="s">
        <v>98</v>
      </c>
      <c r="B549" t="s">
        <v>6</v>
      </c>
      <c r="C549" t="s">
        <v>42</v>
      </c>
      <c r="D549" t="s">
        <v>9</v>
      </c>
      <c r="E549">
        <v>3</v>
      </c>
      <c r="F549">
        <v>3</v>
      </c>
      <c r="G549">
        <v>20</v>
      </c>
      <c r="H549">
        <v>0.30769999999999997</v>
      </c>
    </row>
    <row r="550" spans="1:8" x14ac:dyDescent="0.3">
      <c r="A550" t="s">
        <v>98</v>
      </c>
      <c r="B550" t="s">
        <v>6</v>
      </c>
      <c r="C550" t="s">
        <v>42</v>
      </c>
      <c r="D550" t="s">
        <v>10</v>
      </c>
      <c r="E550">
        <v>1032</v>
      </c>
      <c r="F550">
        <v>2063</v>
      </c>
      <c r="G550">
        <v>16549.939999999999</v>
      </c>
      <c r="H550">
        <v>250.916399999997</v>
      </c>
    </row>
    <row r="551" spans="1:8" x14ac:dyDescent="0.3">
      <c r="A551" t="s">
        <v>98</v>
      </c>
      <c r="B551" t="s">
        <v>6</v>
      </c>
      <c r="C551" t="s">
        <v>42</v>
      </c>
      <c r="D551" t="s">
        <v>11</v>
      </c>
      <c r="E551">
        <v>12</v>
      </c>
      <c r="F551">
        <v>40</v>
      </c>
      <c r="G551">
        <v>281.88</v>
      </c>
      <c r="H551">
        <v>4.3117000000000001</v>
      </c>
    </row>
    <row r="552" spans="1:8" x14ac:dyDescent="0.3">
      <c r="A552" t="s">
        <v>98</v>
      </c>
      <c r="B552" t="s">
        <v>6</v>
      </c>
      <c r="C552" t="s">
        <v>42</v>
      </c>
      <c r="D552" t="s">
        <v>12</v>
      </c>
      <c r="E552">
        <v>31</v>
      </c>
      <c r="F552">
        <v>36</v>
      </c>
      <c r="G552">
        <v>277.5</v>
      </c>
      <c r="H552">
        <v>4.2693000000000003</v>
      </c>
    </row>
    <row r="553" spans="1:8" x14ac:dyDescent="0.3">
      <c r="A553" t="s">
        <v>98</v>
      </c>
      <c r="B553" t="s">
        <v>6</v>
      </c>
      <c r="C553" t="s">
        <v>42</v>
      </c>
      <c r="D553" t="s">
        <v>13</v>
      </c>
      <c r="E553">
        <v>655</v>
      </c>
      <c r="F553">
        <v>971</v>
      </c>
      <c r="G553">
        <v>9775.68</v>
      </c>
      <c r="H553">
        <v>148.72009999999901</v>
      </c>
    </row>
    <row r="554" spans="1:8" x14ac:dyDescent="0.3">
      <c r="A554" t="s">
        <v>98</v>
      </c>
      <c r="B554" t="s">
        <v>6</v>
      </c>
      <c r="C554" t="s">
        <v>42</v>
      </c>
      <c r="D554" t="s">
        <v>14</v>
      </c>
      <c r="E554">
        <v>1448</v>
      </c>
      <c r="F554">
        <v>2243</v>
      </c>
      <c r="G554">
        <v>16339.63</v>
      </c>
      <c r="H554">
        <v>235.531099999997</v>
      </c>
    </row>
    <row r="555" spans="1:8" x14ac:dyDescent="0.3">
      <c r="A555" t="s">
        <v>98</v>
      </c>
      <c r="B555" t="s">
        <v>6</v>
      </c>
      <c r="C555" t="s">
        <v>42</v>
      </c>
      <c r="D555" t="s">
        <v>15</v>
      </c>
      <c r="E555">
        <v>227</v>
      </c>
      <c r="F555">
        <v>486</v>
      </c>
      <c r="G555">
        <v>3330.07</v>
      </c>
      <c r="H555">
        <v>50.1965</v>
      </c>
    </row>
    <row r="556" spans="1:8" x14ac:dyDescent="0.3">
      <c r="A556" t="s">
        <v>98</v>
      </c>
      <c r="B556" t="s">
        <v>6</v>
      </c>
      <c r="C556" t="s">
        <v>42</v>
      </c>
      <c r="D556" t="s">
        <v>16</v>
      </c>
      <c r="E556">
        <v>236</v>
      </c>
      <c r="F556">
        <v>280</v>
      </c>
      <c r="G556">
        <v>2143.4899999999998</v>
      </c>
      <c r="H556">
        <v>28.752300000000002</v>
      </c>
    </row>
    <row r="557" spans="1:8" x14ac:dyDescent="0.3">
      <c r="A557" t="s">
        <v>98</v>
      </c>
      <c r="B557" t="s">
        <v>6</v>
      </c>
      <c r="C557" t="s">
        <v>42</v>
      </c>
      <c r="D557" t="s">
        <v>17</v>
      </c>
      <c r="E557">
        <v>435</v>
      </c>
      <c r="F557">
        <v>929</v>
      </c>
      <c r="G557">
        <v>5932.83</v>
      </c>
      <c r="H557">
        <v>91.094499999999798</v>
      </c>
    </row>
    <row r="558" spans="1:8" x14ac:dyDescent="0.3">
      <c r="A558" t="s">
        <v>98</v>
      </c>
      <c r="B558" t="s">
        <v>6</v>
      </c>
      <c r="C558" t="s">
        <v>42</v>
      </c>
      <c r="D558" t="s">
        <v>18</v>
      </c>
      <c r="E558">
        <v>274</v>
      </c>
      <c r="F558">
        <v>501</v>
      </c>
      <c r="G558">
        <v>3281.71</v>
      </c>
      <c r="H558">
        <v>50.068900000000099</v>
      </c>
    </row>
    <row r="559" spans="1:8" x14ac:dyDescent="0.3">
      <c r="A559" t="s">
        <v>98</v>
      </c>
      <c r="B559" t="s">
        <v>6</v>
      </c>
      <c r="C559" t="s">
        <v>42</v>
      </c>
      <c r="D559" t="s">
        <v>19</v>
      </c>
      <c r="E559">
        <v>69</v>
      </c>
      <c r="F559">
        <v>73</v>
      </c>
      <c r="G559">
        <v>558.53</v>
      </c>
      <c r="H559">
        <v>8.0983000000000001</v>
      </c>
    </row>
    <row r="560" spans="1:8" x14ac:dyDescent="0.3">
      <c r="A560" t="s">
        <v>98</v>
      </c>
      <c r="B560" t="s">
        <v>6</v>
      </c>
      <c r="C560" t="s">
        <v>42</v>
      </c>
      <c r="D560" t="s">
        <v>20</v>
      </c>
      <c r="E560">
        <v>1018</v>
      </c>
      <c r="F560">
        <v>2077</v>
      </c>
      <c r="G560">
        <v>15406.94</v>
      </c>
      <c r="H560">
        <v>233.85719999999699</v>
      </c>
    </row>
    <row r="561" spans="1:8" x14ac:dyDescent="0.3">
      <c r="A561" t="s">
        <v>98</v>
      </c>
      <c r="B561" t="s">
        <v>6</v>
      </c>
      <c r="C561" t="s">
        <v>42</v>
      </c>
      <c r="D561" t="s">
        <v>21</v>
      </c>
      <c r="E561">
        <v>469</v>
      </c>
      <c r="F561">
        <v>2169</v>
      </c>
      <c r="G561">
        <v>16206.6</v>
      </c>
      <c r="H561">
        <v>243.356099999999</v>
      </c>
    </row>
    <row r="562" spans="1:8" x14ac:dyDescent="0.3">
      <c r="A562" t="s">
        <v>98</v>
      </c>
      <c r="B562" t="s">
        <v>6</v>
      </c>
      <c r="C562" t="s">
        <v>42</v>
      </c>
      <c r="D562" t="s">
        <v>22</v>
      </c>
      <c r="E562">
        <v>183</v>
      </c>
      <c r="F562">
        <v>353</v>
      </c>
      <c r="G562">
        <v>2481.1</v>
      </c>
      <c r="H562">
        <v>32.963099999999997</v>
      </c>
    </row>
    <row r="563" spans="1:8" x14ac:dyDescent="0.3">
      <c r="A563" t="s">
        <v>98</v>
      </c>
      <c r="B563" t="s">
        <v>6</v>
      </c>
      <c r="C563" t="s">
        <v>42</v>
      </c>
      <c r="D563" t="s">
        <v>23</v>
      </c>
      <c r="E563">
        <v>66</v>
      </c>
      <c r="F563">
        <v>320</v>
      </c>
      <c r="G563">
        <v>2538.0500000000002</v>
      </c>
      <c r="H563">
        <v>34.381500000000003</v>
      </c>
    </row>
    <row r="564" spans="1:8" x14ac:dyDescent="0.3">
      <c r="A564" t="s">
        <v>98</v>
      </c>
      <c r="B564" t="s">
        <v>6</v>
      </c>
      <c r="C564" t="s">
        <v>42</v>
      </c>
      <c r="D564" t="s">
        <v>24</v>
      </c>
      <c r="E564">
        <v>1059</v>
      </c>
      <c r="F564">
        <v>3472</v>
      </c>
      <c r="G564">
        <v>23445.46</v>
      </c>
      <c r="H564">
        <v>305.86090000000002</v>
      </c>
    </row>
    <row r="565" spans="1:8" x14ac:dyDescent="0.3">
      <c r="A565" t="s">
        <v>98</v>
      </c>
      <c r="B565" t="s">
        <v>6</v>
      </c>
      <c r="C565" t="s">
        <v>42</v>
      </c>
      <c r="D565" t="s">
        <v>25</v>
      </c>
      <c r="E565">
        <v>80</v>
      </c>
      <c r="F565">
        <v>94</v>
      </c>
      <c r="G565">
        <v>723.71</v>
      </c>
      <c r="H565">
        <v>10.030900000000001</v>
      </c>
    </row>
    <row r="566" spans="1:8" x14ac:dyDescent="0.3">
      <c r="A566" t="s">
        <v>98</v>
      </c>
      <c r="B566" t="s">
        <v>6</v>
      </c>
      <c r="C566" t="s">
        <v>42</v>
      </c>
      <c r="D566" t="s">
        <v>26</v>
      </c>
      <c r="E566">
        <v>213</v>
      </c>
      <c r="F566">
        <v>242</v>
      </c>
      <c r="G566">
        <v>1976.81</v>
      </c>
      <c r="H566">
        <v>25.425899999999999</v>
      </c>
    </row>
    <row r="567" spans="1:8" x14ac:dyDescent="0.3">
      <c r="A567" t="s">
        <v>98</v>
      </c>
      <c r="B567" t="s">
        <v>6</v>
      </c>
      <c r="C567" t="s">
        <v>42</v>
      </c>
      <c r="D567" t="s">
        <v>27</v>
      </c>
      <c r="E567">
        <v>7</v>
      </c>
      <c r="F567">
        <v>7</v>
      </c>
      <c r="G567">
        <v>52.07</v>
      </c>
      <c r="H567">
        <v>0.57569999999999999</v>
      </c>
    </row>
    <row r="568" spans="1:8" x14ac:dyDescent="0.3">
      <c r="A568" t="s">
        <v>98</v>
      </c>
      <c r="B568" t="s">
        <v>6</v>
      </c>
      <c r="C568" t="s">
        <v>42</v>
      </c>
      <c r="D568" t="s">
        <v>28</v>
      </c>
      <c r="E568">
        <v>2</v>
      </c>
      <c r="F568">
        <v>2</v>
      </c>
      <c r="G568">
        <v>6</v>
      </c>
      <c r="H568">
        <v>9.2299999999999993E-2</v>
      </c>
    </row>
    <row r="569" spans="1:8" x14ac:dyDescent="0.3">
      <c r="A569" t="s">
        <v>98</v>
      </c>
      <c r="B569" t="s">
        <v>6</v>
      </c>
      <c r="C569" t="s">
        <v>43</v>
      </c>
      <c r="D569" t="s">
        <v>22</v>
      </c>
      <c r="E569">
        <v>107</v>
      </c>
      <c r="F569">
        <v>1312</v>
      </c>
      <c r="G569">
        <v>9415.51</v>
      </c>
      <c r="H569">
        <v>140.6866</v>
      </c>
    </row>
    <row r="570" spans="1:8" x14ac:dyDescent="0.3">
      <c r="A570" t="s">
        <v>98</v>
      </c>
      <c r="B570" t="s">
        <v>6</v>
      </c>
      <c r="C570" t="s">
        <v>43</v>
      </c>
      <c r="D570" t="s">
        <v>24</v>
      </c>
      <c r="E570">
        <v>73</v>
      </c>
      <c r="F570">
        <v>4099</v>
      </c>
      <c r="G570">
        <v>25333.07</v>
      </c>
      <c r="H570">
        <v>389.56689999999998</v>
      </c>
    </row>
    <row r="571" spans="1:8" x14ac:dyDescent="0.3">
      <c r="A571" t="s">
        <v>98</v>
      </c>
      <c r="B571" t="s">
        <v>6</v>
      </c>
      <c r="C571" t="s">
        <v>43</v>
      </c>
      <c r="D571" t="s">
        <v>26</v>
      </c>
      <c r="E571">
        <v>1</v>
      </c>
      <c r="F571">
        <v>21</v>
      </c>
      <c r="G571">
        <v>146.37</v>
      </c>
      <c r="H571">
        <v>2.2515999999999998</v>
      </c>
    </row>
    <row r="572" spans="1:8" x14ac:dyDescent="0.3">
      <c r="A572" t="s">
        <v>98</v>
      </c>
      <c r="B572" t="s">
        <v>6</v>
      </c>
      <c r="C572" t="s">
        <v>44</v>
      </c>
      <c r="D572" t="s">
        <v>8</v>
      </c>
      <c r="E572">
        <v>1</v>
      </c>
      <c r="F572">
        <v>1</v>
      </c>
      <c r="G572">
        <v>1</v>
      </c>
      <c r="H572">
        <v>8.6E-3</v>
      </c>
    </row>
    <row r="573" spans="1:8" x14ac:dyDescent="0.3">
      <c r="A573" t="s">
        <v>98</v>
      </c>
      <c r="B573" t="s">
        <v>6</v>
      </c>
      <c r="C573" t="s">
        <v>44</v>
      </c>
      <c r="D573" t="s">
        <v>10</v>
      </c>
      <c r="E573">
        <v>45</v>
      </c>
      <c r="F573">
        <v>47</v>
      </c>
      <c r="G573">
        <v>75.78</v>
      </c>
      <c r="H573">
        <v>1.0701000000000001</v>
      </c>
    </row>
    <row r="574" spans="1:8" x14ac:dyDescent="0.3">
      <c r="A574" t="s">
        <v>98</v>
      </c>
      <c r="B574" t="s">
        <v>6</v>
      </c>
      <c r="C574" t="s">
        <v>44</v>
      </c>
      <c r="D574" t="s">
        <v>12</v>
      </c>
      <c r="E574">
        <v>2</v>
      </c>
      <c r="F574">
        <v>2</v>
      </c>
      <c r="G574">
        <v>2</v>
      </c>
      <c r="H574">
        <v>3.0800000000000001E-2</v>
      </c>
    </row>
    <row r="575" spans="1:8" x14ac:dyDescent="0.3">
      <c r="A575" t="s">
        <v>98</v>
      </c>
      <c r="B575" t="s">
        <v>6</v>
      </c>
      <c r="C575" t="s">
        <v>44</v>
      </c>
      <c r="D575" t="s">
        <v>13</v>
      </c>
      <c r="E575">
        <v>24</v>
      </c>
      <c r="F575">
        <v>24</v>
      </c>
      <c r="G575">
        <v>36</v>
      </c>
      <c r="H575">
        <v>0.55430000000000001</v>
      </c>
    </row>
    <row r="576" spans="1:8" x14ac:dyDescent="0.3">
      <c r="A576" t="s">
        <v>98</v>
      </c>
      <c r="B576" t="s">
        <v>6</v>
      </c>
      <c r="C576" t="s">
        <v>44</v>
      </c>
      <c r="D576" t="s">
        <v>14</v>
      </c>
      <c r="E576">
        <v>22</v>
      </c>
      <c r="F576">
        <v>23</v>
      </c>
      <c r="G576">
        <v>42.67</v>
      </c>
      <c r="H576">
        <v>0.5927</v>
      </c>
    </row>
    <row r="577" spans="1:8" x14ac:dyDescent="0.3">
      <c r="A577" t="s">
        <v>98</v>
      </c>
      <c r="B577" t="s">
        <v>6</v>
      </c>
      <c r="C577" t="s">
        <v>44</v>
      </c>
      <c r="D577" t="s">
        <v>15</v>
      </c>
      <c r="E577">
        <v>11</v>
      </c>
      <c r="F577">
        <v>14</v>
      </c>
      <c r="G577">
        <v>17.25</v>
      </c>
      <c r="H577">
        <v>0.24640000000000001</v>
      </c>
    </row>
    <row r="578" spans="1:8" x14ac:dyDescent="0.3">
      <c r="A578" t="s">
        <v>98</v>
      </c>
      <c r="B578" t="s">
        <v>6</v>
      </c>
      <c r="C578" t="s">
        <v>44</v>
      </c>
      <c r="D578" t="s">
        <v>16</v>
      </c>
      <c r="E578">
        <v>3</v>
      </c>
      <c r="F578">
        <v>4</v>
      </c>
      <c r="G578">
        <v>4</v>
      </c>
      <c r="H578">
        <v>5.6300000000000003E-2</v>
      </c>
    </row>
    <row r="579" spans="1:8" x14ac:dyDescent="0.3">
      <c r="A579" t="s">
        <v>98</v>
      </c>
      <c r="B579" t="s">
        <v>6</v>
      </c>
      <c r="C579" t="s">
        <v>44</v>
      </c>
      <c r="D579" t="s">
        <v>17</v>
      </c>
      <c r="E579">
        <v>9</v>
      </c>
      <c r="F579">
        <v>11</v>
      </c>
      <c r="G579">
        <v>20.62</v>
      </c>
      <c r="H579">
        <v>0.2974</v>
      </c>
    </row>
    <row r="580" spans="1:8" x14ac:dyDescent="0.3">
      <c r="A580" t="s">
        <v>98</v>
      </c>
      <c r="B580" t="s">
        <v>6</v>
      </c>
      <c r="C580" t="s">
        <v>44</v>
      </c>
      <c r="D580" t="s">
        <v>18</v>
      </c>
      <c r="E580">
        <v>3</v>
      </c>
      <c r="F580">
        <v>4</v>
      </c>
      <c r="G580">
        <v>6.25</v>
      </c>
      <c r="H580">
        <v>9.2399999999999996E-2</v>
      </c>
    </row>
    <row r="581" spans="1:8" x14ac:dyDescent="0.3">
      <c r="A581" t="s">
        <v>98</v>
      </c>
      <c r="B581" t="s">
        <v>6</v>
      </c>
      <c r="C581" t="s">
        <v>44</v>
      </c>
      <c r="D581" t="s">
        <v>19</v>
      </c>
      <c r="E581">
        <v>2</v>
      </c>
      <c r="F581">
        <v>2</v>
      </c>
      <c r="G581">
        <v>3.25</v>
      </c>
      <c r="H581">
        <v>4.6199999999999998E-2</v>
      </c>
    </row>
    <row r="582" spans="1:8" x14ac:dyDescent="0.3">
      <c r="A582" t="s">
        <v>98</v>
      </c>
      <c r="B582" t="s">
        <v>6</v>
      </c>
      <c r="C582" t="s">
        <v>44</v>
      </c>
      <c r="D582" t="s">
        <v>20</v>
      </c>
      <c r="E582">
        <v>12</v>
      </c>
      <c r="F582">
        <v>12</v>
      </c>
      <c r="G582">
        <v>22.68</v>
      </c>
      <c r="H582">
        <v>0.3105</v>
      </c>
    </row>
    <row r="583" spans="1:8" x14ac:dyDescent="0.3">
      <c r="A583" t="s">
        <v>98</v>
      </c>
      <c r="B583" t="s">
        <v>6</v>
      </c>
      <c r="C583" t="s">
        <v>44</v>
      </c>
      <c r="D583" t="s">
        <v>21</v>
      </c>
      <c r="E583">
        <v>13</v>
      </c>
      <c r="F583">
        <v>14</v>
      </c>
      <c r="G583">
        <v>42.69</v>
      </c>
      <c r="H583">
        <v>0.39960000000000001</v>
      </c>
    </row>
    <row r="584" spans="1:8" x14ac:dyDescent="0.3">
      <c r="A584" t="s">
        <v>98</v>
      </c>
      <c r="B584" t="s">
        <v>6</v>
      </c>
      <c r="C584" t="s">
        <v>44</v>
      </c>
      <c r="D584" t="s">
        <v>22</v>
      </c>
      <c r="E584">
        <v>13</v>
      </c>
      <c r="F584">
        <v>13</v>
      </c>
      <c r="G584">
        <v>47.08</v>
      </c>
      <c r="H584">
        <v>0.45860000000000001</v>
      </c>
    </row>
    <row r="585" spans="1:8" x14ac:dyDescent="0.3">
      <c r="A585" t="s">
        <v>98</v>
      </c>
      <c r="B585" t="s">
        <v>6</v>
      </c>
      <c r="C585" t="s">
        <v>44</v>
      </c>
      <c r="D585" t="s">
        <v>23</v>
      </c>
      <c r="E585">
        <v>3</v>
      </c>
      <c r="F585">
        <v>4</v>
      </c>
      <c r="G585">
        <v>10.5</v>
      </c>
      <c r="H585">
        <v>0.13539999999999999</v>
      </c>
    </row>
    <row r="586" spans="1:8" x14ac:dyDescent="0.3">
      <c r="A586" t="s">
        <v>98</v>
      </c>
      <c r="B586" t="s">
        <v>6</v>
      </c>
      <c r="C586" t="s">
        <v>44</v>
      </c>
      <c r="D586" t="s">
        <v>24</v>
      </c>
      <c r="E586">
        <v>68</v>
      </c>
      <c r="F586">
        <v>77</v>
      </c>
      <c r="G586">
        <v>149.97999999999999</v>
      </c>
      <c r="H586">
        <v>1.7085999999999999</v>
      </c>
    </row>
    <row r="587" spans="1:8" x14ac:dyDescent="0.3">
      <c r="A587" t="s">
        <v>98</v>
      </c>
      <c r="B587" t="s">
        <v>6</v>
      </c>
      <c r="C587" t="s">
        <v>44</v>
      </c>
      <c r="D587" t="s">
        <v>25</v>
      </c>
      <c r="E587">
        <v>2</v>
      </c>
      <c r="F587">
        <v>2</v>
      </c>
      <c r="G587">
        <v>4</v>
      </c>
      <c r="H587">
        <v>4.6199999999999998E-2</v>
      </c>
    </row>
    <row r="588" spans="1:8" x14ac:dyDescent="0.3">
      <c r="A588" t="s">
        <v>98</v>
      </c>
      <c r="B588" t="s">
        <v>6</v>
      </c>
      <c r="C588" t="s">
        <v>44</v>
      </c>
      <c r="D588" t="s">
        <v>26</v>
      </c>
      <c r="E588">
        <v>8</v>
      </c>
      <c r="F588">
        <v>8</v>
      </c>
      <c r="G588">
        <v>16.75</v>
      </c>
      <c r="H588">
        <v>0.18709999999999999</v>
      </c>
    </row>
    <row r="589" spans="1:8" x14ac:dyDescent="0.3">
      <c r="A589" t="s">
        <v>98</v>
      </c>
      <c r="B589" t="s">
        <v>6</v>
      </c>
      <c r="C589" t="s">
        <v>45</v>
      </c>
      <c r="D589" t="s">
        <v>11</v>
      </c>
      <c r="E589">
        <v>1</v>
      </c>
      <c r="F589">
        <v>9</v>
      </c>
      <c r="G589">
        <v>166.39</v>
      </c>
      <c r="H589">
        <v>2.5232000000000001</v>
      </c>
    </row>
    <row r="590" spans="1:8" x14ac:dyDescent="0.3">
      <c r="A590" t="s">
        <v>98</v>
      </c>
      <c r="B590" t="s">
        <v>6</v>
      </c>
      <c r="C590" t="s">
        <v>45</v>
      </c>
      <c r="D590" t="s">
        <v>12</v>
      </c>
      <c r="E590">
        <v>8</v>
      </c>
      <c r="F590">
        <v>31</v>
      </c>
      <c r="G590">
        <v>718.8</v>
      </c>
      <c r="H590">
        <v>9.3507999999999996</v>
      </c>
    </row>
    <row r="591" spans="1:8" x14ac:dyDescent="0.3">
      <c r="A591" t="s">
        <v>98</v>
      </c>
      <c r="B591" t="s">
        <v>6</v>
      </c>
      <c r="C591" t="s">
        <v>45</v>
      </c>
      <c r="D591" t="s">
        <v>15</v>
      </c>
      <c r="E591">
        <v>3</v>
      </c>
      <c r="F591">
        <v>12</v>
      </c>
      <c r="G591">
        <v>117.34</v>
      </c>
      <c r="H591">
        <v>1.5624</v>
      </c>
    </row>
    <row r="592" spans="1:8" x14ac:dyDescent="0.3">
      <c r="A592" t="s">
        <v>98</v>
      </c>
      <c r="B592" t="s">
        <v>6</v>
      </c>
      <c r="C592" t="s">
        <v>45</v>
      </c>
      <c r="D592" t="s">
        <v>16</v>
      </c>
      <c r="E592">
        <v>1</v>
      </c>
      <c r="F592">
        <v>3</v>
      </c>
      <c r="G592">
        <v>21.7</v>
      </c>
      <c r="H592">
        <v>0.30559999999999998</v>
      </c>
    </row>
    <row r="593" spans="1:8" x14ac:dyDescent="0.3">
      <c r="A593" t="s">
        <v>98</v>
      </c>
      <c r="B593" t="s">
        <v>6</v>
      </c>
      <c r="C593" t="s">
        <v>45</v>
      </c>
      <c r="D593" t="s">
        <v>17</v>
      </c>
      <c r="E593">
        <v>1</v>
      </c>
      <c r="F593">
        <v>3</v>
      </c>
      <c r="G593">
        <v>70.5</v>
      </c>
      <c r="H593">
        <v>1.0846</v>
      </c>
    </row>
    <row r="594" spans="1:8" x14ac:dyDescent="0.3">
      <c r="A594" t="s">
        <v>98</v>
      </c>
      <c r="B594" t="s">
        <v>6</v>
      </c>
      <c r="C594" t="s">
        <v>45</v>
      </c>
      <c r="D594" t="s">
        <v>19</v>
      </c>
      <c r="E594">
        <v>2</v>
      </c>
      <c r="F594">
        <v>3</v>
      </c>
      <c r="G594">
        <v>12.5</v>
      </c>
      <c r="H594">
        <v>0.18459999999999999</v>
      </c>
    </row>
    <row r="595" spans="1:8" x14ac:dyDescent="0.3">
      <c r="A595" t="s">
        <v>98</v>
      </c>
      <c r="B595" t="s">
        <v>6</v>
      </c>
      <c r="C595" t="s">
        <v>45</v>
      </c>
      <c r="D595" t="s">
        <v>20</v>
      </c>
      <c r="E595">
        <v>1</v>
      </c>
      <c r="F595">
        <v>1</v>
      </c>
      <c r="G595">
        <v>6.25</v>
      </c>
      <c r="H595">
        <v>7.6899999999999996E-2</v>
      </c>
    </row>
    <row r="596" spans="1:8" x14ac:dyDescent="0.3">
      <c r="A596" t="s">
        <v>98</v>
      </c>
      <c r="B596" t="s">
        <v>6</v>
      </c>
      <c r="C596" t="s">
        <v>45</v>
      </c>
      <c r="D596" t="s">
        <v>21</v>
      </c>
      <c r="E596">
        <v>2</v>
      </c>
      <c r="F596">
        <v>19</v>
      </c>
      <c r="G596">
        <v>83.75</v>
      </c>
      <c r="H596">
        <v>1.1693</v>
      </c>
    </row>
    <row r="597" spans="1:8" x14ac:dyDescent="0.3">
      <c r="A597" t="s">
        <v>98</v>
      </c>
      <c r="B597" t="s">
        <v>6</v>
      </c>
      <c r="C597" t="s">
        <v>45</v>
      </c>
      <c r="D597" t="s">
        <v>22</v>
      </c>
      <c r="E597">
        <v>281</v>
      </c>
      <c r="F597">
        <v>1326</v>
      </c>
      <c r="G597">
        <v>12023.6</v>
      </c>
      <c r="H597">
        <v>159.86580000000001</v>
      </c>
    </row>
    <row r="598" spans="1:8" x14ac:dyDescent="0.3">
      <c r="A598" t="s">
        <v>98</v>
      </c>
      <c r="B598" t="s">
        <v>6</v>
      </c>
      <c r="C598" t="s">
        <v>45</v>
      </c>
      <c r="D598" t="s">
        <v>23</v>
      </c>
      <c r="E598">
        <v>2</v>
      </c>
      <c r="F598">
        <v>2</v>
      </c>
      <c r="G598">
        <v>3</v>
      </c>
      <c r="H598">
        <v>4.6199999999999998E-2</v>
      </c>
    </row>
    <row r="599" spans="1:8" x14ac:dyDescent="0.3">
      <c r="A599" t="s">
        <v>98</v>
      </c>
      <c r="B599" t="s">
        <v>6</v>
      </c>
      <c r="C599" t="s">
        <v>45</v>
      </c>
      <c r="D599" t="s">
        <v>24</v>
      </c>
      <c r="E599">
        <v>25</v>
      </c>
      <c r="F599">
        <v>85</v>
      </c>
      <c r="G599">
        <v>364.54</v>
      </c>
      <c r="H599">
        <v>4.8338000000000001</v>
      </c>
    </row>
    <row r="600" spans="1:8" x14ac:dyDescent="0.3">
      <c r="A600" t="s">
        <v>98</v>
      </c>
      <c r="B600" t="s">
        <v>6</v>
      </c>
      <c r="C600" t="s">
        <v>45</v>
      </c>
      <c r="D600" t="s">
        <v>26</v>
      </c>
      <c r="E600">
        <v>1</v>
      </c>
      <c r="F600">
        <v>2</v>
      </c>
      <c r="G600">
        <v>42</v>
      </c>
      <c r="H600">
        <v>0.6462</v>
      </c>
    </row>
    <row r="601" spans="1:8" x14ac:dyDescent="0.3">
      <c r="A601" t="s">
        <v>99</v>
      </c>
      <c r="B601" t="s">
        <v>6</v>
      </c>
      <c r="C601" t="s">
        <v>7</v>
      </c>
      <c r="D601" t="s">
        <v>8</v>
      </c>
      <c r="E601">
        <v>408</v>
      </c>
      <c r="F601">
        <v>610</v>
      </c>
      <c r="G601">
        <v>2143.02</v>
      </c>
      <c r="H601">
        <v>30.481599999999901</v>
      </c>
    </row>
    <row r="602" spans="1:8" x14ac:dyDescent="0.3">
      <c r="A602" t="s">
        <v>99</v>
      </c>
      <c r="B602" t="s">
        <v>6</v>
      </c>
      <c r="C602" t="s">
        <v>7</v>
      </c>
      <c r="D602" t="s">
        <v>9</v>
      </c>
      <c r="E602">
        <v>45</v>
      </c>
      <c r="F602">
        <v>200</v>
      </c>
      <c r="G602">
        <v>710.6</v>
      </c>
      <c r="H602">
        <v>10.6944</v>
      </c>
    </row>
    <row r="603" spans="1:8" x14ac:dyDescent="0.3">
      <c r="A603" t="s">
        <v>99</v>
      </c>
      <c r="B603" t="s">
        <v>6</v>
      </c>
      <c r="C603" t="s">
        <v>7</v>
      </c>
      <c r="D603" t="s">
        <v>10</v>
      </c>
      <c r="E603">
        <v>4829</v>
      </c>
      <c r="F603">
        <v>27986</v>
      </c>
      <c r="G603">
        <v>109472.33</v>
      </c>
      <c r="H603">
        <v>1625.96750000005</v>
      </c>
    </row>
    <row r="604" spans="1:8" x14ac:dyDescent="0.3">
      <c r="A604" t="s">
        <v>99</v>
      </c>
      <c r="B604" t="s">
        <v>6</v>
      </c>
      <c r="C604" t="s">
        <v>7</v>
      </c>
      <c r="D604" t="s">
        <v>11</v>
      </c>
      <c r="E604">
        <v>8</v>
      </c>
      <c r="F604">
        <v>24</v>
      </c>
      <c r="G604">
        <v>89.17</v>
      </c>
      <c r="H604">
        <v>1.2991999999999999</v>
      </c>
    </row>
    <row r="605" spans="1:8" x14ac:dyDescent="0.3">
      <c r="A605" t="s">
        <v>99</v>
      </c>
      <c r="B605" t="s">
        <v>6</v>
      </c>
      <c r="C605" t="s">
        <v>7</v>
      </c>
      <c r="D605" t="s">
        <v>12</v>
      </c>
      <c r="E605">
        <v>237</v>
      </c>
      <c r="F605">
        <v>1352</v>
      </c>
      <c r="G605">
        <v>5586.71</v>
      </c>
      <c r="H605">
        <v>83.681600000000003</v>
      </c>
    </row>
    <row r="606" spans="1:8" x14ac:dyDescent="0.3">
      <c r="A606" t="s">
        <v>99</v>
      </c>
      <c r="B606" t="s">
        <v>6</v>
      </c>
      <c r="C606" t="s">
        <v>7</v>
      </c>
      <c r="D606" t="s">
        <v>13</v>
      </c>
      <c r="E606">
        <v>5660</v>
      </c>
      <c r="F606">
        <v>12302</v>
      </c>
      <c r="G606">
        <v>45122.15</v>
      </c>
      <c r="H606">
        <v>683.52000000005398</v>
      </c>
    </row>
    <row r="607" spans="1:8" x14ac:dyDescent="0.3">
      <c r="A607" t="s">
        <v>99</v>
      </c>
      <c r="B607" t="s">
        <v>6</v>
      </c>
      <c r="C607" t="s">
        <v>7</v>
      </c>
      <c r="D607" t="s">
        <v>14</v>
      </c>
      <c r="E607">
        <v>4196</v>
      </c>
      <c r="F607">
        <v>8914</v>
      </c>
      <c r="G607">
        <v>35991.33</v>
      </c>
      <c r="H607">
        <v>513.38360000002103</v>
      </c>
    </row>
    <row r="608" spans="1:8" x14ac:dyDescent="0.3">
      <c r="A608" t="s">
        <v>99</v>
      </c>
      <c r="B608" t="s">
        <v>6</v>
      </c>
      <c r="C608" t="s">
        <v>7</v>
      </c>
      <c r="D608" t="s">
        <v>15</v>
      </c>
      <c r="E608">
        <v>2135</v>
      </c>
      <c r="F608">
        <v>9970</v>
      </c>
      <c r="G608">
        <v>39729.760000000002</v>
      </c>
      <c r="H608">
        <v>583.51920000001405</v>
      </c>
    </row>
    <row r="609" spans="1:8" x14ac:dyDescent="0.3">
      <c r="A609" t="s">
        <v>99</v>
      </c>
      <c r="B609" t="s">
        <v>6</v>
      </c>
      <c r="C609" t="s">
        <v>7</v>
      </c>
      <c r="D609" t="s">
        <v>16</v>
      </c>
      <c r="E609">
        <v>2924</v>
      </c>
      <c r="F609">
        <v>5260</v>
      </c>
      <c r="G609">
        <v>20594.7</v>
      </c>
      <c r="H609">
        <v>243.548399999997</v>
      </c>
    </row>
    <row r="610" spans="1:8" x14ac:dyDescent="0.3">
      <c r="A610" t="s">
        <v>99</v>
      </c>
      <c r="B610" t="s">
        <v>6</v>
      </c>
      <c r="C610" t="s">
        <v>7</v>
      </c>
      <c r="D610" t="s">
        <v>17</v>
      </c>
      <c r="E610">
        <v>75</v>
      </c>
      <c r="F610">
        <v>218</v>
      </c>
      <c r="G610">
        <v>836.11</v>
      </c>
      <c r="H610">
        <v>11.4367</v>
      </c>
    </row>
    <row r="611" spans="1:8" x14ac:dyDescent="0.3">
      <c r="A611" t="s">
        <v>99</v>
      </c>
      <c r="B611" t="s">
        <v>6</v>
      </c>
      <c r="C611" t="s">
        <v>7</v>
      </c>
      <c r="D611" t="s">
        <v>18</v>
      </c>
      <c r="E611">
        <v>89</v>
      </c>
      <c r="F611">
        <v>103</v>
      </c>
      <c r="G611">
        <v>413.15</v>
      </c>
      <c r="H611">
        <v>3.0836999999999999</v>
      </c>
    </row>
    <row r="612" spans="1:8" x14ac:dyDescent="0.3">
      <c r="A612" t="s">
        <v>99</v>
      </c>
      <c r="B612" t="s">
        <v>6</v>
      </c>
      <c r="C612" t="s">
        <v>7</v>
      </c>
      <c r="D612" t="s">
        <v>19</v>
      </c>
      <c r="E612">
        <v>409</v>
      </c>
      <c r="F612">
        <v>650</v>
      </c>
      <c r="G612">
        <v>2703.18</v>
      </c>
      <c r="H612">
        <v>33.229699999999902</v>
      </c>
    </row>
    <row r="613" spans="1:8" x14ac:dyDescent="0.3">
      <c r="A613" t="s">
        <v>99</v>
      </c>
      <c r="B613" t="s">
        <v>6</v>
      </c>
      <c r="C613" t="s">
        <v>7</v>
      </c>
      <c r="D613" t="s">
        <v>20</v>
      </c>
      <c r="E613">
        <v>260</v>
      </c>
      <c r="F613">
        <v>439</v>
      </c>
      <c r="G613">
        <v>1709.57</v>
      </c>
      <c r="H613">
        <v>22.569199999999999</v>
      </c>
    </row>
    <row r="614" spans="1:8" x14ac:dyDescent="0.3">
      <c r="A614" t="s">
        <v>99</v>
      </c>
      <c r="B614" t="s">
        <v>6</v>
      </c>
      <c r="C614" t="s">
        <v>7</v>
      </c>
      <c r="D614" t="s">
        <v>21</v>
      </c>
      <c r="E614">
        <v>2211</v>
      </c>
      <c r="F614">
        <v>22111</v>
      </c>
      <c r="G614">
        <v>85166.4800000002</v>
      </c>
      <c r="H614">
        <v>961.19210000000703</v>
      </c>
    </row>
    <row r="615" spans="1:8" x14ac:dyDescent="0.3">
      <c r="A615" t="s">
        <v>99</v>
      </c>
      <c r="B615" t="s">
        <v>6</v>
      </c>
      <c r="C615" t="s">
        <v>7</v>
      </c>
      <c r="D615" t="s">
        <v>22</v>
      </c>
      <c r="E615">
        <v>1224</v>
      </c>
      <c r="F615">
        <v>11512</v>
      </c>
      <c r="G615">
        <v>50973.31</v>
      </c>
      <c r="H615">
        <v>631.54860000000099</v>
      </c>
    </row>
    <row r="616" spans="1:8" x14ac:dyDescent="0.3">
      <c r="A616" t="s">
        <v>99</v>
      </c>
      <c r="B616" t="s">
        <v>6</v>
      </c>
      <c r="C616" t="s">
        <v>7</v>
      </c>
      <c r="D616" t="s">
        <v>23</v>
      </c>
      <c r="E616">
        <v>694</v>
      </c>
      <c r="F616">
        <v>1931</v>
      </c>
      <c r="G616">
        <v>8606.0400000000009</v>
      </c>
      <c r="H616">
        <v>84.857799999999799</v>
      </c>
    </row>
    <row r="617" spans="1:8" x14ac:dyDescent="0.3">
      <c r="A617" t="s">
        <v>99</v>
      </c>
      <c r="B617" t="s">
        <v>6</v>
      </c>
      <c r="C617" t="s">
        <v>7</v>
      </c>
      <c r="D617" t="s">
        <v>24</v>
      </c>
      <c r="E617">
        <v>1653</v>
      </c>
      <c r="F617">
        <v>16028</v>
      </c>
      <c r="G617">
        <v>66549.72</v>
      </c>
      <c r="H617">
        <v>805.168100000001</v>
      </c>
    </row>
    <row r="618" spans="1:8" x14ac:dyDescent="0.3">
      <c r="A618" t="s">
        <v>99</v>
      </c>
      <c r="B618" t="s">
        <v>6</v>
      </c>
      <c r="C618" t="s">
        <v>7</v>
      </c>
      <c r="D618" t="s">
        <v>25</v>
      </c>
      <c r="E618">
        <v>375</v>
      </c>
      <c r="F618">
        <v>647</v>
      </c>
      <c r="G618">
        <v>2540.23</v>
      </c>
      <c r="H618">
        <v>33.170999999999999</v>
      </c>
    </row>
    <row r="619" spans="1:8" x14ac:dyDescent="0.3">
      <c r="A619" t="s">
        <v>99</v>
      </c>
      <c r="B619" t="s">
        <v>6</v>
      </c>
      <c r="C619" t="s">
        <v>7</v>
      </c>
      <c r="D619" t="s">
        <v>26</v>
      </c>
      <c r="E619">
        <v>902</v>
      </c>
      <c r="F619">
        <v>1725</v>
      </c>
      <c r="G619">
        <v>6933.51</v>
      </c>
      <c r="H619">
        <v>81.570599999999601</v>
      </c>
    </row>
    <row r="620" spans="1:8" x14ac:dyDescent="0.3">
      <c r="A620" t="s">
        <v>99</v>
      </c>
      <c r="B620" t="s">
        <v>6</v>
      </c>
      <c r="C620" t="s">
        <v>7</v>
      </c>
      <c r="D620" t="s">
        <v>27</v>
      </c>
      <c r="E620">
        <v>46</v>
      </c>
      <c r="F620">
        <v>50</v>
      </c>
      <c r="G620">
        <v>203.37</v>
      </c>
      <c r="H620">
        <v>1.8756999999999999</v>
      </c>
    </row>
    <row r="621" spans="1:8" x14ac:dyDescent="0.3">
      <c r="A621" t="s">
        <v>99</v>
      </c>
      <c r="B621" t="s">
        <v>6</v>
      </c>
      <c r="C621" t="s">
        <v>7</v>
      </c>
      <c r="D621" t="s">
        <v>28</v>
      </c>
      <c r="E621">
        <v>5</v>
      </c>
      <c r="F621">
        <v>45</v>
      </c>
      <c r="G621">
        <v>175.2</v>
      </c>
      <c r="H621">
        <v>2.6187999999999998</v>
      </c>
    </row>
    <row r="622" spans="1:8" x14ac:dyDescent="0.3">
      <c r="A622" t="s">
        <v>99</v>
      </c>
      <c r="B622" t="s">
        <v>6</v>
      </c>
      <c r="C622" t="s">
        <v>29</v>
      </c>
      <c r="D622" t="s">
        <v>8</v>
      </c>
      <c r="E622">
        <v>325</v>
      </c>
      <c r="F622">
        <v>440</v>
      </c>
      <c r="G622">
        <v>3776.21</v>
      </c>
      <c r="H622">
        <v>53.771700000000003</v>
      </c>
    </row>
    <row r="623" spans="1:8" x14ac:dyDescent="0.3">
      <c r="A623" t="s">
        <v>99</v>
      </c>
      <c r="B623" t="s">
        <v>6</v>
      </c>
      <c r="C623" t="s">
        <v>29</v>
      </c>
      <c r="D623" t="s">
        <v>9</v>
      </c>
      <c r="E623">
        <v>36</v>
      </c>
      <c r="F623">
        <v>118</v>
      </c>
      <c r="G623">
        <v>1036.75</v>
      </c>
      <c r="H623">
        <v>15.4542</v>
      </c>
    </row>
    <row r="624" spans="1:8" x14ac:dyDescent="0.3">
      <c r="A624" t="s">
        <v>99</v>
      </c>
      <c r="B624" t="s">
        <v>6</v>
      </c>
      <c r="C624" t="s">
        <v>29</v>
      </c>
      <c r="D624" t="s">
        <v>10</v>
      </c>
      <c r="E624">
        <v>4172</v>
      </c>
      <c r="F624">
        <v>18584</v>
      </c>
      <c r="G624">
        <v>153954.73000000001</v>
      </c>
      <c r="H624">
        <v>2276.7106000000399</v>
      </c>
    </row>
    <row r="625" spans="1:8" x14ac:dyDescent="0.3">
      <c r="A625" t="s">
        <v>99</v>
      </c>
      <c r="B625" t="s">
        <v>6</v>
      </c>
      <c r="C625" t="s">
        <v>29</v>
      </c>
      <c r="D625" t="s">
        <v>11</v>
      </c>
      <c r="E625">
        <v>6</v>
      </c>
      <c r="F625">
        <v>14</v>
      </c>
      <c r="G625">
        <v>106.33</v>
      </c>
      <c r="H625">
        <v>1.4658</v>
      </c>
    </row>
    <row r="626" spans="1:8" x14ac:dyDescent="0.3">
      <c r="A626" t="s">
        <v>99</v>
      </c>
      <c r="B626" t="s">
        <v>6</v>
      </c>
      <c r="C626" t="s">
        <v>29</v>
      </c>
      <c r="D626" t="s">
        <v>12</v>
      </c>
      <c r="E626">
        <v>212</v>
      </c>
      <c r="F626">
        <v>867</v>
      </c>
      <c r="G626">
        <v>6993.92</v>
      </c>
      <c r="H626">
        <v>105.11960000000001</v>
      </c>
    </row>
    <row r="627" spans="1:8" x14ac:dyDescent="0.3">
      <c r="A627" t="s">
        <v>99</v>
      </c>
      <c r="B627" t="s">
        <v>6</v>
      </c>
      <c r="C627" t="s">
        <v>29</v>
      </c>
      <c r="D627" t="s">
        <v>13</v>
      </c>
      <c r="E627">
        <v>4833</v>
      </c>
      <c r="F627">
        <v>8904</v>
      </c>
      <c r="G627">
        <v>76458.77</v>
      </c>
      <c r="H627">
        <v>1158.1427000000699</v>
      </c>
    </row>
    <row r="628" spans="1:8" x14ac:dyDescent="0.3">
      <c r="A628" t="s">
        <v>99</v>
      </c>
      <c r="B628" t="s">
        <v>6</v>
      </c>
      <c r="C628" t="s">
        <v>29</v>
      </c>
      <c r="D628" t="s">
        <v>14</v>
      </c>
      <c r="E628">
        <v>3396</v>
      </c>
      <c r="F628">
        <v>6369</v>
      </c>
      <c r="G628">
        <v>53371.879999999903</v>
      </c>
      <c r="H628">
        <v>762.17370000001995</v>
      </c>
    </row>
    <row r="629" spans="1:8" x14ac:dyDescent="0.3">
      <c r="A629" t="s">
        <v>99</v>
      </c>
      <c r="B629" t="s">
        <v>6</v>
      </c>
      <c r="C629" t="s">
        <v>29</v>
      </c>
      <c r="D629" t="s">
        <v>15</v>
      </c>
      <c r="E629">
        <v>1886</v>
      </c>
      <c r="F629">
        <v>6524</v>
      </c>
      <c r="G629">
        <v>53293.209999999897</v>
      </c>
      <c r="H629">
        <v>781.68490000000997</v>
      </c>
    </row>
    <row r="630" spans="1:8" x14ac:dyDescent="0.3">
      <c r="A630" t="s">
        <v>99</v>
      </c>
      <c r="B630" t="s">
        <v>6</v>
      </c>
      <c r="C630" t="s">
        <v>29</v>
      </c>
      <c r="D630" t="s">
        <v>16</v>
      </c>
      <c r="E630">
        <v>2280</v>
      </c>
      <c r="F630">
        <v>3646</v>
      </c>
      <c r="G630">
        <v>30819.39</v>
      </c>
      <c r="H630">
        <v>360.11989999999901</v>
      </c>
    </row>
    <row r="631" spans="1:8" x14ac:dyDescent="0.3">
      <c r="A631" t="s">
        <v>99</v>
      </c>
      <c r="B631" t="s">
        <v>6</v>
      </c>
      <c r="C631" t="s">
        <v>29</v>
      </c>
      <c r="D631" t="s">
        <v>17</v>
      </c>
      <c r="E631">
        <v>58</v>
      </c>
      <c r="F631">
        <v>141</v>
      </c>
      <c r="G631">
        <v>1189.27</v>
      </c>
      <c r="H631">
        <v>16.1357</v>
      </c>
    </row>
    <row r="632" spans="1:8" x14ac:dyDescent="0.3">
      <c r="A632" t="s">
        <v>99</v>
      </c>
      <c r="B632" t="s">
        <v>6</v>
      </c>
      <c r="C632" t="s">
        <v>29</v>
      </c>
      <c r="D632" t="s">
        <v>18</v>
      </c>
      <c r="E632">
        <v>65</v>
      </c>
      <c r="F632">
        <v>70</v>
      </c>
      <c r="G632">
        <v>648.4</v>
      </c>
      <c r="H632">
        <v>4.9690000000000003</v>
      </c>
    </row>
    <row r="633" spans="1:8" x14ac:dyDescent="0.3">
      <c r="A633" t="s">
        <v>99</v>
      </c>
      <c r="B633" t="s">
        <v>6</v>
      </c>
      <c r="C633" t="s">
        <v>29</v>
      </c>
      <c r="D633" t="s">
        <v>19</v>
      </c>
      <c r="E633">
        <v>312</v>
      </c>
      <c r="F633">
        <v>429</v>
      </c>
      <c r="G633">
        <v>3704.02</v>
      </c>
      <c r="H633">
        <v>44.172899999999998</v>
      </c>
    </row>
    <row r="634" spans="1:8" x14ac:dyDescent="0.3">
      <c r="A634" t="s">
        <v>99</v>
      </c>
      <c r="B634" t="s">
        <v>6</v>
      </c>
      <c r="C634" t="s">
        <v>29</v>
      </c>
      <c r="D634" t="s">
        <v>20</v>
      </c>
      <c r="E634">
        <v>205</v>
      </c>
      <c r="F634">
        <v>310</v>
      </c>
      <c r="G634">
        <v>2377.2800000000002</v>
      </c>
      <c r="H634">
        <v>32.174300000000002</v>
      </c>
    </row>
    <row r="635" spans="1:8" x14ac:dyDescent="0.3">
      <c r="A635" t="s">
        <v>99</v>
      </c>
      <c r="B635" t="s">
        <v>6</v>
      </c>
      <c r="C635" t="s">
        <v>29</v>
      </c>
      <c r="D635" t="s">
        <v>21</v>
      </c>
      <c r="E635">
        <v>1902</v>
      </c>
      <c r="F635">
        <v>13369</v>
      </c>
      <c r="G635">
        <v>109288.99</v>
      </c>
      <c r="H635">
        <v>1182.3739000000101</v>
      </c>
    </row>
    <row r="636" spans="1:8" x14ac:dyDescent="0.3">
      <c r="A636" t="s">
        <v>99</v>
      </c>
      <c r="B636" t="s">
        <v>6</v>
      </c>
      <c r="C636" t="s">
        <v>29</v>
      </c>
      <c r="D636" t="s">
        <v>22</v>
      </c>
      <c r="E636">
        <v>1054</v>
      </c>
      <c r="F636">
        <v>6016</v>
      </c>
      <c r="G636">
        <v>50106.22</v>
      </c>
      <c r="H636">
        <v>610.96120000000099</v>
      </c>
    </row>
    <row r="637" spans="1:8" x14ac:dyDescent="0.3">
      <c r="A637" t="s">
        <v>99</v>
      </c>
      <c r="B637" t="s">
        <v>6</v>
      </c>
      <c r="C637" t="s">
        <v>29</v>
      </c>
      <c r="D637" t="s">
        <v>23</v>
      </c>
      <c r="E637">
        <v>574</v>
      </c>
      <c r="F637">
        <v>1145</v>
      </c>
      <c r="G637">
        <v>10261.66</v>
      </c>
      <c r="H637">
        <v>101.4419</v>
      </c>
    </row>
    <row r="638" spans="1:8" x14ac:dyDescent="0.3">
      <c r="A638" t="s">
        <v>99</v>
      </c>
      <c r="B638" t="s">
        <v>6</v>
      </c>
      <c r="C638" t="s">
        <v>29</v>
      </c>
      <c r="D638" t="s">
        <v>24</v>
      </c>
      <c r="E638">
        <v>1345</v>
      </c>
      <c r="F638">
        <v>10259</v>
      </c>
      <c r="G638">
        <v>85565.059999999896</v>
      </c>
      <c r="H638">
        <v>1024.0962999999999</v>
      </c>
    </row>
    <row r="639" spans="1:8" x14ac:dyDescent="0.3">
      <c r="A639" t="s">
        <v>99</v>
      </c>
      <c r="B639" t="s">
        <v>6</v>
      </c>
      <c r="C639" t="s">
        <v>29</v>
      </c>
      <c r="D639" t="s">
        <v>25</v>
      </c>
      <c r="E639">
        <v>297</v>
      </c>
      <c r="F639">
        <v>453</v>
      </c>
      <c r="G639">
        <v>3863.92</v>
      </c>
      <c r="H639">
        <v>50.435499999999998</v>
      </c>
    </row>
    <row r="640" spans="1:8" x14ac:dyDescent="0.3">
      <c r="A640" t="s">
        <v>99</v>
      </c>
      <c r="B640" t="s">
        <v>6</v>
      </c>
      <c r="C640" t="s">
        <v>29</v>
      </c>
      <c r="D640" t="s">
        <v>26</v>
      </c>
      <c r="E640">
        <v>710</v>
      </c>
      <c r="F640">
        <v>1231</v>
      </c>
      <c r="G640">
        <v>10362</v>
      </c>
      <c r="H640">
        <v>121.31480000000001</v>
      </c>
    </row>
    <row r="641" spans="1:8" x14ac:dyDescent="0.3">
      <c r="A641" t="s">
        <v>99</v>
      </c>
      <c r="B641" t="s">
        <v>6</v>
      </c>
      <c r="C641" t="s">
        <v>29</v>
      </c>
      <c r="D641" t="s">
        <v>27</v>
      </c>
      <c r="E641">
        <v>17</v>
      </c>
      <c r="F641">
        <v>17</v>
      </c>
      <c r="G641">
        <v>146.72999999999999</v>
      </c>
      <c r="H641">
        <v>1.3616999999999999</v>
      </c>
    </row>
    <row r="642" spans="1:8" x14ac:dyDescent="0.3">
      <c r="A642" t="s">
        <v>99</v>
      </c>
      <c r="B642" t="s">
        <v>6</v>
      </c>
      <c r="C642" t="s">
        <v>29</v>
      </c>
      <c r="D642" t="s">
        <v>28</v>
      </c>
      <c r="E642">
        <v>6</v>
      </c>
      <c r="F642">
        <v>20</v>
      </c>
      <c r="G642">
        <v>158.41</v>
      </c>
      <c r="H642">
        <v>2.3820999999999999</v>
      </c>
    </row>
    <row r="643" spans="1:8" x14ac:dyDescent="0.3">
      <c r="A643" t="s">
        <v>99</v>
      </c>
      <c r="B643" t="s">
        <v>6</v>
      </c>
      <c r="C643" t="s">
        <v>30</v>
      </c>
      <c r="D643" t="s">
        <v>8</v>
      </c>
      <c r="E643">
        <v>2</v>
      </c>
      <c r="F643">
        <v>5</v>
      </c>
      <c r="G643">
        <v>6.25</v>
      </c>
      <c r="H643">
        <v>7.5899999999999995E-2</v>
      </c>
    </row>
    <row r="644" spans="1:8" x14ac:dyDescent="0.3">
      <c r="A644" t="s">
        <v>99</v>
      </c>
      <c r="B644" t="s">
        <v>6</v>
      </c>
      <c r="C644" t="s">
        <v>30</v>
      </c>
      <c r="D644" t="s">
        <v>9</v>
      </c>
      <c r="E644">
        <v>5</v>
      </c>
      <c r="F644">
        <v>289</v>
      </c>
      <c r="G644">
        <v>436.15</v>
      </c>
      <c r="H644">
        <v>6.6412000000000004</v>
      </c>
    </row>
    <row r="645" spans="1:8" x14ac:dyDescent="0.3">
      <c r="A645" t="s">
        <v>99</v>
      </c>
      <c r="B645" t="s">
        <v>6</v>
      </c>
      <c r="C645" t="s">
        <v>30</v>
      </c>
      <c r="D645" t="s">
        <v>10</v>
      </c>
      <c r="E645">
        <v>817</v>
      </c>
      <c r="F645">
        <v>26407</v>
      </c>
      <c r="G645">
        <v>48818.039999999899</v>
      </c>
      <c r="H645">
        <v>730.47649999999999</v>
      </c>
    </row>
    <row r="646" spans="1:8" x14ac:dyDescent="0.3">
      <c r="A646" t="s">
        <v>99</v>
      </c>
      <c r="B646" t="s">
        <v>6</v>
      </c>
      <c r="C646" t="s">
        <v>30</v>
      </c>
      <c r="D646" t="s">
        <v>11</v>
      </c>
      <c r="E646">
        <v>14</v>
      </c>
      <c r="F646">
        <v>1004</v>
      </c>
      <c r="G646">
        <v>1772.25</v>
      </c>
      <c r="H646">
        <v>26.7608</v>
      </c>
    </row>
    <row r="647" spans="1:8" x14ac:dyDescent="0.3">
      <c r="A647" t="s">
        <v>99</v>
      </c>
      <c r="B647" t="s">
        <v>6</v>
      </c>
      <c r="C647" t="s">
        <v>30</v>
      </c>
      <c r="D647" t="s">
        <v>12</v>
      </c>
      <c r="E647">
        <v>46</v>
      </c>
      <c r="F647">
        <v>2017</v>
      </c>
      <c r="G647">
        <v>3196.81</v>
      </c>
      <c r="H647">
        <v>47.642099999999999</v>
      </c>
    </row>
    <row r="648" spans="1:8" x14ac:dyDescent="0.3">
      <c r="A648" t="s">
        <v>99</v>
      </c>
      <c r="B648" t="s">
        <v>6</v>
      </c>
      <c r="C648" t="s">
        <v>30</v>
      </c>
      <c r="D648" t="s">
        <v>13</v>
      </c>
      <c r="E648">
        <v>176</v>
      </c>
      <c r="F648">
        <v>1338</v>
      </c>
      <c r="G648">
        <v>1772.77</v>
      </c>
      <c r="H648">
        <v>26.733499999999999</v>
      </c>
    </row>
    <row r="649" spans="1:8" x14ac:dyDescent="0.3">
      <c r="A649" t="s">
        <v>99</v>
      </c>
      <c r="B649" t="s">
        <v>6</v>
      </c>
      <c r="C649" t="s">
        <v>30</v>
      </c>
      <c r="D649" t="s">
        <v>14</v>
      </c>
      <c r="E649">
        <v>224</v>
      </c>
      <c r="F649">
        <v>4456</v>
      </c>
      <c r="G649">
        <v>5924.32</v>
      </c>
      <c r="H649">
        <v>85.671499999999895</v>
      </c>
    </row>
    <row r="650" spans="1:8" x14ac:dyDescent="0.3">
      <c r="A650" t="s">
        <v>99</v>
      </c>
      <c r="B650" t="s">
        <v>6</v>
      </c>
      <c r="C650" t="s">
        <v>30</v>
      </c>
      <c r="D650" t="s">
        <v>15</v>
      </c>
      <c r="E650">
        <v>170</v>
      </c>
      <c r="F650">
        <v>16465</v>
      </c>
      <c r="G650">
        <v>28838.15</v>
      </c>
      <c r="H650">
        <v>426.01420000000002</v>
      </c>
    </row>
    <row r="651" spans="1:8" x14ac:dyDescent="0.3">
      <c r="A651" t="s">
        <v>99</v>
      </c>
      <c r="B651" t="s">
        <v>6</v>
      </c>
      <c r="C651" t="s">
        <v>30</v>
      </c>
      <c r="D651" t="s">
        <v>16</v>
      </c>
      <c r="E651">
        <v>49</v>
      </c>
      <c r="F651">
        <v>559</v>
      </c>
      <c r="G651">
        <v>754.39</v>
      </c>
      <c r="H651">
        <v>10.738300000000001</v>
      </c>
    </row>
    <row r="652" spans="1:8" x14ac:dyDescent="0.3">
      <c r="A652" t="s">
        <v>99</v>
      </c>
      <c r="B652" t="s">
        <v>6</v>
      </c>
      <c r="C652" t="s">
        <v>30</v>
      </c>
      <c r="D652" t="s">
        <v>17</v>
      </c>
      <c r="E652">
        <v>33</v>
      </c>
      <c r="F652">
        <v>1070</v>
      </c>
      <c r="G652">
        <v>2023.06</v>
      </c>
      <c r="H652">
        <v>29.374400000000001</v>
      </c>
    </row>
    <row r="653" spans="1:8" x14ac:dyDescent="0.3">
      <c r="A653" t="s">
        <v>99</v>
      </c>
      <c r="B653" t="s">
        <v>6</v>
      </c>
      <c r="C653" t="s">
        <v>30</v>
      </c>
      <c r="D653" t="s">
        <v>18</v>
      </c>
      <c r="E653">
        <v>40</v>
      </c>
      <c r="F653">
        <v>207</v>
      </c>
      <c r="G653">
        <v>258.2</v>
      </c>
      <c r="H653">
        <v>3.6614</v>
      </c>
    </row>
    <row r="654" spans="1:8" x14ac:dyDescent="0.3">
      <c r="A654" t="s">
        <v>99</v>
      </c>
      <c r="B654" t="s">
        <v>6</v>
      </c>
      <c r="C654" t="s">
        <v>30</v>
      </c>
      <c r="D654" t="s">
        <v>19</v>
      </c>
      <c r="E654">
        <v>35</v>
      </c>
      <c r="F654">
        <v>360</v>
      </c>
      <c r="G654">
        <v>572.22</v>
      </c>
      <c r="H654">
        <v>8.2439999999999998</v>
      </c>
    </row>
    <row r="655" spans="1:8" x14ac:dyDescent="0.3">
      <c r="A655" t="s">
        <v>99</v>
      </c>
      <c r="B655" t="s">
        <v>6</v>
      </c>
      <c r="C655" t="s">
        <v>30</v>
      </c>
      <c r="D655" t="s">
        <v>20</v>
      </c>
      <c r="E655">
        <v>52</v>
      </c>
      <c r="F655">
        <v>364</v>
      </c>
      <c r="G655">
        <v>573.13</v>
      </c>
      <c r="H655">
        <v>8.3679000000000006</v>
      </c>
    </row>
    <row r="656" spans="1:8" x14ac:dyDescent="0.3">
      <c r="A656" t="s">
        <v>99</v>
      </c>
      <c r="B656" t="s">
        <v>6</v>
      </c>
      <c r="C656" t="s">
        <v>30</v>
      </c>
      <c r="D656" t="s">
        <v>21</v>
      </c>
      <c r="E656">
        <v>224</v>
      </c>
      <c r="F656">
        <v>4373</v>
      </c>
      <c r="G656">
        <v>6274.96</v>
      </c>
      <c r="H656">
        <v>86.846299999999999</v>
      </c>
    </row>
    <row r="657" spans="1:8" x14ac:dyDescent="0.3">
      <c r="A657" t="s">
        <v>99</v>
      </c>
      <c r="B657" t="s">
        <v>6</v>
      </c>
      <c r="C657" t="s">
        <v>30</v>
      </c>
      <c r="D657" t="s">
        <v>22</v>
      </c>
      <c r="E657">
        <v>539</v>
      </c>
      <c r="F657">
        <v>19512</v>
      </c>
      <c r="G657">
        <v>34039.9</v>
      </c>
      <c r="H657">
        <v>452.35219999999902</v>
      </c>
    </row>
    <row r="658" spans="1:8" x14ac:dyDescent="0.3">
      <c r="A658" t="s">
        <v>99</v>
      </c>
      <c r="B658" t="s">
        <v>6</v>
      </c>
      <c r="C658" t="s">
        <v>30</v>
      </c>
      <c r="D658" t="s">
        <v>23</v>
      </c>
      <c r="E658">
        <v>146</v>
      </c>
      <c r="F658">
        <v>2113</v>
      </c>
      <c r="G658">
        <v>2453.36</v>
      </c>
      <c r="H658">
        <v>31.497499999999999</v>
      </c>
    </row>
    <row r="659" spans="1:8" x14ac:dyDescent="0.3">
      <c r="A659" t="s">
        <v>99</v>
      </c>
      <c r="B659" t="s">
        <v>6</v>
      </c>
      <c r="C659" t="s">
        <v>30</v>
      </c>
      <c r="D659" t="s">
        <v>24</v>
      </c>
      <c r="E659">
        <v>479</v>
      </c>
      <c r="F659">
        <v>7246</v>
      </c>
      <c r="G659">
        <v>11086.9</v>
      </c>
      <c r="H659">
        <v>147.6533</v>
      </c>
    </row>
    <row r="660" spans="1:8" x14ac:dyDescent="0.3">
      <c r="A660" t="s">
        <v>99</v>
      </c>
      <c r="B660" t="s">
        <v>6</v>
      </c>
      <c r="C660" t="s">
        <v>30</v>
      </c>
      <c r="D660" t="s">
        <v>25</v>
      </c>
      <c r="E660">
        <v>36</v>
      </c>
      <c r="F660">
        <v>127</v>
      </c>
      <c r="G660">
        <v>181.42</v>
      </c>
      <c r="H660">
        <v>2.3908</v>
      </c>
    </row>
    <row r="661" spans="1:8" x14ac:dyDescent="0.3">
      <c r="A661" t="s">
        <v>99</v>
      </c>
      <c r="B661" t="s">
        <v>6</v>
      </c>
      <c r="C661" t="s">
        <v>30</v>
      </c>
      <c r="D661" t="s">
        <v>26</v>
      </c>
      <c r="E661">
        <v>104</v>
      </c>
      <c r="F661">
        <v>677</v>
      </c>
      <c r="G661">
        <v>918.05</v>
      </c>
      <c r="H661">
        <v>13.124000000000001</v>
      </c>
    </row>
    <row r="662" spans="1:8" x14ac:dyDescent="0.3">
      <c r="A662" t="s">
        <v>99</v>
      </c>
      <c r="B662" t="s">
        <v>6</v>
      </c>
      <c r="C662" t="s">
        <v>30</v>
      </c>
      <c r="D662" t="s">
        <v>28</v>
      </c>
      <c r="E662">
        <v>1</v>
      </c>
      <c r="F662">
        <v>15</v>
      </c>
      <c r="G662">
        <v>15.25</v>
      </c>
      <c r="H662">
        <v>0.23180000000000001</v>
      </c>
    </row>
    <row r="663" spans="1:8" x14ac:dyDescent="0.3">
      <c r="A663" t="s">
        <v>99</v>
      </c>
      <c r="B663" t="s">
        <v>6</v>
      </c>
      <c r="C663" t="s">
        <v>31</v>
      </c>
      <c r="D663" t="s">
        <v>10</v>
      </c>
      <c r="E663">
        <v>27</v>
      </c>
      <c r="F663">
        <v>49</v>
      </c>
      <c r="G663">
        <v>92.13</v>
      </c>
      <c r="H663">
        <v>1.3132999999999999</v>
      </c>
    </row>
    <row r="664" spans="1:8" x14ac:dyDescent="0.3">
      <c r="A664" t="s">
        <v>99</v>
      </c>
      <c r="B664" t="s">
        <v>6</v>
      </c>
      <c r="C664" t="s">
        <v>31</v>
      </c>
      <c r="D664" t="s">
        <v>12</v>
      </c>
      <c r="E664">
        <v>1</v>
      </c>
      <c r="F664">
        <v>2</v>
      </c>
      <c r="G664">
        <v>5</v>
      </c>
      <c r="H664">
        <v>7.6999999999999999E-2</v>
      </c>
    </row>
    <row r="665" spans="1:8" x14ac:dyDescent="0.3">
      <c r="A665" t="s">
        <v>99</v>
      </c>
      <c r="B665" t="s">
        <v>6</v>
      </c>
      <c r="C665" t="s">
        <v>31</v>
      </c>
      <c r="D665" t="s">
        <v>13</v>
      </c>
      <c r="E665">
        <v>7</v>
      </c>
      <c r="F665">
        <v>10</v>
      </c>
      <c r="G665">
        <v>27.25</v>
      </c>
      <c r="H665">
        <v>0.41539999999999999</v>
      </c>
    </row>
    <row r="666" spans="1:8" x14ac:dyDescent="0.3">
      <c r="A666" t="s">
        <v>99</v>
      </c>
      <c r="B666" t="s">
        <v>6</v>
      </c>
      <c r="C666" t="s">
        <v>31</v>
      </c>
      <c r="D666" t="s">
        <v>14</v>
      </c>
      <c r="E666">
        <v>5</v>
      </c>
      <c r="F666">
        <v>5</v>
      </c>
      <c r="G666">
        <v>6.5</v>
      </c>
      <c r="H666">
        <v>9.2399999999999996E-2</v>
      </c>
    </row>
    <row r="667" spans="1:8" x14ac:dyDescent="0.3">
      <c r="A667" t="s">
        <v>99</v>
      </c>
      <c r="B667" t="s">
        <v>6</v>
      </c>
      <c r="C667" t="s">
        <v>31</v>
      </c>
      <c r="D667" t="s">
        <v>15</v>
      </c>
      <c r="E667">
        <v>2</v>
      </c>
      <c r="F667">
        <v>26</v>
      </c>
      <c r="G667">
        <v>44.25</v>
      </c>
      <c r="H667">
        <v>0.64990000000000003</v>
      </c>
    </row>
    <row r="668" spans="1:8" x14ac:dyDescent="0.3">
      <c r="A668" t="s">
        <v>99</v>
      </c>
      <c r="B668" t="s">
        <v>6</v>
      </c>
      <c r="C668" t="s">
        <v>31</v>
      </c>
      <c r="D668" t="s">
        <v>16</v>
      </c>
      <c r="E668">
        <v>2</v>
      </c>
      <c r="F668">
        <v>6</v>
      </c>
      <c r="G668">
        <v>16.02</v>
      </c>
      <c r="H668">
        <v>0.2465</v>
      </c>
    </row>
    <row r="669" spans="1:8" x14ac:dyDescent="0.3">
      <c r="A669" t="s">
        <v>99</v>
      </c>
      <c r="B669" t="s">
        <v>6</v>
      </c>
      <c r="C669" t="s">
        <v>31</v>
      </c>
      <c r="D669" t="s">
        <v>17</v>
      </c>
      <c r="E669">
        <v>2</v>
      </c>
      <c r="F669">
        <v>6</v>
      </c>
      <c r="G669">
        <v>12.88</v>
      </c>
      <c r="H669">
        <v>0.1895</v>
      </c>
    </row>
    <row r="670" spans="1:8" x14ac:dyDescent="0.3">
      <c r="A670" t="s">
        <v>99</v>
      </c>
      <c r="B670" t="s">
        <v>6</v>
      </c>
      <c r="C670" t="s">
        <v>31</v>
      </c>
      <c r="D670" t="s">
        <v>19</v>
      </c>
      <c r="E670">
        <v>1</v>
      </c>
      <c r="F670">
        <v>1</v>
      </c>
      <c r="G670">
        <v>1</v>
      </c>
      <c r="H670">
        <v>1.54E-2</v>
      </c>
    </row>
    <row r="671" spans="1:8" x14ac:dyDescent="0.3">
      <c r="A671" t="s">
        <v>99</v>
      </c>
      <c r="B671" t="s">
        <v>6</v>
      </c>
      <c r="C671" t="s">
        <v>31</v>
      </c>
      <c r="D671" t="s">
        <v>20</v>
      </c>
      <c r="E671">
        <v>2</v>
      </c>
      <c r="F671">
        <v>3</v>
      </c>
      <c r="G671">
        <v>3</v>
      </c>
      <c r="H671">
        <v>4.6199999999999998E-2</v>
      </c>
    </row>
    <row r="672" spans="1:8" x14ac:dyDescent="0.3">
      <c r="A672" t="s">
        <v>99</v>
      </c>
      <c r="B672" t="s">
        <v>6</v>
      </c>
      <c r="C672" t="s">
        <v>31</v>
      </c>
      <c r="D672" t="s">
        <v>21</v>
      </c>
      <c r="E672">
        <v>8</v>
      </c>
      <c r="F672">
        <v>95</v>
      </c>
      <c r="G672">
        <v>140.33000000000001</v>
      </c>
      <c r="H672">
        <v>1.8411999999999999</v>
      </c>
    </row>
    <row r="673" spans="1:8" x14ac:dyDescent="0.3">
      <c r="A673" t="s">
        <v>99</v>
      </c>
      <c r="B673" t="s">
        <v>6</v>
      </c>
      <c r="C673" t="s">
        <v>31</v>
      </c>
      <c r="D673" t="s">
        <v>22</v>
      </c>
      <c r="E673">
        <v>2</v>
      </c>
      <c r="F673">
        <v>4</v>
      </c>
      <c r="G673">
        <v>98</v>
      </c>
      <c r="H673">
        <v>1.3185</v>
      </c>
    </row>
    <row r="674" spans="1:8" x14ac:dyDescent="0.3">
      <c r="A674" t="s">
        <v>99</v>
      </c>
      <c r="B674" t="s">
        <v>6</v>
      </c>
      <c r="C674" t="s">
        <v>31</v>
      </c>
      <c r="D674" t="s">
        <v>23</v>
      </c>
      <c r="E674">
        <v>1</v>
      </c>
      <c r="F674">
        <v>1</v>
      </c>
      <c r="G674">
        <v>3.5</v>
      </c>
      <c r="H674">
        <v>2.18E-2</v>
      </c>
    </row>
    <row r="675" spans="1:8" x14ac:dyDescent="0.3">
      <c r="A675" t="s">
        <v>99</v>
      </c>
      <c r="B675" t="s">
        <v>6</v>
      </c>
      <c r="C675" t="s">
        <v>31</v>
      </c>
      <c r="D675" t="s">
        <v>24</v>
      </c>
      <c r="E675">
        <v>4</v>
      </c>
      <c r="F675">
        <v>5</v>
      </c>
      <c r="G675">
        <v>12.75</v>
      </c>
      <c r="H675">
        <v>0.13769999999999999</v>
      </c>
    </row>
    <row r="676" spans="1:8" x14ac:dyDescent="0.3">
      <c r="A676" t="s">
        <v>99</v>
      </c>
      <c r="B676" t="s">
        <v>6</v>
      </c>
      <c r="C676" t="s">
        <v>31</v>
      </c>
      <c r="D676" t="s">
        <v>26</v>
      </c>
      <c r="E676">
        <v>1</v>
      </c>
      <c r="F676">
        <v>1</v>
      </c>
      <c r="G676">
        <v>2</v>
      </c>
      <c r="H676">
        <v>3.0800000000000001E-2</v>
      </c>
    </row>
    <row r="677" spans="1:8" x14ac:dyDescent="0.3">
      <c r="A677" t="s">
        <v>99</v>
      </c>
      <c r="B677" t="s">
        <v>6</v>
      </c>
      <c r="C677" t="s">
        <v>32</v>
      </c>
      <c r="D677" t="s">
        <v>10</v>
      </c>
      <c r="E677">
        <v>10</v>
      </c>
      <c r="F677">
        <v>10</v>
      </c>
      <c r="G677">
        <v>35.19</v>
      </c>
      <c r="H677">
        <v>0.54149999999999998</v>
      </c>
    </row>
    <row r="678" spans="1:8" x14ac:dyDescent="0.3">
      <c r="A678" t="s">
        <v>99</v>
      </c>
      <c r="B678" t="s">
        <v>6</v>
      </c>
      <c r="C678" t="s">
        <v>32</v>
      </c>
      <c r="D678" t="s">
        <v>13</v>
      </c>
      <c r="E678">
        <v>2</v>
      </c>
      <c r="F678">
        <v>2</v>
      </c>
      <c r="G678">
        <v>4</v>
      </c>
      <c r="H678">
        <v>6.1600000000000002E-2</v>
      </c>
    </row>
    <row r="679" spans="1:8" x14ac:dyDescent="0.3">
      <c r="A679" t="s">
        <v>99</v>
      </c>
      <c r="B679" t="s">
        <v>6</v>
      </c>
      <c r="C679" t="s">
        <v>32</v>
      </c>
      <c r="D679" t="s">
        <v>14</v>
      </c>
      <c r="E679">
        <v>4</v>
      </c>
      <c r="F679">
        <v>15</v>
      </c>
      <c r="G679">
        <v>28.11</v>
      </c>
      <c r="H679">
        <v>0.4244</v>
      </c>
    </row>
    <row r="680" spans="1:8" x14ac:dyDescent="0.3">
      <c r="A680" t="s">
        <v>99</v>
      </c>
      <c r="B680" t="s">
        <v>6</v>
      </c>
      <c r="C680" t="s">
        <v>32</v>
      </c>
      <c r="D680" t="s">
        <v>15</v>
      </c>
      <c r="E680">
        <v>6</v>
      </c>
      <c r="F680">
        <v>12</v>
      </c>
      <c r="G680">
        <v>27.08</v>
      </c>
      <c r="H680">
        <v>0.40239999999999998</v>
      </c>
    </row>
    <row r="681" spans="1:8" x14ac:dyDescent="0.3">
      <c r="A681" t="s">
        <v>99</v>
      </c>
      <c r="B681" t="s">
        <v>6</v>
      </c>
      <c r="C681" t="s">
        <v>32</v>
      </c>
      <c r="D681" t="s">
        <v>17</v>
      </c>
      <c r="E681">
        <v>2</v>
      </c>
      <c r="F681">
        <v>4</v>
      </c>
      <c r="G681">
        <v>6</v>
      </c>
      <c r="H681">
        <v>9.2399999999999996E-2</v>
      </c>
    </row>
    <row r="682" spans="1:8" x14ac:dyDescent="0.3">
      <c r="A682" t="s">
        <v>99</v>
      </c>
      <c r="B682" t="s">
        <v>6</v>
      </c>
      <c r="C682" t="s">
        <v>32</v>
      </c>
      <c r="D682" t="s">
        <v>18</v>
      </c>
      <c r="E682">
        <v>4</v>
      </c>
      <c r="F682">
        <v>4</v>
      </c>
      <c r="G682">
        <v>5.75</v>
      </c>
      <c r="H682">
        <v>7.6999999999999999E-2</v>
      </c>
    </row>
    <row r="683" spans="1:8" x14ac:dyDescent="0.3">
      <c r="A683" t="s">
        <v>99</v>
      </c>
      <c r="B683" t="s">
        <v>6</v>
      </c>
      <c r="C683" t="s">
        <v>32</v>
      </c>
      <c r="D683" t="s">
        <v>20</v>
      </c>
      <c r="E683">
        <v>1</v>
      </c>
      <c r="F683">
        <v>1</v>
      </c>
      <c r="G683">
        <v>5</v>
      </c>
      <c r="H683">
        <v>7.6899999999999996E-2</v>
      </c>
    </row>
    <row r="684" spans="1:8" x14ac:dyDescent="0.3">
      <c r="A684" t="s">
        <v>99</v>
      </c>
      <c r="B684" t="s">
        <v>6</v>
      </c>
      <c r="C684" t="s">
        <v>32</v>
      </c>
      <c r="D684" t="s">
        <v>21</v>
      </c>
      <c r="E684">
        <v>3</v>
      </c>
      <c r="F684">
        <v>3</v>
      </c>
      <c r="G684">
        <v>14.25</v>
      </c>
      <c r="H684">
        <v>0.2</v>
      </c>
    </row>
    <row r="685" spans="1:8" x14ac:dyDescent="0.3">
      <c r="A685" t="s">
        <v>99</v>
      </c>
      <c r="B685" t="s">
        <v>6</v>
      </c>
      <c r="C685" t="s">
        <v>32</v>
      </c>
      <c r="D685" t="s">
        <v>22</v>
      </c>
      <c r="E685">
        <v>1</v>
      </c>
      <c r="F685">
        <v>3</v>
      </c>
      <c r="G685">
        <v>38</v>
      </c>
      <c r="H685">
        <v>0.58460000000000001</v>
      </c>
    </row>
    <row r="686" spans="1:8" x14ac:dyDescent="0.3">
      <c r="A686" t="s">
        <v>99</v>
      </c>
      <c r="B686" t="s">
        <v>6</v>
      </c>
      <c r="C686" t="s">
        <v>32</v>
      </c>
      <c r="D686" t="s">
        <v>23</v>
      </c>
      <c r="E686">
        <v>1</v>
      </c>
      <c r="F686">
        <v>1</v>
      </c>
      <c r="G686">
        <v>0.5</v>
      </c>
      <c r="H686">
        <v>7.7000000000000002E-3</v>
      </c>
    </row>
    <row r="687" spans="1:8" x14ac:dyDescent="0.3">
      <c r="A687" t="s">
        <v>99</v>
      </c>
      <c r="B687" t="s">
        <v>6</v>
      </c>
      <c r="C687" t="s">
        <v>32</v>
      </c>
      <c r="D687" t="s">
        <v>24</v>
      </c>
      <c r="E687">
        <v>1</v>
      </c>
      <c r="F687">
        <v>1</v>
      </c>
      <c r="G687">
        <v>0.83</v>
      </c>
      <c r="H687">
        <v>7.4999999999999997E-3</v>
      </c>
    </row>
    <row r="688" spans="1:8" x14ac:dyDescent="0.3">
      <c r="A688" t="s">
        <v>99</v>
      </c>
      <c r="B688" t="s">
        <v>6</v>
      </c>
      <c r="C688" t="s">
        <v>33</v>
      </c>
      <c r="D688" t="s">
        <v>8</v>
      </c>
      <c r="E688">
        <v>3</v>
      </c>
      <c r="F688">
        <v>3</v>
      </c>
      <c r="G688">
        <v>40</v>
      </c>
      <c r="H688">
        <v>0.61539999999999995</v>
      </c>
    </row>
    <row r="689" spans="1:8" x14ac:dyDescent="0.3">
      <c r="A689" t="s">
        <v>99</v>
      </c>
      <c r="B689" t="s">
        <v>6</v>
      </c>
      <c r="C689" t="s">
        <v>33</v>
      </c>
      <c r="D689" t="s">
        <v>9</v>
      </c>
      <c r="E689">
        <v>3</v>
      </c>
      <c r="F689">
        <v>3</v>
      </c>
      <c r="G689">
        <v>32.590000000000003</v>
      </c>
      <c r="H689">
        <v>0.49740000000000001</v>
      </c>
    </row>
    <row r="690" spans="1:8" x14ac:dyDescent="0.3">
      <c r="A690" t="s">
        <v>99</v>
      </c>
      <c r="B690" t="s">
        <v>6</v>
      </c>
      <c r="C690" t="s">
        <v>33</v>
      </c>
      <c r="D690" t="s">
        <v>10</v>
      </c>
      <c r="E690">
        <v>152</v>
      </c>
      <c r="F690">
        <v>492</v>
      </c>
      <c r="G690">
        <v>1797.3</v>
      </c>
      <c r="H690">
        <v>26.302499999999899</v>
      </c>
    </row>
    <row r="691" spans="1:8" x14ac:dyDescent="0.3">
      <c r="A691" t="s">
        <v>99</v>
      </c>
      <c r="B691" t="s">
        <v>6</v>
      </c>
      <c r="C691" t="s">
        <v>33</v>
      </c>
      <c r="D691" t="s">
        <v>11</v>
      </c>
      <c r="E691">
        <v>5</v>
      </c>
      <c r="F691">
        <v>12</v>
      </c>
      <c r="G691">
        <v>228.75</v>
      </c>
      <c r="H691">
        <v>3.5013999999999998</v>
      </c>
    </row>
    <row r="692" spans="1:8" x14ac:dyDescent="0.3">
      <c r="A692" t="s">
        <v>99</v>
      </c>
      <c r="B692" t="s">
        <v>6</v>
      </c>
      <c r="C692" t="s">
        <v>33</v>
      </c>
      <c r="D692" t="s">
        <v>12</v>
      </c>
      <c r="E692">
        <v>12</v>
      </c>
      <c r="F692">
        <v>65</v>
      </c>
      <c r="G692">
        <v>316.75</v>
      </c>
      <c r="H692">
        <v>4.8010000000000002</v>
      </c>
    </row>
    <row r="693" spans="1:8" x14ac:dyDescent="0.3">
      <c r="A693" t="s">
        <v>99</v>
      </c>
      <c r="B693" t="s">
        <v>6</v>
      </c>
      <c r="C693" t="s">
        <v>33</v>
      </c>
      <c r="D693" t="s">
        <v>13</v>
      </c>
      <c r="E693">
        <v>35</v>
      </c>
      <c r="F693">
        <v>56</v>
      </c>
      <c r="G693">
        <v>233.01</v>
      </c>
      <c r="H693">
        <v>3.0388000000000002</v>
      </c>
    </row>
    <row r="694" spans="1:8" x14ac:dyDescent="0.3">
      <c r="A694" t="s">
        <v>99</v>
      </c>
      <c r="B694" t="s">
        <v>6</v>
      </c>
      <c r="C694" t="s">
        <v>33</v>
      </c>
      <c r="D694" t="s">
        <v>14</v>
      </c>
      <c r="E694">
        <v>40</v>
      </c>
      <c r="F694">
        <v>86</v>
      </c>
      <c r="G694">
        <v>478.62</v>
      </c>
      <c r="H694">
        <v>6.7679999999999998</v>
      </c>
    </row>
    <row r="695" spans="1:8" x14ac:dyDescent="0.3">
      <c r="A695" t="s">
        <v>99</v>
      </c>
      <c r="B695" t="s">
        <v>6</v>
      </c>
      <c r="C695" t="s">
        <v>33</v>
      </c>
      <c r="D695" t="s">
        <v>15</v>
      </c>
      <c r="E695">
        <v>48</v>
      </c>
      <c r="F695">
        <v>306</v>
      </c>
      <c r="G695">
        <v>1039.49</v>
      </c>
      <c r="H695">
        <v>14.6182</v>
      </c>
    </row>
    <row r="696" spans="1:8" x14ac:dyDescent="0.3">
      <c r="A696" t="s">
        <v>99</v>
      </c>
      <c r="B696" t="s">
        <v>6</v>
      </c>
      <c r="C696" t="s">
        <v>33</v>
      </c>
      <c r="D696" t="s">
        <v>16</v>
      </c>
      <c r="E696">
        <v>6</v>
      </c>
      <c r="F696">
        <v>8</v>
      </c>
      <c r="G696">
        <v>72.989999999999995</v>
      </c>
      <c r="H696">
        <v>1.1117999999999999</v>
      </c>
    </row>
    <row r="697" spans="1:8" x14ac:dyDescent="0.3">
      <c r="A697" t="s">
        <v>99</v>
      </c>
      <c r="B697" t="s">
        <v>6</v>
      </c>
      <c r="C697" t="s">
        <v>33</v>
      </c>
      <c r="D697" t="s">
        <v>17</v>
      </c>
      <c r="E697">
        <v>11</v>
      </c>
      <c r="F697">
        <v>13</v>
      </c>
      <c r="G697">
        <v>411.5</v>
      </c>
      <c r="H697">
        <v>6.3307000000000002</v>
      </c>
    </row>
    <row r="698" spans="1:8" x14ac:dyDescent="0.3">
      <c r="A698" t="s">
        <v>99</v>
      </c>
      <c r="B698" t="s">
        <v>6</v>
      </c>
      <c r="C698" t="s">
        <v>33</v>
      </c>
      <c r="D698" t="s">
        <v>18</v>
      </c>
      <c r="E698">
        <v>18</v>
      </c>
      <c r="F698">
        <v>39</v>
      </c>
      <c r="G698">
        <v>708.43</v>
      </c>
      <c r="H698">
        <v>10.440300000000001</v>
      </c>
    </row>
    <row r="699" spans="1:8" x14ac:dyDescent="0.3">
      <c r="A699" t="s">
        <v>99</v>
      </c>
      <c r="B699" t="s">
        <v>6</v>
      </c>
      <c r="C699" t="s">
        <v>33</v>
      </c>
      <c r="D699" t="s">
        <v>19</v>
      </c>
      <c r="E699">
        <v>8</v>
      </c>
      <c r="F699">
        <v>10</v>
      </c>
      <c r="G699">
        <v>66.72</v>
      </c>
      <c r="H699">
        <v>1.0216000000000001</v>
      </c>
    </row>
    <row r="700" spans="1:8" x14ac:dyDescent="0.3">
      <c r="A700" t="s">
        <v>99</v>
      </c>
      <c r="B700" t="s">
        <v>6</v>
      </c>
      <c r="C700" t="s">
        <v>33</v>
      </c>
      <c r="D700" t="s">
        <v>20</v>
      </c>
      <c r="E700">
        <v>13</v>
      </c>
      <c r="F700">
        <v>15</v>
      </c>
      <c r="G700">
        <v>148.66999999999999</v>
      </c>
      <c r="H700">
        <v>2.1945000000000001</v>
      </c>
    </row>
    <row r="701" spans="1:8" x14ac:dyDescent="0.3">
      <c r="A701" t="s">
        <v>99</v>
      </c>
      <c r="B701" t="s">
        <v>6</v>
      </c>
      <c r="C701" t="s">
        <v>33</v>
      </c>
      <c r="D701" t="s">
        <v>21</v>
      </c>
      <c r="E701">
        <v>29</v>
      </c>
      <c r="F701">
        <v>150</v>
      </c>
      <c r="G701">
        <v>768.47</v>
      </c>
      <c r="H701">
        <v>11.040100000000001</v>
      </c>
    </row>
    <row r="702" spans="1:8" x14ac:dyDescent="0.3">
      <c r="A702" t="s">
        <v>99</v>
      </c>
      <c r="B702" t="s">
        <v>6</v>
      </c>
      <c r="C702" t="s">
        <v>33</v>
      </c>
      <c r="D702" t="s">
        <v>22</v>
      </c>
      <c r="E702">
        <v>85</v>
      </c>
      <c r="F702">
        <v>198</v>
      </c>
      <c r="G702">
        <v>4369.67</v>
      </c>
      <c r="H702">
        <v>63.271599999999999</v>
      </c>
    </row>
    <row r="703" spans="1:8" x14ac:dyDescent="0.3">
      <c r="A703" t="s">
        <v>99</v>
      </c>
      <c r="B703" t="s">
        <v>6</v>
      </c>
      <c r="C703" t="s">
        <v>33</v>
      </c>
      <c r="D703" t="s">
        <v>23</v>
      </c>
      <c r="E703">
        <v>10</v>
      </c>
      <c r="F703">
        <v>20</v>
      </c>
      <c r="G703">
        <v>337.76</v>
      </c>
      <c r="H703">
        <v>3.7610999999999999</v>
      </c>
    </row>
    <row r="704" spans="1:8" x14ac:dyDescent="0.3">
      <c r="A704" t="s">
        <v>99</v>
      </c>
      <c r="B704" t="s">
        <v>6</v>
      </c>
      <c r="C704" t="s">
        <v>33</v>
      </c>
      <c r="D704" t="s">
        <v>24</v>
      </c>
      <c r="E704">
        <v>80</v>
      </c>
      <c r="F704">
        <v>216</v>
      </c>
      <c r="G704">
        <v>1890.46</v>
      </c>
      <c r="H704">
        <v>24.394200000000001</v>
      </c>
    </row>
    <row r="705" spans="1:8" x14ac:dyDescent="0.3">
      <c r="A705" t="s">
        <v>99</v>
      </c>
      <c r="B705" t="s">
        <v>6</v>
      </c>
      <c r="C705" t="s">
        <v>33</v>
      </c>
      <c r="D705" t="s">
        <v>25</v>
      </c>
      <c r="E705">
        <v>11</v>
      </c>
      <c r="F705">
        <v>57</v>
      </c>
      <c r="G705">
        <v>591.75</v>
      </c>
      <c r="H705">
        <v>8.5079999999999991</v>
      </c>
    </row>
    <row r="706" spans="1:8" x14ac:dyDescent="0.3">
      <c r="A706" t="s">
        <v>99</v>
      </c>
      <c r="B706" t="s">
        <v>6</v>
      </c>
      <c r="C706" t="s">
        <v>33</v>
      </c>
      <c r="D706" t="s">
        <v>26</v>
      </c>
      <c r="E706">
        <v>24</v>
      </c>
      <c r="F706">
        <v>32</v>
      </c>
      <c r="G706">
        <v>656.25</v>
      </c>
      <c r="H706">
        <v>8.9847999999999999</v>
      </c>
    </row>
    <row r="707" spans="1:8" x14ac:dyDescent="0.3">
      <c r="A707" t="s">
        <v>99</v>
      </c>
      <c r="B707" t="s">
        <v>6</v>
      </c>
      <c r="C707" t="s">
        <v>34</v>
      </c>
      <c r="D707" t="s">
        <v>8</v>
      </c>
      <c r="E707">
        <v>88</v>
      </c>
      <c r="F707">
        <v>178</v>
      </c>
      <c r="G707">
        <v>349.48</v>
      </c>
      <c r="H707">
        <v>5.0263</v>
      </c>
    </row>
    <row r="708" spans="1:8" x14ac:dyDescent="0.3">
      <c r="A708" t="s">
        <v>99</v>
      </c>
      <c r="B708" t="s">
        <v>6</v>
      </c>
      <c r="C708" t="s">
        <v>34</v>
      </c>
      <c r="D708" t="s">
        <v>9</v>
      </c>
      <c r="E708">
        <v>7</v>
      </c>
      <c r="F708">
        <v>33</v>
      </c>
      <c r="G708">
        <v>83.92</v>
      </c>
      <c r="H708">
        <v>1.1324000000000001</v>
      </c>
    </row>
    <row r="709" spans="1:8" x14ac:dyDescent="0.3">
      <c r="A709" t="s">
        <v>99</v>
      </c>
      <c r="B709" t="s">
        <v>6</v>
      </c>
      <c r="C709" t="s">
        <v>34</v>
      </c>
      <c r="D709" t="s">
        <v>10</v>
      </c>
      <c r="E709">
        <v>2592</v>
      </c>
      <c r="F709">
        <v>15043</v>
      </c>
      <c r="G709">
        <v>23300.51</v>
      </c>
      <c r="H709">
        <v>341.67329999999998</v>
      </c>
    </row>
    <row r="710" spans="1:8" x14ac:dyDescent="0.3">
      <c r="A710" t="s">
        <v>99</v>
      </c>
      <c r="B710" t="s">
        <v>6</v>
      </c>
      <c r="C710" t="s">
        <v>34</v>
      </c>
      <c r="D710" t="s">
        <v>11</v>
      </c>
      <c r="E710">
        <v>22</v>
      </c>
      <c r="F710">
        <v>405</v>
      </c>
      <c r="G710">
        <v>787.11</v>
      </c>
      <c r="H710">
        <v>10.76</v>
      </c>
    </row>
    <row r="711" spans="1:8" x14ac:dyDescent="0.3">
      <c r="A711" t="s">
        <v>99</v>
      </c>
      <c r="B711" t="s">
        <v>6</v>
      </c>
      <c r="C711" t="s">
        <v>34</v>
      </c>
      <c r="D711" t="s">
        <v>12</v>
      </c>
      <c r="E711">
        <v>109</v>
      </c>
      <c r="F711">
        <v>355</v>
      </c>
      <c r="G711">
        <v>549.26</v>
      </c>
      <c r="H711">
        <v>8.1517999999999997</v>
      </c>
    </row>
    <row r="712" spans="1:8" x14ac:dyDescent="0.3">
      <c r="A712" t="s">
        <v>99</v>
      </c>
      <c r="B712" t="s">
        <v>6</v>
      </c>
      <c r="C712" t="s">
        <v>34</v>
      </c>
      <c r="D712" t="s">
        <v>13</v>
      </c>
      <c r="E712">
        <v>1787</v>
      </c>
      <c r="F712">
        <v>3670</v>
      </c>
      <c r="G712">
        <v>6014.35</v>
      </c>
      <c r="H712">
        <v>90.115799999998998</v>
      </c>
    </row>
    <row r="713" spans="1:8" x14ac:dyDescent="0.3">
      <c r="A713" t="s">
        <v>99</v>
      </c>
      <c r="B713" t="s">
        <v>6</v>
      </c>
      <c r="C713" t="s">
        <v>34</v>
      </c>
      <c r="D713" t="s">
        <v>14</v>
      </c>
      <c r="E713">
        <v>3211</v>
      </c>
      <c r="F713">
        <v>9484</v>
      </c>
      <c r="G713">
        <v>15615.69</v>
      </c>
      <c r="H713">
        <v>217.621999999998</v>
      </c>
    </row>
    <row r="714" spans="1:8" x14ac:dyDescent="0.3">
      <c r="A714" t="s">
        <v>99</v>
      </c>
      <c r="B714" t="s">
        <v>6</v>
      </c>
      <c r="C714" t="s">
        <v>34</v>
      </c>
      <c r="D714" t="s">
        <v>15</v>
      </c>
      <c r="E714">
        <v>795</v>
      </c>
      <c r="F714">
        <v>5230</v>
      </c>
      <c r="G714">
        <v>8821.5300000000007</v>
      </c>
      <c r="H714">
        <v>127.72909999999899</v>
      </c>
    </row>
    <row r="715" spans="1:8" x14ac:dyDescent="0.3">
      <c r="A715" t="s">
        <v>99</v>
      </c>
      <c r="B715" t="s">
        <v>6</v>
      </c>
      <c r="C715" t="s">
        <v>34</v>
      </c>
      <c r="D715" t="s">
        <v>16</v>
      </c>
      <c r="E715">
        <v>405</v>
      </c>
      <c r="F715">
        <v>983</v>
      </c>
      <c r="G715">
        <v>2188.62</v>
      </c>
      <c r="H715">
        <v>26.8551</v>
      </c>
    </row>
    <row r="716" spans="1:8" x14ac:dyDescent="0.3">
      <c r="A716" t="s">
        <v>99</v>
      </c>
      <c r="B716" t="s">
        <v>6</v>
      </c>
      <c r="C716" t="s">
        <v>34</v>
      </c>
      <c r="D716" t="s">
        <v>17</v>
      </c>
      <c r="E716">
        <v>532</v>
      </c>
      <c r="F716">
        <v>1726</v>
      </c>
      <c r="G716">
        <v>3095.4200000000101</v>
      </c>
      <c r="H716">
        <v>45.189299999999903</v>
      </c>
    </row>
    <row r="717" spans="1:8" x14ac:dyDescent="0.3">
      <c r="A717" t="s">
        <v>99</v>
      </c>
      <c r="B717" t="s">
        <v>6</v>
      </c>
      <c r="C717" t="s">
        <v>34</v>
      </c>
      <c r="D717" t="s">
        <v>18</v>
      </c>
      <c r="E717">
        <v>491</v>
      </c>
      <c r="F717">
        <v>1658</v>
      </c>
      <c r="G717">
        <v>3076.07</v>
      </c>
      <c r="H717">
        <v>43.478599999999901</v>
      </c>
    </row>
    <row r="718" spans="1:8" x14ac:dyDescent="0.3">
      <c r="A718" t="s">
        <v>99</v>
      </c>
      <c r="B718" t="s">
        <v>6</v>
      </c>
      <c r="C718" t="s">
        <v>34</v>
      </c>
      <c r="D718" t="s">
        <v>19</v>
      </c>
      <c r="E718">
        <v>195</v>
      </c>
      <c r="F718">
        <v>277</v>
      </c>
      <c r="G718">
        <v>465.97</v>
      </c>
      <c r="H718">
        <v>6.4822999999999897</v>
      </c>
    </row>
    <row r="719" spans="1:8" x14ac:dyDescent="0.3">
      <c r="A719" t="s">
        <v>99</v>
      </c>
      <c r="B719" t="s">
        <v>6</v>
      </c>
      <c r="C719" t="s">
        <v>34</v>
      </c>
      <c r="D719" t="s">
        <v>20</v>
      </c>
      <c r="E719">
        <v>1200</v>
      </c>
      <c r="F719">
        <v>2688</v>
      </c>
      <c r="G719">
        <v>4406.7300000000096</v>
      </c>
      <c r="H719">
        <v>62.042599999999602</v>
      </c>
    </row>
    <row r="720" spans="1:8" x14ac:dyDescent="0.3">
      <c r="A720" t="s">
        <v>99</v>
      </c>
      <c r="B720" t="s">
        <v>6</v>
      </c>
      <c r="C720" t="s">
        <v>34</v>
      </c>
      <c r="D720" t="s">
        <v>21</v>
      </c>
      <c r="E720">
        <v>1228</v>
      </c>
      <c r="F720">
        <v>14110</v>
      </c>
      <c r="G720">
        <v>26327.24</v>
      </c>
      <c r="H720">
        <v>317.3809</v>
      </c>
    </row>
    <row r="721" spans="1:8" x14ac:dyDescent="0.3">
      <c r="A721" t="s">
        <v>99</v>
      </c>
      <c r="B721" t="s">
        <v>6</v>
      </c>
      <c r="C721" t="s">
        <v>34</v>
      </c>
      <c r="D721" t="s">
        <v>22</v>
      </c>
      <c r="E721">
        <v>290</v>
      </c>
      <c r="F721">
        <v>3064</v>
      </c>
      <c r="G721">
        <v>8961.7199999999993</v>
      </c>
      <c r="H721">
        <v>128.7208</v>
      </c>
    </row>
    <row r="722" spans="1:8" x14ac:dyDescent="0.3">
      <c r="A722" t="s">
        <v>99</v>
      </c>
      <c r="B722" t="s">
        <v>6</v>
      </c>
      <c r="C722" t="s">
        <v>34</v>
      </c>
      <c r="D722" t="s">
        <v>23</v>
      </c>
      <c r="E722">
        <v>312</v>
      </c>
      <c r="F722">
        <v>721</v>
      </c>
      <c r="G722">
        <v>1518.11</v>
      </c>
      <c r="H722">
        <v>16.831199999999999</v>
      </c>
    </row>
    <row r="723" spans="1:8" x14ac:dyDescent="0.3">
      <c r="A723" t="s">
        <v>99</v>
      </c>
      <c r="B723" t="s">
        <v>6</v>
      </c>
      <c r="C723" t="s">
        <v>34</v>
      </c>
      <c r="D723" t="s">
        <v>24</v>
      </c>
      <c r="E723">
        <v>1771</v>
      </c>
      <c r="F723">
        <v>21193</v>
      </c>
      <c r="G723">
        <v>45871.79</v>
      </c>
      <c r="H723">
        <v>620.97180000000105</v>
      </c>
    </row>
    <row r="724" spans="1:8" x14ac:dyDescent="0.3">
      <c r="A724" t="s">
        <v>99</v>
      </c>
      <c r="B724" t="s">
        <v>6</v>
      </c>
      <c r="C724" t="s">
        <v>34</v>
      </c>
      <c r="D724" t="s">
        <v>25</v>
      </c>
      <c r="E724">
        <v>130</v>
      </c>
      <c r="F724">
        <v>223</v>
      </c>
      <c r="G724">
        <v>383.39</v>
      </c>
      <c r="H724">
        <v>5.1734999999999998</v>
      </c>
    </row>
    <row r="725" spans="1:8" x14ac:dyDescent="0.3">
      <c r="A725" t="s">
        <v>99</v>
      </c>
      <c r="B725" t="s">
        <v>6</v>
      </c>
      <c r="C725" t="s">
        <v>34</v>
      </c>
      <c r="D725" t="s">
        <v>26</v>
      </c>
      <c r="E725">
        <v>439</v>
      </c>
      <c r="F725">
        <v>1005</v>
      </c>
      <c r="G725">
        <v>1936.5</v>
      </c>
      <c r="H725">
        <v>25.307300000000001</v>
      </c>
    </row>
    <row r="726" spans="1:8" x14ac:dyDescent="0.3">
      <c r="A726" t="s">
        <v>99</v>
      </c>
      <c r="B726" t="s">
        <v>6</v>
      </c>
      <c r="C726" t="s">
        <v>34</v>
      </c>
      <c r="D726" t="s">
        <v>27</v>
      </c>
      <c r="E726">
        <v>4</v>
      </c>
      <c r="F726">
        <v>4</v>
      </c>
      <c r="G726">
        <v>9.6300000000000008</v>
      </c>
      <c r="H726">
        <v>5.1200000000000002E-2</v>
      </c>
    </row>
    <row r="727" spans="1:8" x14ac:dyDescent="0.3">
      <c r="A727" t="s">
        <v>99</v>
      </c>
      <c r="B727" t="s">
        <v>6</v>
      </c>
      <c r="C727" t="s">
        <v>34</v>
      </c>
      <c r="D727" t="s">
        <v>28</v>
      </c>
      <c r="E727">
        <v>7</v>
      </c>
      <c r="F727">
        <v>43</v>
      </c>
      <c r="G727">
        <v>61.66</v>
      </c>
      <c r="H727">
        <v>0.84019999999999995</v>
      </c>
    </row>
    <row r="728" spans="1:8" x14ac:dyDescent="0.3">
      <c r="A728" t="s">
        <v>99</v>
      </c>
      <c r="B728" t="s">
        <v>6</v>
      </c>
      <c r="C728" t="s">
        <v>35</v>
      </c>
      <c r="D728" t="s">
        <v>8</v>
      </c>
      <c r="E728">
        <v>540</v>
      </c>
      <c r="F728">
        <v>877</v>
      </c>
      <c r="G728">
        <v>35382.5</v>
      </c>
      <c r="H728">
        <v>484.9307</v>
      </c>
    </row>
    <row r="729" spans="1:8" x14ac:dyDescent="0.3">
      <c r="A729" t="s">
        <v>99</v>
      </c>
      <c r="B729" t="s">
        <v>6</v>
      </c>
      <c r="C729" t="s">
        <v>35</v>
      </c>
      <c r="D729" t="s">
        <v>9</v>
      </c>
      <c r="E729">
        <v>54</v>
      </c>
      <c r="F729">
        <v>241</v>
      </c>
      <c r="G729">
        <v>11152.02</v>
      </c>
      <c r="H729">
        <v>166.82149999999999</v>
      </c>
    </row>
    <row r="730" spans="1:8" x14ac:dyDescent="0.3">
      <c r="A730" t="s">
        <v>99</v>
      </c>
      <c r="B730" t="s">
        <v>6</v>
      </c>
      <c r="C730" t="s">
        <v>35</v>
      </c>
      <c r="D730" t="s">
        <v>10</v>
      </c>
      <c r="E730">
        <v>6697</v>
      </c>
      <c r="F730">
        <v>42082</v>
      </c>
      <c r="G730">
        <v>1757149.26999999</v>
      </c>
      <c r="H730">
        <v>25682.626200000199</v>
      </c>
    </row>
    <row r="731" spans="1:8" x14ac:dyDescent="0.3">
      <c r="A731" t="s">
        <v>99</v>
      </c>
      <c r="B731" t="s">
        <v>6</v>
      </c>
      <c r="C731" t="s">
        <v>35</v>
      </c>
      <c r="D731" t="s">
        <v>11</v>
      </c>
      <c r="E731">
        <v>42</v>
      </c>
      <c r="F731">
        <v>950</v>
      </c>
      <c r="G731">
        <v>37973.089999999997</v>
      </c>
      <c r="H731">
        <v>556.84029999999996</v>
      </c>
    </row>
    <row r="732" spans="1:8" x14ac:dyDescent="0.3">
      <c r="A732" t="s">
        <v>99</v>
      </c>
      <c r="B732" t="s">
        <v>6</v>
      </c>
      <c r="C732" t="s">
        <v>35</v>
      </c>
      <c r="D732" t="s">
        <v>12</v>
      </c>
      <c r="E732">
        <v>324</v>
      </c>
      <c r="F732">
        <v>1911</v>
      </c>
      <c r="G732">
        <v>78780.149999999994</v>
      </c>
      <c r="H732">
        <v>1160.0354</v>
      </c>
    </row>
    <row r="733" spans="1:8" x14ac:dyDescent="0.3">
      <c r="A733" t="s">
        <v>99</v>
      </c>
      <c r="B733" t="s">
        <v>6</v>
      </c>
      <c r="C733" t="s">
        <v>35</v>
      </c>
      <c r="D733" t="s">
        <v>13</v>
      </c>
      <c r="E733">
        <v>8048</v>
      </c>
      <c r="F733">
        <v>21546</v>
      </c>
      <c r="G733">
        <v>946922.28</v>
      </c>
      <c r="H733">
        <v>14207.533800000099</v>
      </c>
    </row>
    <row r="734" spans="1:8" x14ac:dyDescent="0.3">
      <c r="A734" t="s">
        <v>99</v>
      </c>
      <c r="B734" t="s">
        <v>6</v>
      </c>
      <c r="C734" t="s">
        <v>35</v>
      </c>
      <c r="D734" t="s">
        <v>14</v>
      </c>
      <c r="E734">
        <v>12312</v>
      </c>
      <c r="F734">
        <v>41293</v>
      </c>
      <c r="G734">
        <v>1734228.31999998</v>
      </c>
      <c r="H734">
        <v>23059.8768000005</v>
      </c>
    </row>
    <row r="735" spans="1:8" x14ac:dyDescent="0.3">
      <c r="A735" t="s">
        <v>99</v>
      </c>
      <c r="B735" t="s">
        <v>6</v>
      </c>
      <c r="C735" t="s">
        <v>35</v>
      </c>
      <c r="D735" t="s">
        <v>15</v>
      </c>
      <c r="E735">
        <v>3025</v>
      </c>
      <c r="F735">
        <v>17060</v>
      </c>
      <c r="G735">
        <v>698492.24000000104</v>
      </c>
      <c r="H735">
        <v>10188.311400000001</v>
      </c>
    </row>
    <row r="736" spans="1:8" x14ac:dyDescent="0.3">
      <c r="A736" t="s">
        <v>99</v>
      </c>
      <c r="B736" t="s">
        <v>6</v>
      </c>
      <c r="C736" t="s">
        <v>35</v>
      </c>
      <c r="D736" t="s">
        <v>16</v>
      </c>
      <c r="E736">
        <v>4321</v>
      </c>
      <c r="F736">
        <v>9270</v>
      </c>
      <c r="G736">
        <v>368191.89</v>
      </c>
      <c r="H736">
        <v>4335.5521000000399</v>
      </c>
    </row>
    <row r="737" spans="1:8" x14ac:dyDescent="0.3">
      <c r="A737" t="s">
        <v>99</v>
      </c>
      <c r="B737" t="s">
        <v>6</v>
      </c>
      <c r="C737" t="s">
        <v>35</v>
      </c>
      <c r="D737" t="s">
        <v>17</v>
      </c>
      <c r="E737">
        <v>1000</v>
      </c>
      <c r="F737">
        <v>3723</v>
      </c>
      <c r="G737">
        <v>145500.07</v>
      </c>
      <c r="H737">
        <v>2096.0277000000001</v>
      </c>
    </row>
    <row r="738" spans="1:8" x14ac:dyDescent="0.3">
      <c r="A738" t="s">
        <v>99</v>
      </c>
      <c r="B738" t="s">
        <v>6</v>
      </c>
      <c r="C738" t="s">
        <v>35</v>
      </c>
      <c r="D738" t="s">
        <v>18</v>
      </c>
      <c r="E738">
        <v>1348</v>
      </c>
      <c r="F738">
        <v>7563</v>
      </c>
      <c r="G738">
        <v>352039.08</v>
      </c>
      <c r="H738">
        <v>4836.5524999999898</v>
      </c>
    </row>
    <row r="739" spans="1:8" x14ac:dyDescent="0.3">
      <c r="A739" t="s">
        <v>99</v>
      </c>
      <c r="B739" t="s">
        <v>6</v>
      </c>
      <c r="C739" t="s">
        <v>35</v>
      </c>
      <c r="D739" t="s">
        <v>19</v>
      </c>
      <c r="E739">
        <v>823</v>
      </c>
      <c r="F739">
        <v>1407</v>
      </c>
      <c r="G739">
        <v>61279.88</v>
      </c>
      <c r="H739">
        <v>797.38639999999998</v>
      </c>
    </row>
    <row r="740" spans="1:8" x14ac:dyDescent="0.3">
      <c r="A740" t="s">
        <v>99</v>
      </c>
      <c r="B740" t="s">
        <v>6</v>
      </c>
      <c r="C740" t="s">
        <v>35</v>
      </c>
      <c r="D740" t="s">
        <v>20</v>
      </c>
      <c r="E740">
        <v>3020</v>
      </c>
      <c r="F740">
        <v>6526</v>
      </c>
      <c r="G740">
        <v>262084.7</v>
      </c>
      <c r="H740">
        <v>3575.6850000000099</v>
      </c>
    </row>
    <row r="741" spans="1:8" x14ac:dyDescent="0.3">
      <c r="A741" t="s">
        <v>99</v>
      </c>
      <c r="B741" t="s">
        <v>6</v>
      </c>
      <c r="C741" t="s">
        <v>35</v>
      </c>
      <c r="D741" t="s">
        <v>21</v>
      </c>
      <c r="E741">
        <v>3379</v>
      </c>
      <c r="F741">
        <v>59631</v>
      </c>
      <c r="G741">
        <v>1674025.43</v>
      </c>
      <c r="H741">
        <v>18664.642899999999</v>
      </c>
    </row>
    <row r="742" spans="1:8" x14ac:dyDescent="0.3">
      <c r="A742" t="s">
        <v>99</v>
      </c>
      <c r="B742" t="s">
        <v>6</v>
      </c>
      <c r="C742" t="s">
        <v>35</v>
      </c>
      <c r="D742" t="s">
        <v>22</v>
      </c>
      <c r="E742">
        <v>1512</v>
      </c>
      <c r="F742">
        <v>25551</v>
      </c>
      <c r="G742">
        <v>1049543.75</v>
      </c>
      <c r="H742">
        <v>12860.7498</v>
      </c>
    </row>
    <row r="743" spans="1:8" x14ac:dyDescent="0.3">
      <c r="A743" t="s">
        <v>99</v>
      </c>
      <c r="B743" t="s">
        <v>6</v>
      </c>
      <c r="C743" t="s">
        <v>35</v>
      </c>
      <c r="D743" t="s">
        <v>23</v>
      </c>
      <c r="E743">
        <v>1399</v>
      </c>
      <c r="F743">
        <v>6359</v>
      </c>
      <c r="G743">
        <v>251139.89</v>
      </c>
      <c r="H743">
        <v>2842.6352000000002</v>
      </c>
    </row>
    <row r="744" spans="1:8" x14ac:dyDescent="0.3">
      <c r="A744" t="s">
        <v>99</v>
      </c>
      <c r="B744" t="s">
        <v>6</v>
      </c>
      <c r="C744" t="s">
        <v>35</v>
      </c>
      <c r="D744" t="s">
        <v>24</v>
      </c>
      <c r="E744">
        <v>4464</v>
      </c>
      <c r="F744">
        <v>70511</v>
      </c>
      <c r="G744">
        <v>3026219.5999999898</v>
      </c>
      <c r="H744">
        <v>36167.392500000104</v>
      </c>
    </row>
    <row r="745" spans="1:8" x14ac:dyDescent="0.3">
      <c r="A745" t="s">
        <v>99</v>
      </c>
      <c r="B745" t="s">
        <v>6</v>
      </c>
      <c r="C745" t="s">
        <v>35</v>
      </c>
      <c r="D745" t="s">
        <v>25</v>
      </c>
      <c r="E745">
        <v>971</v>
      </c>
      <c r="F745">
        <v>1998</v>
      </c>
      <c r="G745">
        <v>79702.37</v>
      </c>
      <c r="H745">
        <v>1034.2479000000001</v>
      </c>
    </row>
    <row r="746" spans="1:8" x14ac:dyDescent="0.3">
      <c r="A746" t="s">
        <v>99</v>
      </c>
      <c r="B746" t="s">
        <v>6</v>
      </c>
      <c r="C746" t="s">
        <v>35</v>
      </c>
      <c r="D746" t="s">
        <v>26</v>
      </c>
      <c r="E746">
        <v>2520</v>
      </c>
      <c r="F746">
        <v>5412</v>
      </c>
      <c r="G746">
        <v>225218.45</v>
      </c>
      <c r="H746">
        <v>2778.1660000000102</v>
      </c>
    </row>
    <row r="747" spans="1:8" x14ac:dyDescent="0.3">
      <c r="A747" t="s">
        <v>99</v>
      </c>
      <c r="B747" t="s">
        <v>6</v>
      </c>
      <c r="C747" t="s">
        <v>35</v>
      </c>
      <c r="D747" t="s">
        <v>27</v>
      </c>
      <c r="E747">
        <v>186</v>
      </c>
      <c r="F747">
        <v>192</v>
      </c>
      <c r="G747">
        <v>8131.53</v>
      </c>
      <c r="H747">
        <v>81.331200000000095</v>
      </c>
    </row>
    <row r="748" spans="1:8" x14ac:dyDescent="0.3">
      <c r="A748" t="s">
        <v>99</v>
      </c>
      <c r="B748" t="s">
        <v>6</v>
      </c>
      <c r="C748" t="s">
        <v>35</v>
      </c>
      <c r="D748" t="s">
        <v>28</v>
      </c>
      <c r="E748">
        <v>42</v>
      </c>
      <c r="F748">
        <v>138</v>
      </c>
      <c r="G748">
        <v>5781.18</v>
      </c>
      <c r="H748">
        <v>86.517899999999997</v>
      </c>
    </row>
    <row r="749" spans="1:8" x14ac:dyDescent="0.3">
      <c r="A749" t="s">
        <v>99</v>
      </c>
      <c r="B749" t="s">
        <v>6</v>
      </c>
      <c r="C749" t="s">
        <v>36</v>
      </c>
      <c r="D749" t="s">
        <v>8</v>
      </c>
      <c r="E749">
        <v>123</v>
      </c>
      <c r="F749">
        <v>165</v>
      </c>
      <c r="G749">
        <v>3313.69</v>
      </c>
      <c r="H749">
        <v>47.610300000000002</v>
      </c>
    </row>
    <row r="750" spans="1:8" x14ac:dyDescent="0.3">
      <c r="A750" t="s">
        <v>99</v>
      </c>
      <c r="B750" t="s">
        <v>6</v>
      </c>
      <c r="C750" t="s">
        <v>36</v>
      </c>
      <c r="D750" t="s">
        <v>9</v>
      </c>
      <c r="E750">
        <v>15</v>
      </c>
      <c r="F750">
        <v>25</v>
      </c>
      <c r="G750">
        <v>268.5</v>
      </c>
      <c r="H750">
        <v>3.8203999999999998</v>
      </c>
    </row>
    <row r="751" spans="1:8" x14ac:dyDescent="0.3">
      <c r="A751" t="s">
        <v>99</v>
      </c>
      <c r="B751" t="s">
        <v>6</v>
      </c>
      <c r="C751" t="s">
        <v>36</v>
      </c>
      <c r="D751" t="s">
        <v>10</v>
      </c>
      <c r="E751">
        <v>2240</v>
      </c>
      <c r="F751">
        <v>5346</v>
      </c>
      <c r="G751">
        <v>89052.500000000102</v>
      </c>
      <c r="H751">
        <v>1325.25370000001</v>
      </c>
    </row>
    <row r="752" spans="1:8" x14ac:dyDescent="0.3">
      <c r="A752" t="s">
        <v>99</v>
      </c>
      <c r="B752" t="s">
        <v>6</v>
      </c>
      <c r="C752" t="s">
        <v>36</v>
      </c>
      <c r="D752" t="s">
        <v>11</v>
      </c>
      <c r="E752">
        <v>27</v>
      </c>
      <c r="F752">
        <v>247</v>
      </c>
      <c r="G752">
        <v>4404.5</v>
      </c>
      <c r="H752">
        <v>66.303100000000001</v>
      </c>
    </row>
    <row r="753" spans="1:8" x14ac:dyDescent="0.3">
      <c r="A753" t="s">
        <v>99</v>
      </c>
      <c r="B753" t="s">
        <v>6</v>
      </c>
      <c r="C753" t="s">
        <v>36</v>
      </c>
      <c r="D753" t="s">
        <v>12</v>
      </c>
      <c r="E753">
        <v>126</v>
      </c>
      <c r="F753">
        <v>293</v>
      </c>
      <c r="G753">
        <v>4471.5</v>
      </c>
      <c r="H753">
        <v>67.7239</v>
      </c>
    </row>
    <row r="754" spans="1:8" x14ac:dyDescent="0.3">
      <c r="A754" t="s">
        <v>99</v>
      </c>
      <c r="B754" t="s">
        <v>6</v>
      </c>
      <c r="C754" t="s">
        <v>36</v>
      </c>
      <c r="D754" t="s">
        <v>13</v>
      </c>
      <c r="E754">
        <v>1860</v>
      </c>
      <c r="F754">
        <v>2583</v>
      </c>
      <c r="G754">
        <v>24472.38</v>
      </c>
      <c r="H754">
        <v>360.843000000004</v>
      </c>
    </row>
    <row r="755" spans="1:8" x14ac:dyDescent="0.3">
      <c r="A755" t="s">
        <v>99</v>
      </c>
      <c r="B755" t="s">
        <v>6</v>
      </c>
      <c r="C755" t="s">
        <v>36</v>
      </c>
      <c r="D755" t="s">
        <v>14</v>
      </c>
      <c r="E755">
        <v>3938</v>
      </c>
      <c r="F755">
        <v>7475</v>
      </c>
      <c r="G755">
        <v>187031.59</v>
      </c>
      <c r="H755">
        <v>2585.8036000000202</v>
      </c>
    </row>
    <row r="756" spans="1:8" x14ac:dyDescent="0.3">
      <c r="A756" t="s">
        <v>99</v>
      </c>
      <c r="B756" t="s">
        <v>6</v>
      </c>
      <c r="C756" t="s">
        <v>36</v>
      </c>
      <c r="D756" t="s">
        <v>15</v>
      </c>
      <c r="E756">
        <v>868</v>
      </c>
      <c r="F756">
        <v>2455</v>
      </c>
      <c r="G756">
        <v>39652.540000000103</v>
      </c>
      <c r="H756">
        <v>585.99690000000498</v>
      </c>
    </row>
    <row r="757" spans="1:8" x14ac:dyDescent="0.3">
      <c r="A757" t="s">
        <v>99</v>
      </c>
      <c r="B757" t="s">
        <v>6</v>
      </c>
      <c r="C757" t="s">
        <v>36</v>
      </c>
      <c r="D757" t="s">
        <v>16</v>
      </c>
      <c r="E757">
        <v>1061</v>
      </c>
      <c r="F757">
        <v>1460</v>
      </c>
      <c r="G757">
        <v>35849.0600000001</v>
      </c>
      <c r="H757">
        <v>441.97140000000098</v>
      </c>
    </row>
    <row r="758" spans="1:8" x14ac:dyDescent="0.3">
      <c r="A758" t="s">
        <v>99</v>
      </c>
      <c r="B758" t="s">
        <v>6</v>
      </c>
      <c r="C758" t="s">
        <v>36</v>
      </c>
      <c r="D758" t="s">
        <v>17</v>
      </c>
      <c r="E758">
        <v>657</v>
      </c>
      <c r="F758">
        <v>1433</v>
      </c>
      <c r="G758">
        <v>26876.720000000001</v>
      </c>
      <c r="H758">
        <v>402.76790000000199</v>
      </c>
    </row>
    <row r="759" spans="1:8" x14ac:dyDescent="0.3">
      <c r="A759" t="s">
        <v>99</v>
      </c>
      <c r="B759" t="s">
        <v>6</v>
      </c>
      <c r="C759" t="s">
        <v>36</v>
      </c>
      <c r="D759" t="s">
        <v>18</v>
      </c>
      <c r="E759">
        <v>603</v>
      </c>
      <c r="F759">
        <v>1718</v>
      </c>
      <c r="G759">
        <v>44913.35</v>
      </c>
      <c r="H759">
        <v>669.88090000000204</v>
      </c>
    </row>
    <row r="760" spans="1:8" x14ac:dyDescent="0.3">
      <c r="A760" t="s">
        <v>99</v>
      </c>
      <c r="B760" t="s">
        <v>6</v>
      </c>
      <c r="C760" t="s">
        <v>36</v>
      </c>
      <c r="D760" t="s">
        <v>19</v>
      </c>
      <c r="E760">
        <v>244</v>
      </c>
      <c r="F760">
        <v>297</v>
      </c>
      <c r="G760">
        <v>7002.32</v>
      </c>
      <c r="H760">
        <v>96.989099999999894</v>
      </c>
    </row>
    <row r="761" spans="1:8" x14ac:dyDescent="0.3">
      <c r="A761" t="s">
        <v>99</v>
      </c>
      <c r="B761" t="s">
        <v>6</v>
      </c>
      <c r="C761" t="s">
        <v>36</v>
      </c>
      <c r="D761" t="s">
        <v>20</v>
      </c>
      <c r="E761">
        <v>1699</v>
      </c>
      <c r="F761">
        <v>3025</v>
      </c>
      <c r="G761">
        <v>74891.460000000006</v>
      </c>
      <c r="H761">
        <v>1109.86860000001</v>
      </c>
    </row>
    <row r="762" spans="1:8" x14ac:dyDescent="0.3">
      <c r="A762" t="s">
        <v>99</v>
      </c>
      <c r="B762" t="s">
        <v>6</v>
      </c>
      <c r="C762" t="s">
        <v>36</v>
      </c>
      <c r="D762" t="s">
        <v>21</v>
      </c>
      <c r="E762">
        <v>1477</v>
      </c>
      <c r="F762">
        <v>6516</v>
      </c>
      <c r="G762">
        <v>180069.35</v>
      </c>
      <c r="H762">
        <v>2105.8638999999998</v>
      </c>
    </row>
    <row r="763" spans="1:8" x14ac:dyDescent="0.3">
      <c r="A763" t="s">
        <v>99</v>
      </c>
      <c r="B763" t="s">
        <v>6</v>
      </c>
      <c r="C763" t="s">
        <v>36</v>
      </c>
      <c r="D763" t="s">
        <v>22</v>
      </c>
      <c r="E763">
        <v>985</v>
      </c>
      <c r="F763">
        <v>4058</v>
      </c>
      <c r="G763">
        <v>162681.81</v>
      </c>
      <c r="H763">
        <v>1971.125</v>
      </c>
    </row>
    <row r="764" spans="1:8" x14ac:dyDescent="0.3">
      <c r="A764" t="s">
        <v>99</v>
      </c>
      <c r="B764" t="s">
        <v>6</v>
      </c>
      <c r="C764" t="s">
        <v>36</v>
      </c>
      <c r="D764" t="s">
        <v>23</v>
      </c>
      <c r="E764">
        <v>395</v>
      </c>
      <c r="F764">
        <v>3340</v>
      </c>
      <c r="G764">
        <v>125142.25</v>
      </c>
      <c r="H764">
        <v>1428.1785</v>
      </c>
    </row>
    <row r="765" spans="1:8" x14ac:dyDescent="0.3">
      <c r="A765" t="s">
        <v>99</v>
      </c>
      <c r="B765" t="s">
        <v>6</v>
      </c>
      <c r="C765" t="s">
        <v>36</v>
      </c>
      <c r="D765" t="s">
        <v>24</v>
      </c>
      <c r="E765">
        <v>2957</v>
      </c>
      <c r="F765">
        <v>16542</v>
      </c>
      <c r="G765">
        <v>722941.28000000096</v>
      </c>
      <c r="H765">
        <v>9158.0684999999994</v>
      </c>
    </row>
    <row r="766" spans="1:8" x14ac:dyDescent="0.3">
      <c r="A766" t="s">
        <v>99</v>
      </c>
      <c r="B766" t="s">
        <v>6</v>
      </c>
      <c r="C766" t="s">
        <v>36</v>
      </c>
      <c r="D766" t="s">
        <v>25</v>
      </c>
      <c r="E766">
        <v>319</v>
      </c>
      <c r="F766">
        <v>437</v>
      </c>
      <c r="G766">
        <v>11683.26</v>
      </c>
      <c r="H766">
        <v>152.19290000000001</v>
      </c>
    </row>
    <row r="767" spans="1:8" x14ac:dyDescent="0.3">
      <c r="A767" t="s">
        <v>99</v>
      </c>
      <c r="B767" t="s">
        <v>6</v>
      </c>
      <c r="C767" t="s">
        <v>36</v>
      </c>
      <c r="D767" t="s">
        <v>26</v>
      </c>
      <c r="E767">
        <v>947</v>
      </c>
      <c r="F767">
        <v>1263</v>
      </c>
      <c r="G767">
        <v>37478.089999999997</v>
      </c>
      <c r="H767">
        <v>483.26499999999999</v>
      </c>
    </row>
    <row r="768" spans="1:8" x14ac:dyDescent="0.3">
      <c r="A768" t="s">
        <v>99</v>
      </c>
      <c r="B768" t="s">
        <v>6</v>
      </c>
      <c r="C768" t="s">
        <v>36</v>
      </c>
      <c r="D768" t="s">
        <v>27</v>
      </c>
      <c r="E768">
        <v>25</v>
      </c>
      <c r="F768">
        <v>26</v>
      </c>
      <c r="G768">
        <v>868.24</v>
      </c>
      <c r="H768">
        <v>7.7195</v>
      </c>
    </row>
    <row r="769" spans="1:8" x14ac:dyDescent="0.3">
      <c r="A769" t="s">
        <v>99</v>
      </c>
      <c r="B769" t="s">
        <v>6</v>
      </c>
      <c r="C769" t="s">
        <v>36</v>
      </c>
      <c r="D769" t="s">
        <v>28</v>
      </c>
      <c r="E769">
        <v>26</v>
      </c>
      <c r="F769">
        <v>34</v>
      </c>
      <c r="G769">
        <v>937.25</v>
      </c>
      <c r="H769">
        <v>14.027699999999999</v>
      </c>
    </row>
    <row r="770" spans="1:8" x14ac:dyDescent="0.3">
      <c r="A770" t="s">
        <v>99</v>
      </c>
      <c r="B770" t="s">
        <v>6</v>
      </c>
      <c r="C770" t="s">
        <v>37</v>
      </c>
      <c r="D770" t="s">
        <v>8</v>
      </c>
      <c r="E770">
        <v>84</v>
      </c>
      <c r="F770">
        <v>90</v>
      </c>
      <c r="G770">
        <v>2896.8</v>
      </c>
      <c r="H770">
        <v>41.358499999999999</v>
      </c>
    </row>
    <row r="771" spans="1:8" x14ac:dyDescent="0.3">
      <c r="A771" t="s">
        <v>99</v>
      </c>
      <c r="B771" t="s">
        <v>6</v>
      </c>
      <c r="C771" t="s">
        <v>37</v>
      </c>
      <c r="D771" t="s">
        <v>9</v>
      </c>
      <c r="E771">
        <v>15</v>
      </c>
      <c r="F771">
        <v>24</v>
      </c>
      <c r="G771">
        <v>872</v>
      </c>
      <c r="H771">
        <v>13.4156</v>
      </c>
    </row>
    <row r="772" spans="1:8" x14ac:dyDescent="0.3">
      <c r="A772" t="s">
        <v>99</v>
      </c>
      <c r="B772" t="s">
        <v>6</v>
      </c>
      <c r="C772" t="s">
        <v>37</v>
      </c>
      <c r="D772" t="s">
        <v>10</v>
      </c>
      <c r="E772">
        <v>1437</v>
      </c>
      <c r="F772">
        <v>2331</v>
      </c>
      <c r="G772">
        <v>72335.69</v>
      </c>
      <c r="H772">
        <v>1088.3136999999999</v>
      </c>
    </row>
    <row r="773" spans="1:8" x14ac:dyDescent="0.3">
      <c r="A773" t="s">
        <v>99</v>
      </c>
      <c r="B773" t="s">
        <v>6</v>
      </c>
      <c r="C773" t="s">
        <v>37</v>
      </c>
      <c r="D773" t="s">
        <v>11</v>
      </c>
      <c r="E773">
        <v>8</v>
      </c>
      <c r="F773">
        <v>20</v>
      </c>
      <c r="G773">
        <v>614.74</v>
      </c>
      <c r="H773">
        <v>9.2157999999999998</v>
      </c>
    </row>
    <row r="774" spans="1:8" x14ac:dyDescent="0.3">
      <c r="A774" t="s">
        <v>99</v>
      </c>
      <c r="B774" t="s">
        <v>6</v>
      </c>
      <c r="C774" t="s">
        <v>37</v>
      </c>
      <c r="D774" t="s">
        <v>12</v>
      </c>
      <c r="E774">
        <v>80</v>
      </c>
      <c r="F774">
        <v>168</v>
      </c>
      <c r="G774">
        <v>5310.72</v>
      </c>
      <c r="H774">
        <v>80.055300000000003</v>
      </c>
    </row>
    <row r="775" spans="1:8" x14ac:dyDescent="0.3">
      <c r="A775" t="s">
        <v>99</v>
      </c>
      <c r="B775" t="s">
        <v>6</v>
      </c>
      <c r="C775" t="s">
        <v>37</v>
      </c>
      <c r="D775" t="s">
        <v>13</v>
      </c>
      <c r="E775">
        <v>1754</v>
      </c>
      <c r="F775">
        <v>2317</v>
      </c>
      <c r="G775">
        <v>78688.25</v>
      </c>
      <c r="H775">
        <v>1196.87860000001</v>
      </c>
    </row>
    <row r="776" spans="1:8" x14ac:dyDescent="0.3">
      <c r="A776" t="s">
        <v>99</v>
      </c>
      <c r="B776" t="s">
        <v>6</v>
      </c>
      <c r="C776" t="s">
        <v>37</v>
      </c>
      <c r="D776" t="s">
        <v>14</v>
      </c>
      <c r="E776">
        <v>1161</v>
      </c>
      <c r="F776">
        <v>1863</v>
      </c>
      <c r="G776">
        <v>60499.22</v>
      </c>
      <c r="H776">
        <v>862.04690000000198</v>
      </c>
    </row>
    <row r="777" spans="1:8" x14ac:dyDescent="0.3">
      <c r="A777" t="s">
        <v>99</v>
      </c>
      <c r="B777" t="s">
        <v>6</v>
      </c>
      <c r="C777" t="s">
        <v>37</v>
      </c>
      <c r="D777" t="s">
        <v>15</v>
      </c>
      <c r="E777">
        <v>732</v>
      </c>
      <c r="F777">
        <v>1526</v>
      </c>
      <c r="G777">
        <v>50415.82</v>
      </c>
      <c r="H777">
        <v>751.50230000000204</v>
      </c>
    </row>
    <row r="778" spans="1:8" x14ac:dyDescent="0.3">
      <c r="A778" t="s">
        <v>99</v>
      </c>
      <c r="B778" t="s">
        <v>6</v>
      </c>
      <c r="C778" t="s">
        <v>37</v>
      </c>
      <c r="D778" t="s">
        <v>16</v>
      </c>
      <c r="E778">
        <v>295</v>
      </c>
      <c r="F778">
        <v>383</v>
      </c>
      <c r="G778">
        <v>12573.53</v>
      </c>
      <c r="H778">
        <v>157.2638</v>
      </c>
    </row>
    <row r="779" spans="1:8" x14ac:dyDescent="0.3">
      <c r="A779" t="s">
        <v>99</v>
      </c>
      <c r="B779" t="s">
        <v>6</v>
      </c>
      <c r="C779" t="s">
        <v>37</v>
      </c>
      <c r="D779" t="s">
        <v>17</v>
      </c>
      <c r="E779">
        <v>51</v>
      </c>
      <c r="F779">
        <v>74</v>
      </c>
      <c r="G779">
        <v>2026.58</v>
      </c>
      <c r="H779">
        <v>29.790600000000001</v>
      </c>
    </row>
    <row r="780" spans="1:8" x14ac:dyDescent="0.3">
      <c r="A780" t="s">
        <v>99</v>
      </c>
      <c r="B780" t="s">
        <v>6</v>
      </c>
      <c r="C780" t="s">
        <v>37</v>
      </c>
      <c r="D780" t="s">
        <v>18</v>
      </c>
      <c r="E780">
        <v>67</v>
      </c>
      <c r="F780">
        <v>121</v>
      </c>
      <c r="G780">
        <v>3056.4</v>
      </c>
      <c r="H780">
        <v>42.836399999999998</v>
      </c>
    </row>
    <row r="781" spans="1:8" x14ac:dyDescent="0.3">
      <c r="A781" t="s">
        <v>99</v>
      </c>
      <c r="B781" t="s">
        <v>6</v>
      </c>
      <c r="C781" t="s">
        <v>37</v>
      </c>
      <c r="D781" t="s">
        <v>19</v>
      </c>
      <c r="E781">
        <v>59</v>
      </c>
      <c r="F781">
        <v>65</v>
      </c>
      <c r="G781">
        <v>2093.3000000000002</v>
      </c>
      <c r="H781">
        <v>28.006799999999998</v>
      </c>
    </row>
    <row r="782" spans="1:8" x14ac:dyDescent="0.3">
      <c r="A782" t="s">
        <v>99</v>
      </c>
      <c r="B782" t="s">
        <v>6</v>
      </c>
      <c r="C782" t="s">
        <v>37</v>
      </c>
      <c r="D782" t="s">
        <v>20</v>
      </c>
      <c r="E782">
        <v>111</v>
      </c>
      <c r="F782">
        <v>126</v>
      </c>
      <c r="G782">
        <v>3538.31</v>
      </c>
      <c r="H782">
        <v>51.253799999999998</v>
      </c>
    </row>
    <row r="783" spans="1:8" x14ac:dyDescent="0.3">
      <c r="A783" t="s">
        <v>99</v>
      </c>
      <c r="B783" t="s">
        <v>6</v>
      </c>
      <c r="C783" t="s">
        <v>37</v>
      </c>
      <c r="D783" t="s">
        <v>21</v>
      </c>
      <c r="E783">
        <v>606</v>
      </c>
      <c r="F783">
        <v>2002</v>
      </c>
      <c r="G783">
        <v>50601.53</v>
      </c>
      <c r="H783">
        <v>644.70740000000001</v>
      </c>
    </row>
    <row r="784" spans="1:8" x14ac:dyDescent="0.3">
      <c r="A784" t="s">
        <v>99</v>
      </c>
      <c r="B784" t="s">
        <v>6</v>
      </c>
      <c r="C784" t="s">
        <v>37</v>
      </c>
      <c r="D784" t="s">
        <v>22</v>
      </c>
      <c r="E784">
        <v>35</v>
      </c>
      <c r="F784">
        <v>88</v>
      </c>
      <c r="G784">
        <v>3441.73</v>
      </c>
      <c r="H784">
        <v>46.670900000000003</v>
      </c>
    </row>
    <row r="785" spans="1:8" x14ac:dyDescent="0.3">
      <c r="A785" t="s">
        <v>99</v>
      </c>
      <c r="B785" t="s">
        <v>6</v>
      </c>
      <c r="C785" t="s">
        <v>37</v>
      </c>
      <c r="D785" t="s">
        <v>23</v>
      </c>
      <c r="E785">
        <v>121</v>
      </c>
      <c r="F785">
        <v>145</v>
      </c>
      <c r="G785">
        <v>4884.49</v>
      </c>
      <c r="H785">
        <v>59.627099999999999</v>
      </c>
    </row>
    <row r="786" spans="1:8" x14ac:dyDescent="0.3">
      <c r="A786" t="s">
        <v>99</v>
      </c>
      <c r="B786" t="s">
        <v>6</v>
      </c>
      <c r="C786" t="s">
        <v>37</v>
      </c>
      <c r="D786" t="s">
        <v>24</v>
      </c>
      <c r="E786">
        <v>762</v>
      </c>
      <c r="F786">
        <v>1888</v>
      </c>
      <c r="G786">
        <v>58449.59</v>
      </c>
      <c r="H786">
        <v>727.41830000000095</v>
      </c>
    </row>
    <row r="787" spans="1:8" x14ac:dyDescent="0.3">
      <c r="A787" t="s">
        <v>99</v>
      </c>
      <c r="B787" t="s">
        <v>6</v>
      </c>
      <c r="C787" t="s">
        <v>37</v>
      </c>
      <c r="D787" t="s">
        <v>25</v>
      </c>
      <c r="E787">
        <v>107</v>
      </c>
      <c r="F787">
        <v>129</v>
      </c>
      <c r="G787">
        <v>3994.28</v>
      </c>
      <c r="H787">
        <v>54.195300000000003</v>
      </c>
    </row>
    <row r="788" spans="1:8" x14ac:dyDescent="0.3">
      <c r="A788" t="s">
        <v>99</v>
      </c>
      <c r="B788" t="s">
        <v>6</v>
      </c>
      <c r="C788" t="s">
        <v>37</v>
      </c>
      <c r="D788" t="s">
        <v>26</v>
      </c>
      <c r="E788">
        <v>120</v>
      </c>
      <c r="F788">
        <v>152</v>
      </c>
      <c r="G788">
        <v>4489.17</v>
      </c>
      <c r="H788">
        <v>61.154000000000003</v>
      </c>
    </row>
    <row r="789" spans="1:8" x14ac:dyDescent="0.3">
      <c r="A789" t="s">
        <v>99</v>
      </c>
      <c r="B789" t="s">
        <v>6</v>
      </c>
      <c r="C789" t="s">
        <v>37</v>
      </c>
      <c r="D789" t="s">
        <v>27</v>
      </c>
      <c r="E789">
        <v>5</v>
      </c>
      <c r="F789">
        <v>5</v>
      </c>
      <c r="G789">
        <v>211.67</v>
      </c>
      <c r="H789">
        <v>2.7564000000000002</v>
      </c>
    </row>
    <row r="790" spans="1:8" x14ac:dyDescent="0.3">
      <c r="A790" t="s">
        <v>99</v>
      </c>
      <c r="B790" t="s">
        <v>6</v>
      </c>
      <c r="C790" t="s">
        <v>37</v>
      </c>
      <c r="D790" t="s">
        <v>28</v>
      </c>
      <c r="E790">
        <v>3</v>
      </c>
      <c r="F790">
        <v>4</v>
      </c>
      <c r="G790">
        <v>158</v>
      </c>
      <c r="H790">
        <v>2.4308000000000001</v>
      </c>
    </row>
    <row r="791" spans="1:8" x14ac:dyDescent="0.3">
      <c r="A791" t="s">
        <v>99</v>
      </c>
      <c r="B791" t="s">
        <v>6</v>
      </c>
      <c r="C791" t="s">
        <v>38</v>
      </c>
      <c r="D791" t="s">
        <v>10</v>
      </c>
      <c r="E791">
        <v>8</v>
      </c>
      <c r="F791">
        <v>11</v>
      </c>
      <c r="G791">
        <v>290.5</v>
      </c>
      <c r="H791">
        <v>4.4692999999999996</v>
      </c>
    </row>
    <row r="792" spans="1:8" x14ac:dyDescent="0.3">
      <c r="A792" t="s">
        <v>99</v>
      </c>
      <c r="B792" t="s">
        <v>6</v>
      </c>
      <c r="C792" t="s">
        <v>38</v>
      </c>
      <c r="D792" t="s">
        <v>12</v>
      </c>
      <c r="E792">
        <v>1</v>
      </c>
      <c r="F792">
        <v>1</v>
      </c>
      <c r="G792">
        <v>22</v>
      </c>
      <c r="H792">
        <v>0.33850000000000002</v>
      </c>
    </row>
    <row r="793" spans="1:8" x14ac:dyDescent="0.3">
      <c r="A793" t="s">
        <v>99</v>
      </c>
      <c r="B793" t="s">
        <v>6</v>
      </c>
      <c r="C793" t="s">
        <v>38</v>
      </c>
      <c r="D793" t="s">
        <v>13</v>
      </c>
      <c r="E793">
        <v>3</v>
      </c>
      <c r="F793">
        <v>3</v>
      </c>
      <c r="G793">
        <v>77</v>
      </c>
      <c r="H793">
        <v>1.1000000000000001</v>
      </c>
    </row>
    <row r="794" spans="1:8" x14ac:dyDescent="0.3">
      <c r="A794" t="s">
        <v>99</v>
      </c>
      <c r="B794" t="s">
        <v>6</v>
      </c>
      <c r="C794" t="s">
        <v>38</v>
      </c>
      <c r="D794" t="s">
        <v>14</v>
      </c>
      <c r="E794">
        <v>2</v>
      </c>
      <c r="F794">
        <v>2</v>
      </c>
      <c r="G794">
        <v>38</v>
      </c>
      <c r="H794">
        <v>0.58460000000000001</v>
      </c>
    </row>
    <row r="795" spans="1:8" x14ac:dyDescent="0.3">
      <c r="A795" t="s">
        <v>99</v>
      </c>
      <c r="B795" t="s">
        <v>6</v>
      </c>
      <c r="C795" t="s">
        <v>38</v>
      </c>
      <c r="D795" t="s">
        <v>15</v>
      </c>
      <c r="E795">
        <v>2</v>
      </c>
      <c r="F795">
        <v>2</v>
      </c>
      <c r="G795">
        <v>70</v>
      </c>
      <c r="H795">
        <v>0.87690000000000001</v>
      </c>
    </row>
    <row r="796" spans="1:8" x14ac:dyDescent="0.3">
      <c r="A796" t="s">
        <v>99</v>
      </c>
      <c r="B796" t="s">
        <v>6</v>
      </c>
      <c r="C796" t="s">
        <v>38</v>
      </c>
      <c r="D796" t="s">
        <v>18</v>
      </c>
      <c r="E796">
        <v>1</v>
      </c>
      <c r="F796">
        <v>1</v>
      </c>
      <c r="G796">
        <v>44</v>
      </c>
      <c r="H796">
        <v>0.67689999999999995</v>
      </c>
    </row>
    <row r="797" spans="1:8" x14ac:dyDescent="0.3">
      <c r="A797" t="s">
        <v>99</v>
      </c>
      <c r="B797" t="s">
        <v>6</v>
      </c>
      <c r="C797" t="s">
        <v>38</v>
      </c>
      <c r="D797" t="s">
        <v>20</v>
      </c>
      <c r="E797">
        <v>1</v>
      </c>
      <c r="F797">
        <v>1</v>
      </c>
      <c r="G797">
        <v>0.5</v>
      </c>
      <c r="H797">
        <v>7.7000000000000002E-3</v>
      </c>
    </row>
    <row r="798" spans="1:8" x14ac:dyDescent="0.3">
      <c r="A798" t="s">
        <v>99</v>
      </c>
      <c r="B798" t="s">
        <v>6</v>
      </c>
      <c r="C798" t="s">
        <v>38</v>
      </c>
      <c r="D798" t="s">
        <v>21</v>
      </c>
      <c r="E798">
        <v>4</v>
      </c>
      <c r="F798">
        <v>7</v>
      </c>
      <c r="G798">
        <v>67.34</v>
      </c>
      <c r="H798">
        <v>0.85029999999999994</v>
      </c>
    </row>
    <row r="799" spans="1:8" x14ac:dyDescent="0.3">
      <c r="A799" t="s">
        <v>99</v>
      </c>
      <c r="B799" t="s">
        <v>6</v>
      </c>
      <c r="C799" t="s">
        <v>38</v>
      </c>
      <c r="D799" t="s">
        <v>22</v>
      </c>
      <c r="E799">
        <v>3</v>
      </c>
      <c r="F799">
        <v>6</v>
      </c>
      <c r="G799">
        <v>209.55</v>
      </c>
      <c r="H799">
        <v>3.2153</v>
      </c>
    </row>
    <row r="800" spans="1:8" x14ac:dyDescent="0.3">
      <c r="A800" t="s">
        <v>99</v>
      </c>
      <c r="B800" t="s">
        <v>6</v>
      </c>
      <c r="C800" t="s">
        <v>38</v>
      </c>
      <c r="D800" t="s">
        <v>24</v>
      </c>
      <c r="E800">
        <v>12</v>
      </c>
      <c r="F800">
        <v>26</v>
      </c>
      <c r="G800">
        <v>750.72</v>
      </c>
      <c r="H800">
        <v>10.445399999999999</v>
      </c>
    </row>
    <row r="801" spans="1:8" x14ac:dyDescent="0.3">
      <c r="A801" t="s">
        <v>99</v>
      </c>
      <c r="B801" t="s">
        <v>6</v>
      </c>
      <c r="C801" t="s">
        <v>38</v>
      </c>
      <c r="D801" t="s">
        <v>25</v>
      </c>
      <c r="E801">
        <v>1</v>
      </c>
      <c r="F801">
        <v>1</v>
      </c>
      <c r="G801">
        <v>65</v>
      </c>
      <c r="H801">
        <v>1</v>
      </c>
    </row>
    <row r="802" spans="1:8" x14ac:dyDescent="0.3">
      <c r="A802" t="s">
        <v>99</v>
      </c>
      <c r="B802" t="s">
        <v>6</v>
      </c>
      <c r="C802" t="s">
        <v>39</v>
      </c>
      <c r="D802" t="s">
        <v>8</v>
      </c>
      <c r="E802">
        <v>39</v>
      </c>
      <c r="F802">
        <v>52</v>
      </c>
      <c r="G802">
        <v>1130.1199999999999</v>
      </c>
      <c r="H802">
        <v>15.6608</v>
      </c>
    </row>
    <row r="803" spans="1:8" x14ac:dyDescent="0.3">
      <c r="A803" t="s">
        <v>99</v>
      </c>
      <c r="B803" t="s">
        <v>6</v>
      </c>
      <c r="C803" t="s">
        <v>39</v>
      </c>
      <c r="D803" t="s">
        <v>9</v>
      </c>
      <c r="E803">
        <v>9</v>
      </c>
      <c r="F803">
        <v>38</v>
      </c>
      <c r="G803">
        <v>374.5</v>
      </c>
      <c r="H803">
        <v>5.7462999999999997</v>
      </c>
    </row>
    <row r="804" spans="1:8" x14ac:dyDescent="0.3">
      <c r="A804" t="s">
        <v>99</v>
      </c>
      <c r="B804" t="s">
        <v>6</v>
      </c>
      <c r="C804" t="s">
        <v>39</v>
      </c>
      <c r="D804" t="s">
        <v>10</v>
      </c>
      <c r="E804">
        <v>1661</v>
      </c>
      <c r="F804">
        <v>8640</v>
      </c>
      <c r="G804">
        <v>43593.38</v>
      </c>
      <c r="H804">
        <v>647.92100000000596</v>
      </c>
    </row>
    <row r="805" spans="1:8" x14ac:dyDescent="0.3">
      <c r="A805" t="s">
        <v>99</v>
      </c>
      <c r="B805" t="s">
        <v>6</v>
      </c>
      <c r="C805" t="s">
        <v>39</v>
      </c>
      <c r="D805" t="s">
        <v>12</v>
      </c>
      <c r="E805">
        <v>44</v>
      </c>
      <c r="F805">
        <v>128</v>
      </c>
      <c r="G805">
        <v>1218.31</v>
      </c>
      <c r="H805">
        <v>18.168600000000001</v>
      </c>
    </row>
    <row r="806" spans="1:8" x14ac:dyDescent="0.3">
      <c r="A806" t="s">
        <v>99</v>
      </c>
      <c r="B806" t="s">
        <v>6</v>
      </c>
      <c r="C806" t="s">
        <v>39</v>
      </c>
      <c r="D806" t="s">
        <v>13</v>
      </c>
      <c r="E806">
        <v>1322</v>
      </c>
      <c r="F806">
        <v>3946</v>
      </c>
      <c r="G806">
        <v>23695.67</v>
      </c>
      <c r="H806">
        <v>353.84490000000102</v>
      </c>
    </row>
    <row r="807" spans="1:8" x14ac:dyDescent="0.3">
      <c r="A807" t="s">
        <v>99</v>
      </c>
      <c r="B807" t="s">
        <v>6</v>
      </c>
      <c r="C807" t="s">
        <v>39</v>
      </c>
      <c r="D807" t="s">
        <v>14</v>
      </c>
      <c r="E807">
        <v>1208</v>
      </c>
      <c r="F807">
        <v>2206</v>
      </c>
      <c r="G807">
        <v>31881.34</v>
      </c>
      <c r="H807">
        <v>425.11650000000299</v>
      </c>
    </row>
    <row r="808" spans="1:8" x14ac:dyDescent="0.3">
      <c r="A808" t="s">
        <v>99</v>
      </c>
      <c r="B808" t="s">
        <v>6</v>
      </c>
      <c r="C808" t="s">
        <v>39</v>
      </c>
      <c r="D808" t="s">
        <v>15</v>
      </c>
      <c r="E808">
        <v>183</v>
      </c>
      <c r="F808">
        <v>311</v>
      </c>
      <c r="G808">
        <v>9874.0300000000007</v>
      </c>
      <c r="H808">
        <v>141.82749999999999</v>
      </c>
    </row>
    <row r="809" spans="1:8" x14ac:dyDescent="0.3">
      <c r="A809" t="s">
        <v>99</v>
      </c>
      <c r="B809" t="s">
        <v>6</v>
      </c>
      <c r="C809" t="s">
        <v>39</v>
      </c>
      <c r="D809" t="s">
        <v>16</v>
      </c>
      <c r="E809">
        <v>874</v>
      </c>
      <c r="F809">
        <v>1686</v>
      </c>
      <c r="G809">
        <v>19236.240000000002</v>
      </c>
      <c r="H809">
        <v>228.99979999999999</v>
      </c>
    </row>
    <row r="810" spans="1:8" x14ac:dyDescent="0.3">
      <c r="A810" t="s">
        <v>99</v>
      </c>
      <c r="B810" t="s">
        <v>6</v>
      </c>
      <c r="C810" t="s">
        <v>39</v>
      </c>
      <c r="D810" t="s">
        <v>17</v>
      </c>
      <c r="E810">
        <v>96</v>
      </c>
      <c r="F810">
        <v>354</v>
      </c>
      <c r="G810">
        <v>2079.6</v>
      </c>
      <c r="H810">
        <v>30.734400000000001</v>
      </c>
    </row>
    <row r="811" spans="1:8" x14ac:dyDescent="0.3">
      <c r="A811" t="s">
        <v>99</v>
      </c>
      <c r="B811" t="s">
        <v>6</v>
      </c>
      <c r="C811" t="s">
        <v>39</v>
      </c>
      <c r="D811" t="s">
        <v>18</v>
      </c>
      <c r="E811">
        <v>77</v>
      </c>
      <c r="F811">
        <v>104</v>
      </c>
      <c r="G811">
        <v>2060.31</v>
      </c>
      <c r="H811">
        <v>26.823699999999999</v>
      </c>
    </row>
    <row r="812" spans="1:8" x14ac:dyDescent="0.3">
      <c r="A812" t="s">
        <v>99</v>
      </c>
      <c r="B812" t="s">
        <v>6</v>
      </c>
      <c r="C812" t="s">
        <v>39</v>
      </c>
      <c r="D812" t="s">
        <v>19</v>
      </c>
      <c r="E812">
        <v>67</v>
      </c>
      <c r="F812">
        <v>88</v>
      </c>
      <c r="G812">
        <v>712.14</v>
      </c>
      <c r="H812">
        <v>8.9765999999999995</v>
      </c>
    </row>
    <row r="813" spans="1:8" x14ac:dyDescent="0.3">
      <c r="A813" t="s">
        <v>99</v>
      </c>
      <c r="B813" t="s">
        <v>6</v>
      </c>
      <c r="C813" t="s">
        <v>39</v>
      </c>
      <c r="D813" t="s">
        <v>20</v>
      </c>
      <c r="E813">
        <v>572</v>
      </c>
      <c r="F813">
        <v>1142</v>
      </c>
      <c r="G813">
        <v>4998.5200000000004</v>
      </c>
      <c r="H813">
        <v>69.622999999999905</v>
      </c>
    </row>
    <row r="814" spans="1:8" x14ac:dyDescent="0.3">
      <c r="A814" t="s">
        <v>99</v>
      </c>
      <c r="B814" t="s">
        <v>6</v>
      </c>
      <c r="C814" t="s">
        <v>39</v>
      </c>
      <c r="D814" t="s">
        <v>21</v>
      </c>
      <c r="E814">
        <v>721</v>
      </c>
      <c r="F814">
        <v>7222</v>
      </c>
      <c r="G814">
        <v>62721.37</v>
      </c>
      <c r="H814">
        <v>744.62420000000202</v>
      </c>
    </row>
    <row r="815" spans="1:8" x14ac:dyDescent="0.3">
      <c r="A815" t="s">
        <v>99</v>
      </c>
      <c r="B815" t="s">
        <v>6</v>
      </c>
      <c r="C815" t="s">
        <v>39</v>
      </c>
      <c r="D815" t="s">
        <v>22</v>
      </c>
      <c r="E815">
        <v>71</v>
      </c>
      <c r="F815">
        <v>303</v>
      </c>
      <c r="G815">
        <v>2883.44</v>
      </c>
      <c r="H815">
        <v>34.9816</v>
      </c>
    </row>
    <row r="816" spans="1:8" x14ac:dyDescent="0.3">
      <c r="A816" t="s">
        <v>99</v>
      </c>
      <c r="B816" t="s">
        <v>6</v>
      </c>
      <c r="C816" t="s">
        <v>39</v>
      </c>
      <c r="D816" t="s">
        <v>23</v>
      </c>
      <c r="E816">
        <v>132</v>
      </c>
      <c r="F816">
        <v>388</v>
      </c>
      <c r="G816">
        <v>3396.79</v>
      </c>
      <c r="H816">
        <v>34.767099999999999</v>
      </c>
    </row>
    <row r="817" spans="1:8" x14ac:dyDescent="0.3">
      <c r="A817" t="s">
        <v>99</v>
      </c>
      <c r="B817" t="s">
        <v>6</v>
      </c>
      <c r="C817" t="s">
        <v>39</v>
      </c>
      <c r="D817" t="s">
        <v>24</v>
      </c>
      <c r="E817">
        <v>927</v>
      </c>
      <c r="F817">
        <v>3356</v>
      </c>
      <c r="G817">
        <v>37919.550000000003</v>
      </c>
      <c r="H817">
        <v>449.16840000000002</v>
      </c>
    </row>
    <row r="818" spans="1:8" x14ac:dyDescent="0.3">
      <c r="A818" t="s">
        <v>99</v>
      </c>
      <c r="B818" t="s">
        <v>6</v>
      </c>
      <c r="C818" t="s">
        <v>39</v>
      </c>
      <c r="D818" t="s">
        <v>25</v>
      </c>
      <c r="E818">
        <v>41</v>
      </c>
      <c r="F818">
        <v>61</v>
      </c>
      <c r="G818">
        <v>1093.53</v>
      </c>
      <c r="H818">
        <v>13.6555</v>
      </c>
    </row>
    <row r="819" spans="1:8" x14ac:dyDescent="0.3">
      <c r="A819" t="s">
        <v>99</v>
      </c>
      <c r="B819" t="s">
        <v>6</v>
      </c>
      <c r="C819" t="s">
        <v>39</v>
      </c>
      <c r="D819" t="s">
        <v>26</v>
      </c>
      <c r="E819">
        <v>153</v>
      </c>
      <c r="F819">
        <v>239</v>
      </c>
      <c r="G819">
        <v>3754.33</v>
      </c>
      <c r="H819">
        <v>43.224299999999999</v>
      </c>
    </row>
    <row r="820" spans="1:8" x14ac:dyDescent="0.3">
      <c r="A820" t="s">
        <v>99</v>
      </c>
      <c r="B820" t="s">
        <v>6</v>
      </c>
      <c r="C820" t="s">
        <v>39</v>
      </c>
      <c r="D820" t="s">
        <v>27</v>
      </c>
      <c r="E820">
        <v>5</v>
      </c>
      <c r="F820">
        <v>5</v>
      </c>
      <c r="G820">
        <v>204</v>
      </c>
      <c r="H820">
        <v>2.1172</v>
      </c>
    </row>
    <row r="821" spans="1:8" x14ac:dyDescent="0.3">
      <c r="A821" t="s">
        <v>99</v>
      </c>
      <c r="B821" t="s">
        <v>6</v>
      </c>
      <c r="C821" t="s">
        <v>40</v>
      </c>
      <c r="D821" t="s">
        <v>8</v>
      </c>
      <c r="E821">
        <v>278</v>
      </c>
      <c r="F821">
        <v>646</v>
      </c>
      <c r="G821">
        <v>6652.18</v>
      </c>
      <c r="H821">
        <v>94.317999999999998</v>
      </c>
    </row>
    <row r="822" spans="1:8" x14ac:dyDescent="0.3">
      <c r="A822" t="s">
        <v>99</v>
      </c>
      <c r="B822" t="s">
        <v>6</v>
      </c>
      <c r="C822" t="s">
        <v>40</v>
      </c>
      <c r="D822" t="s">
        <v>9</v>
      </c>
      <c r="E822">
        <v>23</v>
      </c>
      <c r="F822">
        <v>136</v>
      </c>
      <c r="G822">
        <v>900</v>
      </c>
      <c r="H822">
        <v>13.755000000000001</v>
      </c>
    </row>
    <row r="823" spans="1:8" x14ac:dyDescent="0.3">
      <c r="A823" t="s">
        <v>99</v>
      </c>
      <c r="B823" t="s">
        <v>6</v>
      </c>
      <c r="C823" t="s">
        <v>40</v>
      </c>
      <c r="D823" t="s">
        <v>10</v>
      </c>
      <c r="E823">
        <v>3370</v>
      </c>
      <c r="F823">
        <v>42088</v>
      </c>
      <c r="G823">
        <v>301096.15000000101</v>
      </c>
      <c r="H823">
        <v>4459.3740000000098</v>
      </c>
    </row>
    <row r="824" spans="1:8" x14ac:dyDescent="0.3">
      <c r="A824" t="s">
        <v>99</v>
      </c>
      <c r="B824" t="s">
        <v>6</v>
      </c>
      <c r="C824" t="s">
        <v>40</v>
      </c>
      <c r="D824" t="s">
        <v>12</v>
      </c>
      <c r="E824">
        <v>117</v>
      </c>
      <c r="F824">
        <v>587</v>
      </c>
      <c r="G824">
        <v>3976.03</v>
      </c>
      <c r="H824">
        <v>59.801299999999998</v>
      </c>
    </row>
    <row r="825" spans="1:8" x14ac:dyDescent="0.3">
      <c r="A825" t="s">
        <v>99</v>
      </c>
      <c r="B825" t="s">
        <v>6</v>
      </c>
      <c r="C825" t="s">
        <v>40</v>
      </c>
      <c r="D825" t="s">
        <v>13</v>
      </c>
      <c r="E825">
        <v>5960</v>
      </c>
      <c r="F825">
        <v>24963</v>
      </c>
      <c r="G825">
        <v>179076.51</v>
      </c>
      <c r="H825">
        <v>2713.8446000000599</v>
      </c>
    </row>
    <row r="826" spans="1:8" x14ac:dyDescent="0.3">
      <c r="A826" t="s">
        <v>99</v>
      </c>
      <c r="B826" t="s">
        <v>6</v>
      </c>
      <c r="C826" t="s">
        <v>40</v>
      </c>
      <c r="D826" t="s">
        <v>14</v>
      </c>
      <c r="E826">
        <v>2350</v>
      </c>
      <c r="F826">
        <v>6718</v>
      </c>
      <c r="G826">
        <v>56740.47</v>
      </c>
      <c r="H826">
        <v>818.22970000000601</v>
      </c>
    </row>
    <row r="827" spans="1:8" x14ac:dyDescent="0.3">
      <c r="A827" t="s">
        <v>99</v>
      </c>
      <c r="B827" t="s">
        <v>6</v>
      </c>
      <c r="C827" t="s">
        <v>40</v>
      </c>
      <c r="D827" t="s">
        <v>15</v>
      </c>
      <c r="E827">
        <v>1335</v>
      </c>
      <c r="F827">
        <v>8386</v>
      </c>
      <c r="G827">
        <v>47602.22</v>
      </c>
      <c r="H827">
        <v>710.86700000000303</v>
      </c>
    </row>
    <row r="828" spans="1:8" x14ac:dyDescent="0.3">
      <c r="A828" t="s">
        <v>99</v>
      </c>
      <c r="B828" t="s">
        <v>6</v>
      </c>
      <c r="C828" t="s">
        <v>40</v>
      </c>
      <c r="D828" t="s">
        <v>16</v>
      </c>
      <c r="E828">
        <v>1107</v>
      </c>
      <c r="F828">
        <v>4756</v>
      </c>
      <c r="G828">
        <v>43087.2599999999</v>
      </c>
      <c r="H828">
        <v>581.70000000000005</v>
      </c>
    </row>
    <row r="829" spans="1:8" x14ac:dyDescent="0.3">
      <c r="A829" t="s">
        <v>99</v>
      </c>
      <c r="B829" t="s">
        <v>6</v>
      </c>
      <c r="C829" t="s">
        <v>40</v>
      </c>
      <c r="D829" t="s">
        <v>17</v>
      </c>
      <c r="E829">
        <v>28</v>
      </c>
      <c r="F829">
        <v>124</v>
      </c>
      <c r="G829">
        <v>1528.92</v>
      </c>
      <c r="H829">
        <v>22.303899999999999</v>
      </c>
    </row>
    <row r="830" spans="1:8" x14ac:dyDescent="0.3">
      <c r="A830" t="s">
        <v>99</v>
      </c>
      <c r="B830" t="s">
        <v>6</v>
      </c>
      <c r="C830" t="s">
        <v>40</v>
      </c>
      <c r="D830" t="s">
        <v>18</v>
      </c>
      <c r="E830">
        <v>23</v>
      </c>
      <c r="F830">
        <v>46</v>
      </c>
      <c r="G830">
        <v>440.25</v>
      </c>
      <c r="H830">
        <v>6.2031999999999998</v>
      </c>
    </row>
    <row r="831" spans="1:8" x14ac:dyDescent="0.3">
      <c r="A831" t="s">
        <v>99</v>
      </c>
      <c r="B831" t="s">
        <v>6</v>
      </c>
      <c r="C831" t="s">
        <v>40</v>
      </c>
      <c r="D831" t="s">
        <v>19</v>
      </c>
      <c r="E831">
        <v>38</v>
      </c>
      <c r="F831">
        <v>71</v>
      </c>
      <c r="G831">
        <v>835.45</v>
      </c>
      <c r="H831">
        <v>11.407500000000001</v>
      </c>
    </row>
    <row r="832" spans="1:8" x14ac:dyDescent="0.3">
      <c r="A832" t="s">
        <v>99</v>
      </c>
      <c r="B832" t="s">
        <v>6</v>
      </c>
      <c r="C832" t="s">
        <v>40</v>
      </c>
      <c r="D832" t="s">
        <v>20</v>
      </c>
      <c r="E832">
        <v>144</v>
      </c>
      <c r="F832">
        <v>558</v>
      </c>
      <c r="G832">
        <v>4609.0200000000004</v>
      </c>
      <c r="H832">
        <v>66.073599999999999</v>
      </c>
    </row>
    <row r="833" spans="1:8" x14ac:dyDescent="0.3">
      <c r="A833" t="s">
        <v>99</v>
      </c>
      <c r="B833" t="s">
        <v>6</v>
      </c>
      <c r="C833" t="s">
        <v>40</v>
      </c>
      <c r="D833" t="s">
        <v>21</v>
      </c>
      <c r="E833">
        <v>1482</v>
      </c>
      <c r="F833">
        <v>30819</v>
      </c>
      <c r="G833">
        <v>133237.09</v>
      </c>
      <c r="H833">
        <v>1584.86150000001</v>
      </c>
    </row>
    <row r="834" spans="1:8" x14ac:dyDescent="0.3">
      <c r="A834" t="s">
        <v>99</v>
      </c>
      <c r="B834" t="s">
        <v>6</v>
      </c>
      <c r="C834" t="s">
        <v>40</v>
      </c>
      <c r="D834" t="s">
        <v>22</v>
      </c>
      <c r="E834">
        <v>11</v>
      </c>
      <c r="F834">
        <v>105</v>
      </c>
      <c r="G834">
        <v>388.21</v>
      </c>
      <c r="H834">
        <v>4.3061999999999996</v>
      </c>
    </row>
    <row r="835" spans="1:8" x14ac:dyDescent="0.3">
      <c r="A835" t="s">
        <v>99</v>
      </c>
      <c r="B835" t="s">
        <v>6</v>
      </c>
      <c r="C835" t="s">
        <v>40</v>
      </c>
      <c r="D835" t="s">
        <v>23</v>
      </c>
      <c r="E835">
        <v>11</v>
      </c>
      <c r="F835">
        <v>52</v>
      </c>
      <c r="G835">
        <v>376.66</v>
      </c>
      <c r="H835">
        <v>4.7876000000000003</v>
      </c>
    </row>
    <row r="836" spans="1:8" x14ac:dyDescent="0.3">
      <c r="A836" t="s">
        <v>99</v>
      </c>
      <c r="B836" t="s">
        <v>6</v>
      </c>
      <c r="C836" t="s">
        <v>40</v>
      </c>
      <c r="D836" t="s">
        <v>24</v>
      </c>
      <c r="E836">
        <v>195</v>
      </c>
      <c r="F836">
        <v>6839</v>
      </c>
      <c r="G836">
        <v>36186.58</v>
      </c>
      <c r="H836">
        <v>500.20240000000001</v>
      </c>
    </row>
    <row r="837" spans="1:8" x14ac:dyDescent="0.3">
      <c r="A837" t="s">
        <v>99</v>
      </c>
      <c r="B837" t="s">
        <v>6</v>
      </c>
      <c r="C837" t="s">
        <v>40</v>
      </c>
      <c r="D837" t="s">
        <v>25</v>
      </c>
      <c r="E837">
        <v>84</v>
      </c>
      <c r="F837">
        <v>530</v>
      </c>
      <c r="G837">
        <v>5396.63</v>
      </c>
      <c r="H837">
        <v>79.759399999999999</v>
      </c>
    </row>
    <row r="838" spans="1:8" x14ac:dyDescent="0.3">
      <c r="A838" t="s">
        <v>99</v>
      </c>
      <c r="B838" t="s">
        <v>6</v>
      </c>
      <c r="C838" t="s">
        <v>40</v>
      </c>
      <c r="D838" t="s">
        <v>26</v>
      </c>
      <c r="E838">
        <v>706</v>
      </c>
      <c r="F838">
        <v>2591</v>
      </c>
      <c r="G838">
        <v>17496.919999999998</v>
      </c>
      <c r="H838">
        <v>229.48699999999999</v>
      </c>
    </row>
    <row r="839" spans="1:8" x14ac:dyDescent="0.3">
      <c r="A839" t="s">
        <v>99</v>
      </c>
      <c r="B839" t="s">
        <v>6</v>
      </c>
      <c r="C839" t="s">
        <v>40</v>
      </c>
      <c r="D839" t="s">
        <v>27</v>
      </c>
      <c r="E839">
        <v>2</v>
      </c>
      <c r="F839">
        <v>2</v>
      </c>
      <c r="G839">
        <v>5.83</v>
      </c>
      <c r="H839">
        <v>5.9799999999999999E-2</v>
      </c>
    </row>
    <row r="840" spans="1:8" x14ac:dyDescent="0.3">
      <c r="A840" t="s">
        <v>99</v>
      </c>
      <c r="B840" t="s">
        <v>6</v>
      </c>
      <c r="C840" t="s">
        <v>41</v>
      </c>
      <c r="D840" t="s">
        <v>8</v>
      </c>
      <c r="E840">
        <v>315</v>
      </c>
      <c r="F840">
        <v>766</v>
      </c>
      <c r="G840">
        <v>6020.29</v>
      </c>
      <c r="H840">
        <v>88.374999999999901</v>
      </c>
    </row>
    <row r="841" spans="1:8" x14ac:dyDescent="0.3">
      <c r="A841" t="s">
        <v>99</v>
      </c>
      <c r="B841" t="s">
        <v>6</v>
      </c>
      <c r="C841" t="s">
        <v>41</v>
      </c>
      <c r="D841" t="s">
        <v>9</v>
      </c>
      <c r="E841">
        <v>25</v>
      </c>
      <c r="F841">
        <v>113</v>
      </c>
      <c r="G841">
        <v>1524.35</v>
      </c>
      <c r="H841">
        <v>23.157599999999999</v>
      </c>
    </row>
    <row r="842" spans="1:8" x14ac:dyDescent="0.3">
      <c r="A842" t="s">
        <v>99</v>
      </c>
      <c r="B842" t="s">
        <v>6</v>
      </c>
      <c r="C842" t="s">
        <v>41</v>
      </c>
      <c r="D842" t="s">
        <v>10</v>
      </c>
      <c r="E842">
        <v>393</v>
      </c>
      <c r="F842">
        <v>2071</v>
      </c>
      <c r="G842">
        <v>9545.4150000000009</v>
      </c>
      <c r="H842">
        <v>145.49889999999999</v>
      </c>
    </row>
    <row r="843" spans="1:8" x14ac:dyDescent="0.3">
      <c r="A843" t="s">
        <v>99</v>
      </c>
      <c r="B843" t="s">
        <v>6</v>
      </c>
      <c r="C843" t="s">
        <v>41</v>
      </c>
      <c r="D843" t="s">
        <v>12</v>
      </c>
      <c r="E843">
        <v>68</v>
      </c>
      <c r="F843">
        <v>348</v>
      </c>
      <c r="G843">
        <v>1281.69</v>
      </c>
      <c r="H843">
        <v>19.540900000000001</v>
      </c>
    </row>
    <row r="844" spans="1:8" x14ac:dyDescent="0.3">
      <c r="A844" t="s">
        <v>99</v>
      </c>
      <c r="B844" t="s">
        <v>6</v>
      </c>
      <c r="C844" t="s">
        <v>41</v>
      </c>
      <c r="D844" t="s">
        <v>13</v>
      </c>
      <c r="E844">
        <v>10689</v>
      </c>
      <c r="F844">
        <v>64817</v>
      </c>
      <c r="G844">
        <v>439578.28</v>
      </c>
      <c r="H844">
        <v>6713.68480000009</v>
      </c>
    </row>
    <row r="845" spans="1:8" x14ac:dyDescent="0.3">
      <c r="A845" t="s">
        <v>99</v>
      </c>
      <c r="B845" t="s">
        <v>6</v>
      </c>
      <c r="C845" t="s">
        <v>41</v>
      </c>
      <c r="D845" t="s">
        <v>14</v>
      </c>
      <c r="E845">
        <v>200</v>
      </c>
      <c r="F845">
        <v>659</v>
      </c>
      <c r="G845">
        <v>2563.89</v>
      </c>
      <c r="H845">
        <v>39.081399999999903</v>
      </c>
    </row>
    <row r="846" spans="1:8" x14ac:dyDescent="0.3">
      <c r="A846" t="s">
        <v>99</v>
      </c>
      <c r="B846" t="s">
        <v>6</v>
      </c>
      <c r="C846" t="s">
        <v>41</v>
      </c>
      <c r="D846" t="s">
        <v>15</v>
      </c>
      <c r="E846">
        <v>176</v>
      </c>
      <c r="F846">
        <v>806</v>
      </c>
      <c r="G846">
        <v>3347.98</v>
      </c>
      <c r="H846">
        <v>50.914299999999997</v>
      </c>
    </row>
    <row r="847" spans="1:8" x14ac:dyDescent="0.3">
      <c r="A847" t="s">
        <v>99</v>
      </c>
      <c r="B847" t="s">
        <v>6</v>
      </c>
      <c r="C847" t="s">
        <v>41</v>
      </c>
      <c r="D847" t="s">
        <v>16</v>
      </c>
      <c r="E847">
        <v>19</v>
      </c>
      <c r="F847">
        <v>28</v>
      </c>
      <c r="G847">
        <v>226.34</v>
      </c>
      <c r="H847">
        <v>3.1589</v>
      </c>
    </row>
    <row r="848" spans="1:8" x14ac:dyDescent="0.3">
      <c r="A848" t="s">
        <v>99</v>
      </c>
      <c r="B848" t="s">
        <v>6</v>
      </c>
      <c r="C848" t="s">
        <v>41</v>
      </c>
      <c r="D848" t="s">
        <v>17</v>
      </c>
      <c r="E848">
        <v>2</v>
      </c>
      <c r="F848">
        <v>27</v>
      </c>
      <c r="G848">
        <v>80.75</v>
      </c>
      <c r="H848">
        <v>1.2386999999999999</v>
      </c>
    </row>
    <row r="849" spans="1:8" x14ac:dyDescent="0.3">
      <c r="A849" t="s">
        <v>99</v>
      </c>
      <c r="B849" t="s">
        <v>6</v>
      </c>
      <c r="C849" t="s">
        <v>41</v>
      </c>
      <c r="D849" t="s">
        <v>18</v>
      </c>
      <c r="E849">
        <v>9</v>
      </c>
      <c r="F849">
        <v>12</v>
      </c>
      <c r="G849">
        <v>105.5</v>
      </c>
      <c r="H849">
        <v>1.6117999999999999</v>
      </c>
    </row>
    <row r="850" spans="1:8" x14ac:dyDescent="0.3">
      <c r="A850" t="s">
        <v>99</v>
      </c>
      <c r="B850" t="s">
        <v>6</v>
      </c>
      <c r="C850" t="s">
        <v>41</v>
      </c>
      <c r="D850" t="s">
        <v>19</v>
      </c>
      <c r="E850">
        <v>20</v>
      </c>
      <c r="F850">
        <v>44</v>
      </c>
      <c r="G850">
        <v>494.5</v>
      </c>
      <c r="H850">
        <v>7.5312000000000001</v>
      </c>
    </row>
    <row r="851" spans="1:8" x14ac:dyDescent="0.3">
      <c r="A851" t="s">
        <v>99</v>
      </c>
      <c r="B851" t="s">
        <v>6</v>
      </c>
      <c r="C851" t="s">
        <v>41</v>
      </c>
      <c r="D851" t="s">
        <v>20</v>
      </c>
      <c r="E851">
        <v>43</v>
      </c>
      <c r="F851">
        <v>148</v>
      </c>
      <c r="G851">
        <v>982.52</v>
      </c>
      <c r="H851">
        <v>14.6166</v>
      </c>
    </row>
    <row r="852" spans="1:8" x14ac:dyDescent="0.3">
      <c r="A852" t="s">
        <v>99</v>
      </c>
      <c r="B852" t="s">
        <v>6</v>
      </c>
      <c r="C852" t="s">
        <v>41</v>
      </c>
      <c r="D852" t="s">
        <v>21</v>
      </c>
      <c r="E852">
        <v>1875</v>
      </c>
      <c r="F852">
        <v>10519</v>
      </c>
      <c r="G852">
        <v>58045.175000000003</v>
      </c>
      <c r="H852">
        <v>871.15680000000805</v>
      </c>
    </row>
    <row r="853" spans="1:8" x14ac:dyDescent="0.3">
      <c r="A853" t="s">
        <v>99</v>
      </c>
      <c r="B853" t="s">
        <v>6</v>
      </c>
      <c r="C853" t="s">
        <v>41</v>
      </c>
      <c r="D853" t="s">
        <v>22</v>
      </c>
      <c r="E853">
        <v>19</v>
      </c>
      <c r="F853">
        <v>119</v>
      </c>
      <c r="G853">
        <v>1101.21</v>
      </c>
      <c r="H853">
        <v>16.590299999999999</v>
      </c>
    </row>
    <row r="854" spans="1:8" x14ac:dyDescent="0.3">
      <c r="A854" t="s">
        <v>99</v>
      </c>
      <c r="B854" t="s">
        <v>6</v>
      </c>
      <c r="C854" t="s">
        <v>41</v>
      </c>
      <c r="D854" t="s">
        <v>24</v>
      </c>
      <c r="E854">
        <v>52</v>
      </c>
      <c r="F854">
        <v>1108</v>
      </c>
      <c r="G854">
        <v>4403.49</v>
      </c>
      <c r="H854">
        <v>66.401499999999999</v>
      </c>
    </row>
    <row r="855" spans="1:8" x14ac:dyDescent="0.3">
      <c r="A855" t="s">
        <v>99</v>
      </c>
      <c r="B855" t="s">
        <v>6</v>
      </c>
      <c r="C855" t="s">
        <v>41</v>
      </c>
      <c r="D855" t="s">
        <v>25</v>
      </c>
      <c r="E855">
        <v>20</v>
      </c>
      <c r="F855">
        <v>119</v>
      </c>
      <c r="G855">
        <v>511</v>
      </c>
      <c r="H855">
        <v>7.6166999999999998</v>
      </c>
    </row>
    <row r="856" spans="1:8" x14ac:dyDescent="0.3">
      <c r="A856" t="s">
        <v>99</v>
      </c>
      <c r="B856" t="s">
        <v>6</v>
      </c>
      <c r="C856" t="s">
        <v>41</v>
      </c>
      <c r="D856" t="s">
        <v>26</v>
      </c>
      <c r="E856">
        <v>8</v>
      </c>
      <c r="F856">
        <v>126</v>
      </c>
      <c r="G856">
        <v>542.45000000000005</v>
      </c>
      <c r="H856">
        <v>7.9259000000000004</v>
      </c>
    </row>
    <row r="857" spans="1:8" x14ac:dyDescent="0.3">
      <c r="A857" t="s">
        <v>99</v>
      </c>
      <c r="B857" t="s">
        <v>6</v>
      </c>
      <c r="C857" t="s">
        <v>41</v>
      </c>
      <c r="D857" t="s">
        <v>27</v>
      </c>
      <c r="E857">
        <v>5</v>
      </c>
      <c r="F857">
        <v>5</v>
      </c>
      <c r="G857">
        <v>28.25</v>
      </c>
      <c r="H857">
        <v>0.43070000000000003</v>
      </c>
    </row>
    <row r="858" spans="1:8" x14ac:dyDescent="0.3">
      <c r="A858" t="s">
        <v>99</v>
      </c>
      <c r="B858" t="s">
        <v>6</v>
      </c>
      <c r="C858" t="s">
        <v>42</v>
      </c>
      <c r="D858" t="s">
        <v>8</v>
      </c>
      <c r="E858">
        <v>30</v>
      </c>
      <c r="F858">
        <v>32</v>
      </c>
      <c r="G858">
        <v>212.14</v>
      </c>
      <c r="H858">
        <v>3.2054999999999998</v>
      </c>
    </row>
    <row r="859" spans="1:8" x14ac:dyDescent="0.3">
      <c r="A859" t="s">
        <v>99</v>
      </c>
      <c r="B859" t="s">
        <v>6</v>
      </c>
      <c r="C859" t="s">
        <v>42</v>
      </c>
      <c r="D859" t="s">
        <v>9</v>
      </c>
      <c r="E859">
        <v>2</v>
      </c>
      <c r="F859">
        <v>2</v>
      </c>
      <c r="G859">
        <v>12</v>
      </c>
      <c r="H859">
        <v>0.18459999999999999</v>
      </c>
    </row>
    <row r="860" spans="1:8" x14ac:dyDescent="0.3">
      <c r="A860" t="s">
        <v>99</v>
      </c>
      <c r="B860" t="s">
        <v>6</v>
      </c>
      <c r="C860" t="s">
        <v>42</v>
      </c>
      <c r="D860" t="s">
        <v>10</v>
      </c>
      <c r="E860">
        <v>896</v>
      </c>
      <c r="F860">
        <v>1923</v>
      </c>
      <c r="G860">
        <v>10370.799999999999</v>
      </c>
      <c r="H860">
        <v>158.53019999999799</v>
      </c>
    </row>
    <row r="861" spans="1:8" x14ac:dyDescent="0.3">
      <c r="A861" t="s">
        <v>99</v>
      </c>
      <c r="B861" t="s">
        <v>6</v>
      </c>
      <c r="C861" t="s">
        <v>42</v>
      </c>
      <c r="D861" t="s">
        <v>11</v>
      </c>
      <c r="E861">
        <v>13</v>
      </c>
      <c r="F861">
        <v>48</v>
      </c>
      <c r="G861">
        <v>258</v>
      </c>
      <c r="H861">
        <v>3.9582000000000002</v>
      </c>
    </row>
    <row r="862" spans="1:8" x14ac:dyDescent="0.3">
      <c r="A862" t="s">
        <v>99</v>
      </c>
      <c r="B862" t="s">
        <v>6</v>
      </c>
      <c r="C862" t="s">
        <v>42</v>
      </c>
      <c r="D862" t="s">
        <v>12</v>
      </c>
      <c r="E862">
        <v>32</v>
      </c>
      <c r="F862">
        <v>40</v>
      </c>
      <c r="G862">
        <v>244.5</v>
      </c>
      <c r="H862">
        <v>3.7618</v>
      </c>
    </row>
    <row r="863" spans="1:8" x14ac:dyDescent="0.3">
      <c r="A863" t="s">
        <v>99</v>
      </c>
      <c r="B863" t="s">
        <v>6</v>
      </c>
      <c r="C863" t="s">
        <v>42</v>
      </c>
      <c r="D863" t="s">
        <v>13</v>
      </c>
      <c r="E863">
        <v>366</v>
      </c>
      <c r="F863">
        <v>550</v>
      </c>
      <c r="G863">
        <v>1957.86</v>
      </c>
      <c r="H863">
        <v>29.734299999999902</v>
      </c>
    </row>
    <row r="864" spans="1:8" x14ac:dyDescent="0.3">
      <c r="A864" t="s">
        <v>99</v>
      </c>
      <c r="B864" t="s">
        <v>6</v>
      </c>
      <c r="C864" t="s">
        <v>42</v>
      </c>
      <c r="D864" t="s">
        <v>14</v>
      </c>
      <c r="E864">
        <v>1199</v>
      </c>
      <c r="F864">
        <v>1870</v>
      </c>
      <c r="G864">
        <v>10120.98</v>
      </c>
      <c r="H864">
        <v>147.95669999999799</v>
      </c>
    </row>
    <row r="865" spans="1:8" x14ac:dyDescent="0.3">
      <c r="A865" t="s">
        <v>99</v>
      </c>
      <c r="B865" t="s">
        <v>6</v>
      </c>
      <c r="C865" t="s">
        <v>42</v>
      </c>
      <c r="D865" t="s">
        <v>15</v>
      </c>
      <c r="E865">
        <v>226</v>
      </c>
      <c r="F865">
        <v>523</v>
      </c>
      <c r="G865">
        <v>3333.53</v>
      </c>
      <c r="H865">
        <v>50.347499999999997</v>
      </c>
    </row>
    <row r="866" spans="1:8" x14ac:dyDescent="0.3">
      <c r="A866" t="s">
        <v>99</v>
      </c>
      <c r="B866" t="s">
        <v>6</v>
      </c>
      <c r="C866" t="s">
        <v>42</v>
      </c>
      <c r="D866" t="s">
        <v>16</v>
      </c>
      <c r="E866">
        <v>160</v>
      </c>
      <c r="F866">
        <v>189</v>
      </c>
      <c r="G866">
        <v>1077.42</v>
      </c>
      <c r="H866">
        <v>14.9009</v>
      </c>
    </row>
    <row r="867" spans="1:8" x14ac:dyDescent="0.3">
      <c r="A867" t="s">
        <v>99</v>
      </c>
      <c r="B867" t="s">
        <v>6</v>
      </c>
      <c r="C867" t="s">
        <v>42</v>
      </c>
      <c r="D867" t="s">
        <v>17</v>
      </c>
      <c r="E867">
        <v>417</v>
      </c>
      <c r="F867">
        <v>990</v>
      </c>
      <c r="G867">
        <v>6252.11</v>
      </c>
      <c r="H867">
        <v>96.043299999999704</v>
      </c>
    </row>
    <row r="868" spans="1:8" x14ac:dyDescent="0.3">
      <c r="A868" t="s">
        <v>99</v>
      </c>
      <c r="B868" t="s">
        <v>6</v>
      </c>
      <c r="C868" t="s">
        <v>42</v>
      </c>
      <c r="D868" t="s">
        <v>18</v>
      </c>
      <c r="E868">
        <v>268</v>
      </c>
      <c r="F868">
        <v>545</v>
      </c>
      <c r="G868">
        <v>3361.1</v>
      </c>
      <c r="H868">
        <v>51.277700000000102</v>
      </c>
    </row>
    <row r="869" spans="1:8" x14ac:dyDescent="0.3">
      <c r="A869" t="s">
        <v>99</v>
      </c>
      <c r="B869" t="s">
        <v>6</v>
      </c>
      <c r="C869" t="s">
        <v>42</v>
      </c>
      <c r="D869" t="s">
        <v>19</v>
      </c>
      <c r="E869">
        <v>59</v>
      </c>
      <c r="F869">
        <v>65</v>
      </c>
      <c r="G869">
        <v>344.84</v>
      </c>
      <c r="H869">
        <v>5.1264000000000003</v>
      </c>
    </row>
    <row r="870" spans="1:8" x14ac:dyDescent="0.3">
      <c r="A870" t="s">
        <v>99</v>
      </c>
      <c r="B870" t="s">
        <v>6</v>
      </c>
      <c r="C870" t="s">
        <v>42</v>
      </c>
      <c r="D870" t="s">
        <v>20</v>
      </c>
      <c r="E870">
        <v>984</v>
      </c>
      <c r="F870">
        <v>1994</v>
      </c>
      <c r="G870">
        <v>11226.12</v>
      </c>
      <c r="H870">
        <v>170.542399999998</v>
      </c>
    </row>
    <row r="871" spans="1:8" x14ac:dyDescent="0.3">
      <c r="A871" t="s">
        <v>99</v>
      </c>
      <c r="B871" t="s">
        <v>6</v>
      </c>
      <c r="C871" t="s">
        <v>42</v>
      </c>
      <c r="D871" t="s">
        <v>21</v>
      </c>
      <c r="E871">
        <v>427</v>
      </c>
      <c r="F871">
        <v>1707</v>
      </c>
      <c r="G871">
        <v>9719.4500000000007</v>
      </c>
      <c r="H871">
        <v>145.349999999999</v>
      </c>
    </row>
    <row r="872" spans="1:8" x14ac:dyDescent="0.3">
      <c r="A872" t="s">
        <v>99</v>
      </c>
      <c r="B872" t="s">
        <v>6</v>
      </c>
      <c r="C872" t="s">
        <v>42</v>
      </c>
      <c r="D872" t="s">
        <v>22</v>
      </c>
      <c r="E872">
        <v>177</v>
      </c>
      <c r="F872">
        <v>364</v>
      </c>
      <c r="G872">
        <v>2319.9499999999998</v>
      </c>
      <c r="H872">
        <v>30.047799999999999</v>
      </c>
    </row>
    <row r="873" spans="1:8" x14ac:dyDescent="0.3">
      <c r="A873" t="s">
        <v>99</v>
      </c>
      <c r="B873" t="s">
        <v>6</v>
      </c>
      <c r="C873" t="s">
        <v>42</v>
      </c>
      <c r="D873" t="s">
        <v>23</v>
      </c>
      <c r="E873">
        <v>48</v>
      </c>
      <c r="F873">
        <v>222</v>
      </c>
      <c r="G873">
        <v>1020.75</v>
      </c>
      <c r="H873">
        <v>14.7652</v>
      </c>
    </row>
    <row r="874" spans="1:8" x14ac:dyDescent="0.3">
      <c r="A874" t="s">
        <v>99</v>
      </c>
      <c r="B874" t="s">
        <v>6</v>
      </c>
      <c r="C874" t="s">
        <v>42</v>
      </c>
      <c r="D874" t="s">
        <v>24</v>
      </c>
      <c r="E874">
        <v>899</v>
      </c>
      <c r="F874">
        <v>3475</v>
      </c>
      <c r="G874">
        <v>19753.3</v>
      </c>
      <c r="H874">
        <v>270.84599999999898</v>
      </c>
    </row>
    <row r="875" spans="1:8" x14ac:dyDescent="0.3">
      <c r="A875" t="s">
        <v>99</v>
      </c>
      <c r="B875" t="s">
        <v>6</v>
      </c>
      <c r="C875" t="s">
        <v>42</v>
      </c>
      <c r="D875" t="s">
        <v>25</v>
      </c>
      <c r="E875">
        <v>57</v>
      </c>
      <c r="F875">
        <v>79</v>
      </c>
      <c r="G875">
        <v>491.67</v>
      </c>
      <c r="H875">
        <v>6.7050999999999998</v>
      </c>
    </row>
    <row r="876" spans="1:8" x14ac:dyDescent="0.3">
      <c r="A876" t="s">
        <v>99</v>
      </c>
      <c r="B876" t="s">
        <v>6</v>
      </c>
      <c r="C876" t="s">
        <v>42</v>
      </c>
      <c r="D876" t="s">
        <v>26</v>
      </c>
      <c r="E876">
        <v>170</v>
      </c>
      <c r="F876">
        <v>200</v>
      </c>
      <c r="G876">
        <v>1097.5</v>
      </c>
      <c r="H876">
        <v>14.9056</v>
      </c>
    </row>
    <row r="877" spans="1:8" x14ac:dyDescent="0.3">
      <c r="A877" t="s">
        <v>99</v>
      </c>
      <c r="B877" t="s">
        <v>6</v>
      </c>
      <c r="C877" t="s">
        <v>42</v>
      </c>
      <c r="D877" t="s">
        <v>27</v>
      </c>
      <c r="E877">
        <v>6</v>
      </c>
      <c r="F877">
        <v>6</v>
      </c>
      <c r="G877">
        <v>40.71</v>
      </c>
      <c r="H877">
        <v>0.33689999999999998</v>
      </c>
    </row>
    <row r="878" spans="1:8" x14ac:dyDescent="0.3">
      <c r="A878" t="s">
        <v>99</v>
      </c>
      <c r="B878" t="s">
        <v>6</v>
      </c>
      <c r="C878" t="s">
        <v>42</v>
      </c>
      <c r="D878" t="s">
        <v>28</v>
      </c>
      <c r="E878">
        <v>1</v>
      </c>
      <c r="F878">
        <v>1</v>
      </c>
      <c r="G878">
        <v>10</v>
      </c>
      <c r="H878">
        <v>0.15379999999999999</v>
      </c>
    </row>
    <row r="879" spans="1:8" x14ac:dyDescent="0.3">
      <c r="A879" t="s">
        <v>99</v>
      </c>
      <c r="B879" t="s">
        <v>6</v>
      </c>
      <c r="C879" t="s">
        <v>43</v>
      </c>
      <c r="D879" t="s">
        <v>21</v>
      </c>
      <c r="E879">
        <v>1</v>
      </c>
      <c r="F879">
        <v>20</v>
      </c>
      <c r="G879">
        <v>113.2</v>
      </c>
      <c r="H879">
        <v>1.7418</v>
      </c>
    </row>
    <row r="880" spans="1:8" x14ac:dyDescent="0.3">
      <c r="A880" t="s">
        <v>99</v>
      </c>
      <c r="B880" t="s">
        <v>6</v>
      </c>
      <c r="C880" t="s">
        <v>43</v>
      </c>
      <c r="D880" t="s">
        <v>22</v>
      </c>
      <c r="E880">
        <v>105</v>
      </c>
      <c r="F880">
        <v>1218</v>
      </c>
      <c r="G880">
        <v>7688.69</v>
      </c>
      <c r="H880">
        <v>114.4222</v>
      </c>
    </row>
    <row r="881" spans="1:8" x14ac:dyDescent="0.3">
      <c r="A881" t="s">
        <v>99</v>
      </c>
      <c r="B881" t="s">
        <v>6</v>
      </c>
      <c r="C881" t="s">
        <v>43</v>
      </c>
      <c r="D881" t="s">
        <v>24</v>
      </c>
      <c r="E881">
        <v>73</v>
      </c>
      <c r="F881">
        <v>3715</v>
      </c>
      <c r="G881">
        <v>20470.64</v>
      </c>
      <c r="H881">
        <v>315.40300000000002</v>
      </c>
    </row>
    <row r="882" spans="1:8" x14ac:dyDescent="0.3">
      <c r="A882" t="s">
        <v>99</v>
      </c>
      <c r="B882" t="s">
        <v>6</v>
      </c>
      <c r="C882" t="s">
        <v>43</v>
      </c>
      <c r="D882" t="s">
        <v>26</v>
      </c>
      <c r="E882">
        <v>1</v>
      </c>
      <c r="F882">
        <v>17</v>
      </c>
      <c r="G882">
        <v>117.42</v>
      </c>
      <c r="H882">
        <v>1.8065</v>
      </c>
    </row>
    <row r="883" spans="1:8" x14ac:dyDescent="0.3">
      <c r="A883" t="s">
        <v>99</v>
      </c>
      <c r="B883" t="s">
        <v>6</v>
      </c>
      <c r="C883" t="s">
        <v>44</v>
      </c>
      <c r="D883" t="s">
        <v>8</v>
      </c>
      <c r="E883">
        <v>1</v>
      </c>
      <c r="F883">
        <v>1</v>
      </c>
      <c r="G883">
        <v>2</v>
      </c>
      <c r="H883">
        <v>1.72E-2</v>
      </c>
    </row>
    <row r="884" spans="1:8" x14ac:dyDescent="0.3">
      <c r="A884" t="s">
        <v>99</v>
      </c>
      <c r="B884" t="s">
        <v>6</v>
      </c>
      <c r="C884" t="s">
        <v>44</v>
      </c>
      <c r="D884" t="s">
        <v>10</v>
      </c>
      <c r="E884">
        <v>58</v>
      </c>
      <c r="F884">
        <v>63</v>
      </c>
      <c r="G884">
        <v>110.24</v>
      </c>
      <c r="H884">
        <v>1.5589999999999999</v>
      </c>
    </row>
    <row r="885" spans="1:8" x14ac:dyDescent="0.3">
      <c r="A885" t="s">
        <v>99</v>
      </c>
      <c r="B885" t="s">
        <v>6</v>
      </c>
      <c r="C885" t="s">
        <v>44</v>
      </c>
      <c r="D885" t="s">
        <v>12</v>
      </c>
      <c r="E885">
        <v>6</v>
      </c>
      <c r="F885">
        <v>6</v>
      </c>
      <c r="G885">
        <v>6.5</v>
      </c>
      <c r="H885">
        <v>9.2399999999999996E-2</v>
      </c>
    </row>
    <row r="886" spans="1:8" x14ac:dyDescent="0.3">
      <c r="A886" t="s">
        <v>99</v>
      </c>
      <c r="B886" t="s">
        <v>6</v>
      </c>
      <c r="C886" t="s">
        <v>44</v>
      </c>
      <c r="D886" t="s">
        <v>13</v>
      </c>
      <c r="E886">
        <v>23</v>
      </c>
      <c r="F886">
        <v>24</v>
      </c>
      <c r="G886">
        <v>38.25</v>
      </c>
      <c r="H886">
        <v>0.58509999999999995</v>
      </c>
    </row>
    <row r="887" spans="1:8" x14ac:dyDescent="0.3">
      <c r="A887" t="s">
        <v>99</v>
      </c>
      <c r="B887" t="s">
        <v>6</v>
      </c>
      <c r="C887" t="s">
        <v>44</v>
      </c>
      <c r="D887" t="s">
        <v>14</v>
      </c>
      <c r="E887">
        <v>37</v>
      </c>
      <c r="F887">
        <v>39</v>
      </c>
      <c r="G887">
        <v>70.349999999999994</v>
      </c>
      <c r="H887">
        <v>1.0114000000000001</v>
      </c>
    </row>
    <row r="888" spans="1:8" x14ac:dyDescent="0.3">
      <c r="A888" t="s">
        <v>99</v>
      </c>
      <c r="B888" t="s">
        <v>6</v>
      </c>
      <c r="C888" t="s">
        <v>44</v>
      </c>
      <c r="D888" t="s">
        <v>15</v>
      </c>
      <c r="E888">
        <v>12</v>
      </c>
      <c r="F888">
        <v>16</v>
      </c>
      <c r="G888">
        <v>27.63</v>
      </c>
      <c r="H888">
        <v>0.3639</v>
      </c>
    </row>
    <row r="889" spans="1:8" x14ac:dyDescent="0.3">
      <c r="A889" t="s">
        <v>99</v>
      </c>
      <c r="B889" t="s">
        <v>6</v>
      </c>
      <c r="C889" t="s">
        <v>44</v>
      </c>
      <c r="D889" t="s">
        <v>17</v>
      </c>
      <c r="E889">
        <v>9</v>
      </c>
      <c r="F889">
        <v>9</v>
      </c>
      <c r="G889">
        <v>23.75</v>
      </c>
      <c r="H889">
        <v>0.35399999999999998</v>
      </c>
    </row>
    <row r="890" spans="1:8" x14ac:dyDescent="0.3">
      <c r="A890" t="s">
        <v>99</v>
      </c>
      <c r="B890" t="s">
        <v>6</v>
      </c>
      <c r="C890" t="s">
        <v>44</v>
      </c>
      <c r="D890" t="s">
        <v>18</v>
      </c>
      <c r="E890">
        <v>10</v>
      </c>
      <c r="F890">
        <v>10</v>
      </c>
      <c r="G890">
        <v>14.76</v>
      </c>
      <c r="H890">
        <v>0.21840000000000001</v>
      </c>
    </row>
    <row r="891" spans="1:8" x14ac:dyDescent="0.3">
      <c r="A891" t="s">
        <v>99</v>
      </c>
      <c r="B891" t="s">
        <v>6</v>
      </c>
      <c r="C891" t="s">
        <v>44</v>
      </c>
      <c r="D891" t="s">
        <v>19</v>
      </c>
      <c r="E891">
        <v>2</v>
      </c>
      <c r="F891">
        <v>2</v>
      </c>
      <c r="G891">
        <v>3.5</v>
      </c>
      <c r="H891">
        <v>4.6199999999999998E-2</v>
      </c>
    </row>
    <row r="892" spans="1:8" x14ac:dyDescent="0.3">
      <c r="A892" t="s">
        <v>99</v>
      </c>
      <c r="B892" t="s">
        <v>6</v>
      </c>
      <c r="C892" t="s">
        <v>44</v>
      </c>
      <c r="D892" t="s">
        <v>20</v>
      </c>
      <c r="E892">
        <v>20</v>
      </c>
      <c r="F892">
        <v>22</v>
      </c>
      <c r="G892">
        <v>44.76</v>
      </c>
      <c r="H892">
        <v>0.60170000000000001</v>
      </c>
    </row>
    <row r="893" spans="1:8" x14ac:dyDescent="0.3">
      <c r="A893" t="s">
        <v>99</v>
      </c>
      <c r="B893" t="s">
        <v>6</v>
      </c>
      <c r="C893" t="s">
        <v>44</v>
      </c>
      <c r="D893" t="s">
        <v>21</v>
      </c>
      <c r="E893">
        <v>17</v>
      </c>
      <c r="F893">
        <v>20</v>
      </c>
      <c r="G893">
        <v>49.22</v>
      </c>
      <c r="H893">
        <v>0.5776</v>
      </c>
    </row>
    <row r="894" spans="1:8" x14ac:dyDescent="0.3">
      <c r="A894" t="s">
        <v>99</v>
      </c>
      <c r="B894" t="s">
        <v>6</v>
      </c>
      <c r="C894" t="s">
        <v>44</v>
      </c>
      <c r="D894" t="s">
        <v>22</v>
      </c>
      <c r="E894">
        <v>19</v>
      </c>
      <c r="F894">
        <v>20</v>
      </c>
      <c r="G894">
        <v>32.25</v>
      </c>
      <c r="H894">
        <v>0.44159999999999999</v>
      </c>
    </row>
    <row r="895" spans="1:8" x14ac:dyDescent="0.3">
      <c r="A895" t="s">
        <v>99</v>
      </c>
      <c r="B895" t="s">
        <v>6</v>
      </c>
      <c r="C895" t="s">
        <v>44</v>
      </c>
      <c r="D895" t="s">
        <v>23</v>
      </c>
      <c r="E895">
        <v>4</v>
      </c>
      <c r="F895">
        <v>5</v>
      </c>
      <c r="G895">
        <v>5.5</v>
      </c>
      <c r="H895">
        <v>8.2000000000000003E-2</v>
      </c>
    </row>
    <row r="896" spans="1:8" x14ac:dyDescent="0.3">
      <c r="A896" t="s">
        <v>99</v>
      </c>
      <c r="B896" t="s">
        <v>6</v>
      </c>
      <c r="C896" t="s">
        <v>44</v>
      </c>
      <c r="D896" t="s">
        <v>24</v>
      </c>
      <c r="E896">
        <v>83</v>
      </c>
      <c r="F896">
        <v>108</v>
      </c>
      <c r="G896">
        <v>219.72</v>
      </c>
      <c r="H896">
        <v>2.5905999999999998</v>
      </c>
    </row>
    <row r="897" spans="1:8" x14ac:dyDescent="0.3">
      <c r="A897" t="s">
        <v>99</v>
      </c>
      <c r="B897" t="s">
        <v>6</v>
      </c>
      <c r="C897" t="s">
        <v>44</v>
      </c>
      <c r="D897" t="s">
        <v>26</v>
      </c>
      <c r="E897">
        <v>11</v>
      </c>
      <c r="F897">
        <v>12</v>
      </c>
      <c r="G897">
        <v>28.33</v>
      </c>
      <c r="H897">
        <v>0.3614</v>
      </c>
    </row>
    <row r="898" spans="1:8" x14ac:dyDescent="0.3">
      <c r="A898" t="s">
        <v>99</v>
      </c>
      <c r="B898" t="s">
        <v>6</v>
      </c>
      <c r="C898" t="s">
        <v>44</v>
      </c>
      <c r="D898" t="s">
        <v>27</v>
      </c>
      <c r="E898">
        <v>1</v>
      </c>
      <c r="F898">
        <v>1</v>
      </c>
      <c r="G898">
        <v>1</v>
      </c>
      <c r="H898">
        <v>1.54E-2</v>
      </c>
    </row>
    <row r="899" spans="1:8" x14ac:dyDescent="0.3">
      <c r="A899" t="s">
        <v>99</v>
      </c>
      <c r="B899" t="s">
        <v>6</v>
      </c>
      <c r="C899" t="s">
        <v>45</v>
      </c>
      <c r="D899" t="s">
        <v>11</v>
      </c>
      <c r="E899">
        <v>1</v>
      </c>
      <c r="F899">
        <v>8</v>
      </c>
      <c r="G899">
        <v>163.38999999999999</v>
      </c>
      <c r="H899">
        <v>2.4571999999999998</v>
      </c>
    </row>
    <row r="900" spans="1:8" x14ac:dyDescent="0.3">
      <c r="A900" t="s">
        <v>99</v>
      </c>
      <c r="B900" t="s">
        <v>6</v>
      </c>
      <c r="C900" t="s">
        <v>45</v>
      </c>
      <c r="D900" t="s">
        <v>12</v>
      </c>
      <c r="E900">
        <v>9</v>
      </c>
      <c r="F900">
        <v>39</v>
      </c>
      <c r="G900">
        <v>669.89</v>
      </c>
      <c r="H900">
        <v>8.7737999999999996</v>
      </c>
    </row>
    <row r="901" spans="1:8" x14ac:dyDescent="0.3">
      <c r="A901" t="s">
        <v>99</v>
      </c>
      <c r="B901" t="s">
        <v>6</v>
      </c>
      <c r="C901" t="s">
        <v>45</v>
      </c>
      <c r="D901" t="s">
        <v>15</v>
      </c>
      <c r="E901">
        <v>3</v>
      </c>
      <c r="F901">
        <v>8</v>
      </c>
      <c r="G901">
        <v>59</v>
      </c>
      <c r="H901">
        <v>0.87329999999999997</v>
      </c>
    </row>
    <row r="902" spans="1:8" x14ac:dyDescent="0.3">
      <c r="A902" t="s">
        <v>99</v>
      </c>
      <c r="B902" t="s">
        <v>6</v>
      </c>
      <c r="C902" t="s">
        <v>45</v>
      </c>
      <c r="D902" t="s">
        <v>16</v>
      </c>
      <c r="E902">
        <v>1</v>
      </c>
      <c r="F902">
        <v>6</v>
      </c>
      <c r="G902">
        <v>38.04</v>
      </c>
      <c r="H902">
        <v>0.51639999999999997</v>
      </c>
    </row>
    <row r="903" spans="1:8" x14ac:dyDescent="0.3">
      <c r="A903" t="s">
        <v>99</v>
      </c>
      <c r="B903" t="s">
        <v>6</v>
      </c>
      <c r="C903" t="s">
        <v>45</v>
      </c>
      <c r="D903" t="s">
        <v>17</v>
      </c>
      <c r="E903">
        <v>1</v>
      </c>
      <c r="F903">
        <v>4</v>
      </c>
      <c r="G903">
        <v>166</v>
      </c>
      <c r="H903">
        <v>2.5539000000000001</v>
      </c>
    </row>
    <row r="904" spans="1:8" x14ac:dyDescent="0.3">
      <c r="A904" t="s">
        <v>99</v>
      </c>
      <c r="B904" t="s">
        <v>6</v>
      </c>
      <c r="C904" t="s">
        <v>45</v>
      </c>
      <c r="D904" t="s">
        <v>19</v>
      </c>
      <c r="E904">
        <v>2</v>
      </c>
      <c r="F904">
        <v>3</v>
      </c>
      <c r="G904">
        <v>13.25</v>
      </c>
      <c r="H904">
        <v>0.18459999999999999</v>
      </c>
    </row>
    <row r="905" spans="1:8" x14ac:dyDescent="0.3">
      <c r="A905" t="s">
        <v>99</v>
      </c>
      <c r="B905" t="s">
        <v>6</v>
      </c>
      <c r="C905" t="s">
        <v>45</v>
      </c>
      <c r="D905" t="s">
        <v>20</v>
      </c>
      <c r="E905">
        <v>2</v>
      </c>
      <c r="F905">
        <v>2</v>
      </c>
      <c r="G905">
        <v>7</v>
      </c>
      <c r="H905">
        <v>0.1077</v>
      </c>
    </row>
    <row r="906" spans="1:8" x14ac:dyDescent="0.3">
      <c r="A906" t="s">
        <v>99</v>
      </c>
      <c r="B906" t="s">
        <v>6</v>
      </c>
      <c r="C906" t="s">
        <v>45</v>
      </c>
      <c r="D906" t="s">
        <v>21</v>
      </c>
      <c r="E906">
        <v>2</v>
      </c>
      <c r="F906">
        <v>25</v>
      </c>
      <c r="G906">
        <v>116.12</v>
      </c>
      <c r="H906">
        <v>1.5055000000000001</v>
      </c>
    </row>
    <row r="907" spans="1:8" x14ac:dyDescent="0.3">
      <c r="A907" t="s">
        <v>99</v>
      </c>
      <c r="B907" t="s">
        <v>6</v>
      </c>
      <c r="C907" t="s">
        <v>45</v>
      </c>
      <c r="D907" t="s">
        <v>22</v>
      </c>
      <c r="E907">
        <v>290</v>
      </c>
      <c r="F907">
        <v>1519</v>
      </c>
      <c r="G907">
        <v>12790.12</v>
      </c>
      <c r="H907">
        <v>174.9674</v>
      </c>
    </row>
    <row r="908" spans="1:8" x14ac:dyDescent="0.3">
      <c r="A908" t="s">
        <v>99</v>
      </c>
      <c r="B908" t="s">
        <v>6</v>
      </c>
      <c r="C908" t="s">
        <v>45</v>
      </c>
      <c r="D908" t="s">
        <v>23</v>
      </c>
      <c r="E908">
        <v>2</v>
      </c>
      <c r="F908">
        <v>2</v>
      </c>
      <c r="G908">
        <v>4</v>
      </c>
      <c r="H908">
        <v>6.1600000000000002E-2</v>
      </c>
    </row>
    <row r="909" spans="1:8" x14ac:dyDescent="0.3">
      <c r="A909" t="s">
        <v>99</v>
      </c>
      <c r="B909" t="s">
        <v>6</v>
      </c>
      <c r="C909" t="s">
        <v>45</v>
      </c>
      <c r="D909" t="s">
        <v>24</v>
      </c>
      <c r="E909">
        <v>24</v>
      </c>
      <c r="F909">
        <v>118</v>
      </c>
      <c r="G909">
        <v>456.26</v>
      </c>
      <c r="H909">
        <v>6.0168999999999997</v>
      </c>
    </row>
    <row r="910" spans="1:8" x14ac:dyDescent="0.3">
      <c r="A910" t="s">
        <v>99</v>
      </c>
      <c r="B910" t="s">
        <v>6</v>
      </c>
      <c r="C910" t="s">
        <v>45</v>
      </c>
      <c r="D910" t="s">
        <v>26</v>
      </c>
      <c r="E910">
        <v>1</v>
      </c>
      <c r="F910">
        <v>2</v>
      </c>
      <c r="G910">
        <v>39</v>
      </c>
      <c r="H910">
        <v>0.6</v>
      </c>
    </row>
    <row r="911" spans="1:8" x14ac:dyDescent="0.3">
      <c r="A911" t="s">
        <v>100</v>
      </c>
      <c r="B911" t="s">
        <v>6</v>
      </c>
      <c r="C911" t="s">
        <v>7</v>
      </c>
      <c r="D911" t="s">
        <v>8</v>
      </c>
      <c r="E911">
        <v>404</v>
      </c>
      <c r="F911">
        <v>601</v>
      </c>
      <c r="G911">
        <v>2376.1</v>
      </c>
      <c r="H911">
        <v>33.1936999999999</v>
      </c>
    </row>
    <row r="912" spans="1:8" x14ac:dyDescent="0.3">
      <c r="A912" t="s">
        <v>100</v>
      </c>
      <c r="B912" t="s">
        <v>6</v>
      </c>
      <c r="C912" t="s">
        <v>7</v>
      </c>
      <c r="D912" t="s">
        <v>9</v>
      </c>
      <c r="E912">
        <v>43</v>
      </c>
      <c r="F912">
        <v>228</v>
      </c>
      <c r="G912">
        <v>957.82</v>
      </c>
      <c r="H912">
        <v>14.5253</v>
      </c>
    </row>
    <row r="913" spans="1:8" x14ac:dyDescent="0.3">
      <c r="A913" t="s">
        <v>100</v>
      </c>
      <c r="B913" t="s">
        <v>6</v>
      </c>
      <c r="C913" t="s">
        <v>7</v>
      </c>
      <c r="D913" t="s">
        <v>10</v>
      </c>
      <c r="E913">
        <v>4971</v>
      </c>
      <c r="F913">
        <v>31699</v>
      </c>
      <c r="G913">
        <v>127371.98</v>
      </c>
      <c r="H913">
        <v>1887.2961000000601</v>
      </c>
    </row>
    <row r="914" spans="1:8" x14ac:dyDescent="0.3">
      <c r="A914" t="s">
        <v>100</v>
      </c>
      <c r="B914" t="s">
        <v>6</v>
      </c>
      <c r="C914" t="s">
        <v>7</v>
      </c>
      <c r="D914" t="s">
        <v>11</v>
      </c>
      <c r="E914">
        <v>5</v>
      </c>
      <c r="F914">
        <v>18</v>
      </c>
      <c r="G914">
        <v>72.5</v>
      </c>
      <c r="H914">
        <v>1.0768</v>
      </c>
    </row>
    <row r="915" spans="1:8" x14ac:dyDescent="0.3">
      <c r="A915" t="s">
        <v>100</v>
      </c>
      <c r="B915" t="s">
        <v>6</v>
      </c>
      <c r="C915" t="s">
        <v>7</v>
      </c>
      <c r="D915" t="s">
        <v>12</v>
      </c>
      <c r="E915">
        <v>264</v>
      </c>
      <c r="F915">
        <v>1640</v>
      </c>
      <c r="G915">
        <v>6584.77</v>
      </c>
      <c r="H915">
        <v>98.518199999999993</v>
      </c>
    </row>
    <row r="916" spans="1:8" x14ac:dyDescent="0.3">
      <c r="A916" t="s">
        <v>100</v>
      </c>
      <c r="B916" t="s">
        <v>6</v>
      </c>
      <c r="C916" t="s">
        <v>7</v>
      </c>
      <c r="D916" t="s">
        <v>13</v>
      </c>
      <c r="E916">
        <v>5485</v>
      </c>
      <c r="F916">
        <v>12043</v>
      </c>
      <c r="G916">
        <v>48191.4</v>
      </c>
      <c r="H916">
        <v>728.88140000005706</v>
      </c>
    </row>
    <row r="917" spans="1:8" x14ac:dyDescent="0.3">
      <c r="A917" t="s">
        <v>100</v>
      </c>
      <c r="B917" t="s">
        <v>6</v>
      </c>
      <c r="C917" t="s">
        <v>7</v>
      </c>
      <c r="D917" t="s">
        <v>14</v>
      </c>
      <c r="E917">
        <v>4456</v>
      </c>
      <c r="F917">
        <v>10239</v>
      </c>
      <c r="G917">
        <v>40767.22</v>
      </c>
      <c r="H917">
        <v>579.12750000002495</v>
      </c>
    </row>
    <row r="918" spans="1:8" x14ac:dyDescent="0.3">
      <c r="A918" t="s">
        <v>100</v>
      </c>
      <c r="B918" t="s">
        <v>6</v>
      </c>
      <c r="C918" t="s">
        <v>7</v>
      </c>
      <c r="D918" t="s">
        <v>15</v>
      </c>
      <c r="E918">
        <v>2167</v>
      </c>
      <c r="F918">
        <v>11216</v>
      </c>
      <c r="G918">
        <v>44909.620000000097</v>
      </c>
      <c r="H918">
        <v>660.40340000001402</v>
      </c>
    </row>
    <row r="919" spans="1:8" x14ac:dyDescent="0.3">
      <c r="A919" t="s">
        <v>100</v>
      </c>
      <c r="B919" t="s">
        <v>6</v>
      </c>
      <c r="C919" t="s">
        <v>7</v>
      </c>
      <c r="D919" t="s">
        <v>16</v>
      </c>
      <c r="E919">
        <v>2833</v>
      </c>
      <c r="F919">
        <v>5364</v>
      </c>
      <c r="G919">
        <v>21734.22</v>
      </c>
      <c r="H919">
        <v>259.07849999999797</v>
      </c>
    </row>
    <row r="920" spans="1:8" x14ac:dyDescent="0.3">
      <c r="A920" t="s">
        <v>100</v>
      </c>
      <c r="B920" t="s">
        <v>6</v>
      </c>
      <c r="C920" t="s">
        <v>7</v>
      </c>
      <c r="D920" t="s">
        <v>17</v>
      </c>
      <c r="E920">
        <v>80</v>
      </c>
      <c r="F920">
        <v>254</v>
      </c>
      <c r="G920">
        <v>991.19</v>
      </c>
      <c r="H920">
        <v>13.773999999999999</v>
      </c>
    </row>
    <row r="921" spans="1:8" x14ac:dyDescent="0.3">
      <c r="A921" t="s">
        <v>100</v>
      </c>
      <c r="B921" t="s">
        <v>6</v>
      </c>
      <c r="C921" t="s">
        <v>7</v>
      </c>
      <c r="D921" t="s">
        <v>18</v>
      </c>
      <c r="E921">
        <v>111</v>
      </c>
      <c r="F921">
        <v>127</v>
      </c>
      <c r="G921">
        <v>549.35</v>
      </c>
      <c r="H921">
        <v>4.2413999999999996</v>
      </c>
    </row>
    <row r="922" spans="1:8" x14ac:dyDescent="0.3">
      <c r="A922" t="s">
        <v>100</v>
      </c>
      <c r="B922" t="s">
        <v>6</v>
      </c>
      <c r="C922" t="s">
        <v>7</v>
      </c>
      <c r="D922" t="s">
        <v>19</v>
      </c>
      <c r="E922">
        <v>459</v>
      </c>
      <c r="F922">
        <v>796</v>
      </c>
      <c r="G922">
        <v>3240.01</v>
      </c>
      <c r="H922">
        <v>39.614600000000003</v>
      </c>
    </row>
    <row r="923" spans="1:8" x14ac:dyDescent="0.3">
      <c r="A923" t="s">
        <v>100</v>
      </c>
      <c r="B923" t="s">
        <v>6</v>
      </c>
      <c r="C923" t="s">
        <v>7</v>
      </c>
      <c r="D923" t="s">
        <v>20</v>
      </c>
      <c r="E923">
        <v>330</v>
      </c>
      <c r="F923">
        <v>555</v>
      </c>
      <c r="G923">
        <v>2130.5300000000002</v>
      </c>
      <c r="H923">
        <v>25.475999999999999</v>
      </c>
    </row>
    <row r="924" spans="1:8" x14ac:dyDescent="0.3">
      <c r="A924" t="s">
        <v>100</v>
      </c>
      <c r="B924" t="s">
        <v>6</v>
      </c>
      <c r="C924" t="s">
        <v>7</v>
      </c>
      <c r="D924" t="s">
        <v>21</v>
      </c>
      <c r="E924">
        <v>2086</v>
      </c>
      <c r="F924">
        <v>24603</v>
      </c>
      <c r="G924">
        <v>96585.700000000099</v>
      </c>
      <c r="H924">
        <v>1083.4914000000099</v>
      </c>
    </row>
    <row r="925" spans="1:8" x14ac:dyDescent="0.3">
      <c r="A925" t="s">
        <v>100</v>
      </c>
      <c r="B925" t="s">
        <v>6</v>
      </c>
      <c r="C925" t="s">
        <v>7</v>
      </c>
      <c r="D925" t="s">
        <v>22</v>
      </c>
      <c r="E925">
        <v>1251</v>
      </c>
      <c r="F925">
        <v>13216</v>
      </c>
      <c r="G925">
        <v>57938.33</v>
      </c>
      <c r="H925">
        <v>709.73100000000102</v>
      </c>
    </row>
    <row r="926" spans="1:8" x14ac:dyDescent="0.3">
      <c r="A926" t="s">
        <v>100</v>
      </c>
      <c r="B926" t="s">
        <v>6</v>
      </c>
      <c r="C926" t="s">
        <v>7</v>
      </c>
      <c r="D926" t="s">
        <v>23</v>
      </c>
      <c r="E926">
        <v>739</v>
      </c>
      <c r="F926">
        <v>2345</v>
      </c>
      <c r="G926">
        <v>10167.09</v>
      </c>
      <c r="H926">
        <v>100.2218</v>
      </c>
    </row>
    <row r="927" spans="1:8" x14ac:dyDescent="0.3">
      <c r="A927" t="s">
        <v>100</v>
      </c>
      <c r="B927" t="s">
        <v>6</v>
      </c>
      <c r="C927" t="s">
        <v>7</v>
      </c>
      <c r="D927" t="s">
        <v>24</v>
      </c>
      <c r="E927">
        <v>1758</v>
      </c>
      <c r="F927">
        <v>19686</v>
      </c>
      <c r="G927">
        <v>82037.279999999999</v>
      </c>
      <c r="H927">
        <v>989.28590000000202</v>
      </c>
    </row>
    <row r="928" spans="1:8" x14ac:dyDescent="0.3">
      <c r="A928" t="s">
        <v>100</v>
      </c>
      <c r="B928" t="s">
        <v>6</v>
      </c>
      <c r="C928" t="s">
        <v>7</v>
      </c>
      <c r="D928" t="s">
        <v>25</v>
      </c>
      <c r="E928">
        <v>412</v>
      </c>
      <c r="F928">
        <v>712</v>
      </c>
      <c r="G928">
        <v>2903.64</v>
      </c>
      <c r="H928">
        <v>37.196100000000001</v>
      </c>
    </row>
    <row r="929" spans="1:8" x14ac:dyDescent="0.3">
      <c r="A929" t="s">
        <v>100</v>
      </c>
      <c r="B929" t="s">
        <v>6</v>
      </c>
      <c r="C929" t="s">
        <v>7</v>
      </c>
      <c r="D929" t="s">
        <v>26</v>
      </c>
      <c r="E929">
        <v>1005</v>
      </c>
      <c r="F929">
        <v>2018</v>
      </c>
      <c r="G929">
        <v>8241.9599999999991</v>
      </c>
      <c r="H929">
        <v>98.378599999999494</v>
      </c>
    </row>
    <row r="930" spans="1:8" x14ac:dyDescent="0.3">
      <c r="A930" t="s">
        <v>100</v>
      </c>
      <c r="B930" t="s">
        <v>6</v>
      </c>
      <c r="C930" t="s">
        <v>7</v>
      </c>
      <c r="D930" t="s">
        <v>27</v>
      </c>
      <c r="E930">
        <v>57</v>
      </c>
      <c r="F930">
        <v>64</v>
      </c>
      <c r="G930">
        <v>290.85000000000002</v>
      </c>
      <c r="H930">
        <v>2.9559000000000002</v>
      </c>
    </row>
    <row r="931" spans="1:8" x14ac:dyDescent="0.3">
      <c r="A931" t="s">
        <v>100</v>
      </c>
      <c r="B931" t="s">
        <v>6</v>
      </c>
      <c r="C931" t="s">
        <v>7</v>
      </c>
      <c r="D931" t="s">
        <v>28</v>
      </c>
      <c r="E931">
        <v>8</v>
      </c>
      <c r="F931">
        <v>44</v>
      </c>
      <c r="G931">
        <v>166.25</v>
      </c>
      <c r="H931">
        <v>2.4655999999999998</v>
      </c>
    </row>
    <row r="932" spans="1:8" x14ac:dyDescent="0.3">
      <c r="A932" t="s">
        <v>100</v>
      </c>
      <c r="B932" t="s">
        <v>6</v>
      </c>
      <c r="C932" t="s">
        <v>29</v>
      </c>
      <c r="D932" t="s">
        <v>8</v>
      </c>
      <c r="E932">
        <v>306</v>
      </c>
      <c r="F932">
        <v>415</v>
      </c>
      <c r="G932">
        <v>3757.66</v>
      </c>
      <c r="H932">
        <v>53.325099999999999</v>
      </c>
    </row>
    <row r="933" spans="1:8" x14ac:dyDescent="0.3">
      <c r="A933" t="s">
        <v>100</v>
      </c>
      <c r="B933" t="s">
        <v>6</v>
      </c>
      <c r="C933" t="s">
        <v>29</v>
      </c>
      <c r="D933" t="s">
        <v>9</v>
      </c>
      <c r="E933">
        <v>34</v>
      </c>
      <c r="F933">
        <v>146</v>
      </c>
      <c r="G933">
        <v>1247.8599999999999</v>
      </c>
      <c r="H933">
        <v>18.828700000000001</v>
      </c>
    </row>
    <row r="934" spans="1:8" x14ac:dyDescent="0.3">
      <c r="A934" t="s">
        <v>100</v>
      </c>
      <c r="B934" t="s">
        <v>6</v>
      </c>
      <c r="C934" t="s">
        <v>29</v>
      </c>
      <c r="D934" t="s">
        <v>10</v>
      </c>
      <c r="E934">
        <v>4227</v>
      </c>
      <c r="F934">
        <v>18381</v>
      </c>
      <c r="G934">
        <v>153907.10999999999</v>
      </c>
      <c r="H934">
        <v>2271.5068000000501</v>
      </c>
    </row>
    <row r="935" spans="1:8" x14ac:dyDescent="0.3">
      <c r="A935" t="s">
        <v>100</v>
      </c>
      <c r="B935" t="s">
        <v>6</v>
      </c>
      <c r="C935" t="s">
        <v>29</v>
      </c>
      <c r="D935" t="s">
        <v>11</v>
      </c>
      <c r="E935">
        <v>5</v>
      </c>
      <c r="F935">
        <v>14</v>
      </c>
      <c r="G935">
        <v>128.86000000000001</v>
      </c>
      <c r="H935">
        <v>1.9823</v>
      </c>
    </row>
    <row r="936" spans="1:8" x14ac:dyDescent="0.3">
      <c r="A936" t="s">
        <v>100</v>
      </c>
      <c r="B936" t="s">
        <v>6</v>
      </c>
      <c r="C936" t="s">
        <v>29</v>
      </c>
      <c r="D936" t="s">
        <v>12</v>
      </c>
      <c r="E936">
        <v>220</v>
      </c>
      <c r="F936">
        <v>855</v>
      </c>
      <c r="G936">
        <v>7191.28</v>
      </c>
      <c r="H936">
        <v>107.25620000000001</v>
      </c>
    </row>
    <row r="937" spans="1:8" x14ac:dyDescent="0.3">
      <c r="A937" t="s">
        <v>100</v>
      </c>
      <c r="B937" t="s">
        <v>6</v>
      </c>
      <c r="C937" t="s">
        <v>29</v>
      </c>
      <c r="D937" t="s">
        <v>13</v>
      </c>
      <c r="E937">
        <v>4596</v>
      </c>
      <c r="F937">
        <v>8176</v>
      </c>
      <c r="G937">
        <v>71457.63</v>
      </c>
      <c r="H937">
        <v>1080.3501000000499</v>
      </c>
    </row>
    <row r="938" spans="1:8" x14ac:dyDescent="0.3">
      <c r="A938" t="s">
        <v>100</v>
      </c>
      <c r="B938" t="s">
        <v>6</v>
      </c>
      <c r="C938" t="s">
        <v>29</v>
      </c>
      <c r="D938" t="s">
        <v>14</v>
      </c>
      <c r="E938">
        <v>3331</v>
      </c>
      <c r="F938">
        <v>6274</v>
      </c>
      <c r="G938">
        <v>52786.879999999903</v>
      </c>
      <c r="H938">
        <v>749.69050000001505</v>
      </c>
    </row>
    <row r="939" spans="1:8" x14ac:dyDescent="0.3">
      <c r="A939" t="s">
        <v>100</v>
      </c>
      <c r="B939" t="s">
        <v>6</v>
      </c>
      <c r="C939" t="s">
        <v>29</v>
      </c>
      <c r="D939" t="s">
        <v>15</v>
      </c>
      <c r="E939">
        <v>1868</v>
      </c>
      <c r="F939">
        <v>6492</v>
      </c>
      <c r="G939">
        <v>54374.699999999903</v>
      </c>
      <c r="H939">
        <v>798.41490000001204</v>
      </c>
    </row>
    <row r="940" spans="1:8" x14ac:dyDescent="0.3">
      <c r="A940" t="s">
        <v>100</v>
      </c>
      <c r="B940" t="s">
        <v>6</v>
      </c>
      <c r="C940" t="s">
        <v>29</v>
      </c>
      <c r="D940" t="s">
        <v>16</v>
      </c>
      <c r="E940">
        <v>2214</v>
      </c>
      <c r="F940">
        <v>3676</v>
      </c>
      <c r="G940">
        <v>30551.119999999999</v>
      </c>
      <c r="H940">
        <v>363.46019999999902</v>
      </c>
    </row>
    <row r="941" spans="1:8" x14ac:dyDescent="0.3">
      <c r="A941" t="s">
        <v>100</v>
      </c>
      <c r="B941" t="s">
        <v>6</v>
      </c>
      <c r="C941" t="s">
        <v>29</v>
      </c>
      <c r="D941" t="s">
        <v>17</v>
      </c>
      <c r="E941">
        <v>49</v>
      </c>
      <c r="F941">
        <v>135</v>
      </c>
      <c r="G941">
        <v>1030.33</v>
      </c>
      <c r="H941">
        <v>14.4907</v>
      </c>
    </row>
    <row r="942" spans="1:8" x14ac:dyDescent="0.3">
      <c r="A942" t="s">
        <v>100</v>
      </c>
      <c r="B942" t="s">
        <v>6</v>
      </c>
      <c r="C942" t="s">
        <v>29</v>
      </c>
      <c r="D942" t="s">
        <v>18</v>
      </c>
      <c r="E942">
        <v>67</v>
      </c>
      <c r="F942">
        <v>74</v>
      </c>
      <c r="G942">
        <v>576.87</v>
      </c>
      <c r="H942">
        <v>4.7541000000000002</v>
      </c>
    </row>
    <row r="943" spans="1:8" x14ac:dyDescent="0.3">
      <c r="A943" t="s">
        <v>100</v>
      </c>
      <c r="B943" t="s">
        <v>6</v>
      </c>
      <c r="C943" t="s">
        <v>29</v>
      </c>
      <c r="D943" t="s">
        <v>19</v>
      </c>
      <c r="E943">
        <v>282</v>
      </c>
      <c r="F943">
        <v>420</v>
      </c>
      <c r="G943">
        <v>3565.16</v>
      </c>
      <c r="H943">
        <v>43.817500000000003</v>
      </c>
    </row>
    <row r="944" spans="1:8" x14ac:dyDescent="0.3">
      <c r="A944" t="s">
        <v>100</v>
      </c>
      <c r="B944" t="s">
        <v>6</v>
      </c>
      <c r="C944" t="s">
        <v>29</v>
      </c>
      <c r="D944" t="s">
        <v>20</v>
      </c>
      <c r="E944">
        <v>209</v>
      </c>
      <c r="F944">
        <v>305</v>
      </c>
      <c r="G944">
        <v>2570.2199999999998</v>
      </c>
      <c r="H944">
        <v>31.279</v>
      </c>
    </row>
    <row r="945" spans="1:8" x14ac:dyDescent="0.3">
      <c r="A945" t="s">
        <v>100</v>
      </c>
      <c r="B945" t="s">
        <v>6</v>
      </c>
      <c r="C945" t="s">
        <v>29</v>
      </c>
      <c r="D945" t="s">
        <v>21</v>
      </c>
      <c r="E945">
        <v>1830</v>
      </c>
      <c r="F945">
        <v>13578</v>
      </c>
      <c r="G945">
        <v>111547.43</v>
      </c>
      <c r="H945">
        <v>1213.9743000000101</v>
      </c>
    </row>
    <row r="946" spans="1:8" x14ac:dyDescent="0.3">
      <c r="A946" t="s">
        <v>100</v>
      </c>
      <c r="B946" t="s">
        <v>6</v>
      </c>
      <c r="C946" t="s">
        <v>29</v>
      </c>
      <c r="D946" t="s">
        <v>22</v>
      </c>
      <c r="E946">
        <v>1031</v>
      </c>
      <c r="F946">
        <v>5801</v>
      </c>
      <c r="G946">
        <v>48757.32</v>
      </c>
      <c r="H946">
        <v>589.30180000000098</v>
      </c>
    </row>
    <row r="947" spans="1:8" x14ac:dyDescent="0.3">
      <c r="A947" t="s">
        <v>100</v>
      </c>
      <c r="B947" t="s">
        <v>6</v>
      </c>
      <c r="C947" t="s">
        <v>29</v>
      </c>
      <c r="D947" t="s">
        <v>23</v>
      </c>
      <c r="E947">
        <v>519</v>
      </c>
      <c r="F947">
        <v>1065</v>
      </c>
      <c r="G947">
        <v>9264.77</v>
      </c>
      <c r="H947">
        <v>91.165499999999994</v>
      </c>
    </row>
    <row r="948" spans="1:8" x14ac:dyDescent="0.3">
      <c r="A948" t="s">
        <v>100</v>
      </c>
      <c r="B948" t="s">
        <v>6</v>
      </c>
      <c r="C948" t="s">
        <v>29</v>
      </c>
      <c r="D948" t="s">
        <v>24</v>
      </c>
      <c r="E948">
        <v>1324</v>
      </c>
      <c r="F948">
        <v>10413</v>
      </c>
      <c r="G948">
        <v>86466.58</v>
      </c>
      <c r="H948">
        <v>1033.4339</v>
      </c>
    </row>
    <row r="949" spans="1:8" x14ac:dyDescent="0.3">
      <c r="A949" t="s">
        <v>100</v>
      </c>
      <c r="B949" t="s">
        <v>6</v>
      </c>
      <c r="C949" t="s">
        <v>29</v>
      </c>
      <c r="D949" t="s">
        <v>25</v>
      </c>
      <c r="E949">
        <v>290</v>
      </c>
      <c r="F949">
        <v>430</v>
      </c>
      <c r="G949">
        <v>3497.37</v>
      </c>
      <c r="H949">
        <v>44.596200000000003</v>
      </c>
    </row>
    <row r="950" spans="1:8" x14ac:dyDescent="0.3">
      <c r="A950" t="s">
        <v>100</v>
      </c>
      <c r="B950" t="s">
        <v>6</v>
      </c>
      <c r="C950" t="s">
        <v>29</v>
      </c>
      <c r="D950" t="s">
        <v>26</v>
      </c>
      <c r="E950">
        <v>711</v>
      </c>
      <c r="F950">
        <v>1188</v>
      </c>
      <c r="G950">
        <v>10214.549999999999</v>
      </c>
      <c r="H950">
        <v>119.29</v>
      </c>
    </row>
    <row r="951" spans="1:8" x14ac:dyDescent="0.3">
      <c r="A951" t="s">
        <v>100</v>
      </c>
      <c r="B951" t="s">
        <v>6</v>
      </c>
      <c r="C951" t="s">
        <v>29</v>
      </c>
      <c r="D951" t="s">
        <v>27</v>
      </c>
      <c r="E951">
        <v>33</v>
      </c>
      <c r="F951">
        <v>37</v>
      </c>
      <c r="G951">
        <v>285.10000000000002</v>
      </c>
      <c r="H951">
        <v>2.9763999999999999</v>
      </c>
    </row>
    <row r="952" spans="1:8" x14ac:dyDescent="0.3">
      <c r="A952" t="s">
        <v>100</v>
      </c>
      <c r="B952" t="s">
        <v>6</v>
      </c>
      <c r="C952" t="s">
        <v>29</v>
      </c>
      <c r="D952" t="s">
        <v>28</v>
      </c>
      <c r="E952">
        <v>6</v>
      </c>
      <c r="F952">
        <v>22</v>
      </c>
      <c r="G952">
        <v>171</v>
      </c>
      <c r="H952">
        <v>2.4921000000000002</v>
      </c>
    </row>
    <row r="953" spans="1:8" x14ac:dyDescent="0.3">
      <c r="A953" t="s">
        <v>100</v>
      </c>
      <c r="B953" t="s">
        <v>6</v>
      </c>
      <c r="C953" t="s">
        <v>30</v>
      </c>
      <c r="D953" t="s">
        <v>9</v>
      </c>
      <c r="E953">
        <v>1</v>
      </c>
      <c r="F953">
        <v>31</v>
      </c>
      <c r="G953">
        <v>28.75</v>
      </c>
      <c r="H953">
        <v>0.43890000000000001</v>
      </c>
    </row>
    <row r="954" spans="1:8" x14ac:dyDescent="0.3">
      <c r="A954" t="s">
        <v>100</v>
      </c>
      <c r="B954" t="s">
        <v>6</v>
      </c>
      <c r="C954" t="s">
        <v>30</v>
      </c>
      <c r="D954" t="s">
        <v>10</v>
      </c>
      <c r="E954">
        <v>135</v>
      </c>
      <c r="F954">
        <v>2406</v>
      </c>
      <c r="G954">
        <v>3651.35</v>
      </c>
      <c r="H954">
        <v>55.765599999999999</v>
      </c>
    </row>
    <row r="955" spans="1:8" x14ac:dyDescent="0.3">
      <c r="A955" t="s">
        <v>100</v>
      </c>
      <c r="B955" t="s">
        <v>6</v>
      </c>
      <c r="C955" t="s">
        <v>30</v>
      </c>
      <c r="D955" t="s">
        <v>11</v>
      </c>
      <c r="E955">
        <v>10</v>
      </c>
      <c r="F955">
        <v>215</v>
      </c>
      <c r="G955">
        <v>226.92</v>
      </c>
      <c r="H955">
        <v>3.3814000000000002</v>
      </c>
    </row>
    <row r="956" spans="1:8" x14ac:dyDescent="0.3">
      <c r="A956" t="s">
        <v>100</v>
      </c>
      <c r="B956" t="s">
        <v>6</v>
      </c>
      <c r="C956" t="s">
        <v>30</v>
      </c>
      <c r="D956" t="s">
        <v>12</v>
      </c>
      <c r="E956">
        <v>28</v>
      </c>
      <c r="F956">
        <v>876</v>
      </c>
      <c r="G956">
        <v>908.48</v>
      </c>
      <c r="H956">
        <v>13.581</v>
      </c>
    </row>
    <row r="957" spans="1:8" x14ac:dyDescent="0.3">
      <c r="A957" t="s">
        <v>100</v>
      </c>
      <c r="B957" t="s">
        <v>6</v>
      </c>
      <c r="C957" t="s">
        <v>30</v>
      </c>
      <c r="D957" t="s">
        <v>13</v>
      </c>
      <c r="E957">
        <v>35</v>
      </c>
      <c r="F957">
        <v>131</v>
      </c>
      <c r="G957">
        <v>122.15</v>
      </c>
      <c r="H957">
        <v>1.9338</v>
      </c>
    </row>
    <row r="958" spans="1:8" x14ac:dyDescent="0.3">
      <c r="A958" t="s">
        <v>100</v>
      </c>
      <c r="B958" t="s">
        <v>6</v>
      </c>
      <c r="C958" t="s">
        <v>30</v>
      </c>
      <c r="D958" t="s">
        <v>14</v>
      </c>
      <c r="E958">
        <v>45</v>
      </c>
      <c r="F958">
        <v>3768</v>
      </c>
      <c r="G958">
        <v>7102.97</v>
      </c>
      <c r="H958">
        <v>79.143299999999996</v>
      </c>
    </row>
    <row r="959" spans="1:8" x14ac:dyDescent="0.3">
      <c r="A959" t="s">
        <v>100</v>
      </c>
      <c r="B959" t="s">
        <v>6</v>
      </c>
      <c r="C959" t="s">
        <v>30</v>
      </c>
      <c r="D959" t="s">
        <v>15</v>
      </c>
      <c r="E959">
        <v>54</v>
      </c>
      <c r="F959">
        <v>12063</v>
      </c>
      <c r="G959">
        <v>14633.25</v>
      </c>
      <c r="H959">
        <v>216.04560000000001</v>
      </c>
    </row>
    <row r="960" spans="1:8" x14ac:dyDescent="0.3">
      <c r="A960" t="s">
        <v>100</v>
      </c>
      <c r="B960" t="s">
        <v>6</v>
      </c>
      <c r="C960" t="s">
        <v>30</v>
      </c>
      <c r="D960" t="s">
        <v>16</v>
      </c>
      <c r="E960">
        <v>17</v>
      </c>
      <c r="F960">
        <v>172</v>
      </c>
      <c r="G960">
        <v>177.8</v>
      </c>
      <c r="H960">
        <v>2.4316</v>
      </c>
    </row>
    <row r="961" spans="1:8" x14ac:dyDescent="0.3">
      <c r="A961" t="s">
        <v>100</v>
      </c>
      <c r="B961" t="s">
        <v>6</v>
      </c>
      <c r="C961" t="s">
        <v>30</v>
      </c>
      <c r="D961" t="s">
        <v>17</v>
      </c>
      <c r="E961">
        <v>9</v>
      </c>
      <c r="F961">
        <v>40</v>
      </c>
      <c r="G961">
        <v>41.05</v>
      </c>
      <c r="H961">
        <v>0.61329999999999996</v>
      </c>
    </row>
    <row r="962" spans="1:8" x14ac:dyDescent="0.3">
      <c r="A962" t="s">
        <v>100</v>
      </c>
      <c r="B962" t="s">
        <v>6</v>
      </c>
      <c r="C962" t="s">
        <v>30</v>
      </c>
      <c r="D962" t="s">
        <v>18</v>
      </c>
      <c r="E962">
        <v>5</v>
      </c>
      <c r="F962">
        <v>7</v>
      </c>
      <c r="G962">
        <v>7</v>
      </c>
      <c r="H962">
        <v>0.10780000000000001</v>
      </c>
    </row>
    <row r="963" spans="1:8" x14ac:dyDescent="0.3">
      <c r="A963" t="s">
        <v>100</v>
      </c>
      <c r="B963" t="s">
        <v>6</v>
      </c>
      <c r="C963" t="s">
        <v>30</v>
      </c>
      <c r="D963" t="s">
        <v>19</v>
      </c>
      <c r="E963">
        <v>18</v>
      </c>
      <c r="F963">
        <v>150</v>
      </c>
      <c r="G963">
        <v>164</v>
      </c>
      <c r="H963">
        <v>2.3731</v>
      </c>
    </row>
    <row r="964" spans="1:8" x14ac:dyDescent="0.3">
      <c r="A964" t="s">
        <v>100</v>
      </c>
      <c r="B964" t="s">
        <v>6</v>
      </c>
      <c r="C964" t="s">
        <v>30</v>
      </c>
      <c r="D964" t="s">
        <v>20</v>
      </c>
      <c r="E964">
        <v>8</v>
      </c>
      <c r="F964">
        <v>39</v>
      </c>
      <c r="G964">
        <v>48.49</v>
      </c>
      <c r="H964">
        <v>0.67159999999999997</v>
      </c>
    </row>
    <row r="965" spans="1:8" x14ac:dyDescent="0.3">
      <c r="A965" t="s">
        <v>100</v>
      </c>
      <c r="B965" t="s">
        <v>6</v>
      </c>
      <c r="C965" t="s">
        <v>30</v>
      </c>
      <c r="D965" t="s">
        <v>21</v>
      </c>
      <c r="E965">
        <v>111</v>
      </c>
      <c r="F965">
        <v>1734</v>
      </c>
      <c r="G965">
        <v>1831.48</v>
      </c>
      <c r="H965">
        <v>23.952400000000001</v>
      </c>
    </row>
    <row r="966" spans="1:8" x14ac:dyDescent="0.3">
      <c r="A966" t="s">
        <v>100</v>
      </c>
      <c r="B966" t="s">
        <v>6</v>
      </c>
      <c r="C966" t="s">
        <v>30</v>
      </c>
      <c r="D966" t="s">
        <v>22</v>
      </c>
      <c r="E966">
        <v>385</v>
      </c>
      <c r="F966">
        <v>10176</v>
      </c>
      <c r="G966">
        <v>14188.41</v>
      </c>
      <c r="H966">
        <v>184.3211</v>
      </c>
    </row>
    <row r="967" spans="1:8" x14ac:dyDescent="0.3">
      <c r="A967" t="s">
        <v>100</v>
      </c>
      <c r="B967" t="s">
        <v>6</v>
      </c>
      <c r="C967" t="s">
        <v>30</v>
      </c>
      <c r="D967" t="s">
        <v>23</v>
      </c>
      <c r="E967">
        <v>70</v>
      </c>
      <c r="F967">
        <v>4412</v>
      </c>
      <c r="G967">
        <v>4430.71</v>
      </c>
      <c r="H967">
        <v>58.444400000000002</v>
      </c>
    </row>
    <row r="968" spans="1:8" x14ac:dyDescent="0.3">
      <c r="A968" t="s">
        <v>100</v>
      </c>
      <c r="B968" t="s">
        <v>6</v>
      </c>
      <c r="C968" t="s">
        <v>30</v>
      </c>
      <c r="D968" t="s">
        <v>24</v>
      </c>
      <c r="E968">
        <v>127</v>
      </c>
      <c r="F968">
        <v>3311</v>
      </c>
      <c r="G968">
        <v>4621.33</v>
      </c>
      <c r="H968">
        <v>61.689599999999999</v>
      </c>
    </row>
    <row r="969" spans="1:8" x14ac:dyDescent="0.3">
      <c r="A969" t="s">
        <v>100</v>
      </c>
      <c r="B969" t="s">
        <v>6</v>
      </c>
      <c r="C969" t="s">
        <v>30</v>
      </c>
      <c r="D969" t="s">
        <v>25</v>
      </c>
      <c r="E969">
        <v>17</v>
      </c>
      <c r="F969">
        <v>54</v>
      </c>
      <c r="G969">
        <v>56.59</v>
      </c>
      <c r="H969">
        <v>0.76</v>
      </c>
    </row>
    <row r="970" spans="1:8" x14ac:dyDescent="0.3">
      <c r="A970" t="s">
        <v>100</v>
      </c>
      <c r="B970" t="s">
        <v>6</v>
      </c>
      <c r="C970" t="s">
        <v>30</v>
      </c>
      <c r="D970" t="s">
        <v>26</v>
      </c>
      <c r="E970">
        <v>23</v>
      </c>
      <c r="F970">
        <v>87</v>
      </c>
      <c r="G970">
        <v>113.44</v>
      </c>
      <c r="H970">
        <v>1.4759</v>
      </c>
    </row>
    <row r="971" spans="1:8" x14ac:dyDescent="0.3">
      <c r="A971" t="s">
        <v>100</v>
      </c>
      <c r="B971" t="s">
        <v>6</v>
      </c>
      <c r="C971" t="s">
        <v>31</v>
      </c>
      <c r="D971" t="s">
        <v>10</v>
      </c>
      <c r="E971">
        <v>26</v>
      </c>
      <c r="F971">
        <v>51</v>
      </c>
      <c r="G971">
        <v>114.21</v>
      </c>
      <c r="H971">
        <v>1.7319</v>
      </c>
    </row>
    <row r="972" spans="1:8" x14ac:dyDescent="0.3">
      <c r="A972" t="s">
        <v>100</v>
      </c>
      <c r="B972" t="s">
        <v>6</v>
      </c>
      <c r="C972" t="s">
        <v>31</v>
      </c>
      <c r="D972" t="s">
        <v>13</v>
      </c>
      <c r="E972">
        <v>28</v>
      </c>
      <c r="F972">
        <v>56</v>
      </c>
      <c r="G972">
        <v>141.5</v>
      </c>
      <c r="H972">
        <v>2.1703999999999999</v>
      </c>
    </row>
    <row r="973" spans="1:8" x14ac:dyDescent="0.3">
      <c r="A973" t="s">
        <v>100</v>
      </c>
      <c r="B973" t="s">
        <v>6</v>
      </c>
      <c r="C973" t="s">
        <v>31</v>
      </c>
      <c r="D973" t="s">
        <v>14</v>
      </c>
      <c r="E973">
        <v>3</v>
      </c>
      <c r="F973">
        <v>3</v>
      </c>
      <c r="G973">
        <v>6.5</v>
      </c>
      <c r="H973">
        <v>8.14E-2</v>
      </c>
    </row>
    <row r="974" spans="1:8" x14ac:dyDescent="0.3">
      <c r="A974" t="s">
        <v>100</v>
      </c>
      <c r="B974" t="s">
        <v>6</v>
      </c>
      <c r="C974" t="s">
        <v>31</v>
      </c>
      <c r="D974" t="s">
        <v>15</v>
      </c>
      <c r="E974">
        <v>3</v>
      </c>
      <c r="F974">
        <v>13</v>
      </c>
      <c r="G974">
        <v>32.5</v>
      </c>
      <c r="H974">
        <v>0.44550000000000001</v>
      </c>
    </row>
    <row r="975" spans="1:8" x14ac:dyDescent="0.3">
      <c r="A975" t="s">
        <v>100</v>
      </c>
      <c r="B975" t="s">
        <v>6</v>
      </c>
      <c r="C975" t="s">
        <v>31</v>
      </c>
      <c r="D975" t="s">
        <v>16</v>
      </c>
      <c r="E975">
        <v>2</v>
      </c>
      <c r="F975">
        <v>3</v>
      </c>
      <c r="G975">
        <v>1.08</v>
      </c>
      <c r="H975">
        <v>8.5000000000000006E-3</v>
      </c>
    </row>
    <row r="976" spans="1:8" x14ac:dyDescent="0.3">
      <c r="A976" t="s">
        <v>100</v>
      </c>
      <c r="B976" t="s">
        <v>6</v>
      </c>
      <c r="C976" t="s">
        <v>31</v>
      </c>
      <c r="D976" t="s">
        <v>20</v>
      </c>
      <c r="E976">
        <v>1</v>
      </c>
      <c r="F976">
        <v>1</v>
      </c>
      <c r="G976">
        <v>7.5</v>
      </c>
      <c r="H976">
        <v>9.11E-2</v>
      </c>
    </row>
    <row r="977" spans="1:8" x14ac:dyDescent="0.3">
      <c r="A977" t="s">
        <v>100</v>
      </c>
      <c r="B977" t="s">
        <v>6</v>
      </c>
      <c r="C977" t="s">
        <v>31</v>
      </c>
      <c r="D977" t="s">
        <v>21</v>
      </c>
      <c r="E977">
        <v>6</v>
      </c>
      <c r="F977">
        <v>80</v>
      </c>
      <c r="G977">
        <v>254.33</v>
      </c>
      <c r="H977">
        <v>3.4504000000000001</v>
      </c>
    </row>
    <row r="978" spans="1:8" x14ac:dyDescent="0.3">
      <c r="A978" t="s">
        <v>100</v>
      </c>
      <c r="B978" t="s">
        <v>6</v>
      </c>
      <c r="C978" t="s">
        <v>31</v>
      </c>
      <c r="D978" t="s">
        <v>22</v>
      </c>
      <c r="E978">
        <v>2</v>
      </c>
      <c r="F978">
        <v>5</v>
      </c>
      <c r="G978">
        <v>135</v>
      </c>
      <c r="H978">
        <v>1.8876999999999999</v>
      </c>
    </row>
    <row r="979" spans="1:8" x14ac:dyDescent="0.3">
      <c r="A979" t="s">
        <v>100</v>
      </c>
      <c r="B979" t="s">
        <v>6</v>
      </c>
      <c r="C979" t="s">
        <v>31</v>
      </c>
      <c r="D979" t="s">
        <v>23</v>
      </c>
      <c r="E979">
        <v>2</v>
      </c>
      <c r="F979">
        <v>2</v>
      </c>
      <c r="G979">
        <v>5.75</v>
      </c>
      <c r="H979">
        <v>7.7100000000000002E-2</v>
      </c>
    </row>
    <row r="980" spans="1:8" x14ac:dyDescent="0.3">
      <c r="A980" t="s">
        <v>100</v>
      </c>
      <c r="B980" t="s">
        <v>6</v>
      </c>
      <c r="C980" t="s">
        <v>31</v>
      </c>
      <c r="D980" t="s">
        <v>24</v>
      </c>
      <c r="E980">
        <v>5</v>
      </c>
      <c r="F980">
        <v>8</v>
      </c>
      <c r="G980">
        <v>15.39</v>
      </c>
      <c r="H980">
        <v>0.21659999999999999</v>
      </c>
    </row>
    <row r="981" spans="1:8" x14ac:dyDescent="0.3">
      <c r="A981" t="s">
        <v>100</v>
      </c>
      <c r="B981" t="s">
        <v>6</v>
      </c>
      <c r="C981" t="s">
        <v>31</v>
      </c>
      <c r="D981" t="s">
        <v>26</v>
      </c>
      <c r="E981">
        <v>1</v>
      </c>
      <c r="F981">
        <v>1</v>
      </c>
      <c r="G981">
        <v>3.33</v>
      </c>
      <c r="H981">
        <v>3.8399999999999997E-2</v>
      </c>
    </row>
    <row r="982" spans="1:8" x14ac:dyDescent="0.3">
      <c r="A982" t="s">
        <v>100</v>
      </c>
      <c r="B982" t="s">
        <v>6</v>
      </c>
      <c r="C982" t="s">
        <v>32</v>
      </c>
      <c r="D982" t="s">
        <v>10</v>
      </c>
      <c r="E982">
        <v>4</v>
      </c>
      <c r="F982">
        <v>4</v>
      </c>
      <c r="G982">
        <v>9.5</v>
      </c>
      <c r="H982">
        <v>0.1462</v>
      </c>
    </row>
    <row r="983" spans="1:8" x14ac:dyDescent="0.3">
      <c r="A983" t="s">
        <v>100</v>
      </c>
      <c r="B983" t="s">
        <v>6</v>
      </c>
      <c r="C983" t="s">
        <v>32</v>
      </c>
      <c r="D983" t="s">
        <v>14</v>
      </c>
      <c r="E983">
        <v>3</v>
      </c>
      <c r="F983">
        <v>3</v>
      </c>
      <c r="G983">
        <v>10.64</v>
      </c>
      <c r="H983">
        <v>0.158</v>
      </c>
    </row>
    <row r="984" spans="1:8" x14ac:dyDescent="0.3">
      <c r="A984" t="s">
        <v>100</v>
      </c>
      <c r="B984" t="s">
        <v>6</v>
      </c>
      <c r="C984" t="s">
        <v>32</v>
      </c>
      <c r="D984" t="s">
        <v>15</v>
      </c>
      <c r="E984">
        <v>2</v>
      </c>
      <c r="F984">
        <v>4</v>
      </c>
      <c r="G984">
        <v>19</v>
      </c>
      <c r="H984">
        <v>0.29239999999999999</v>
      </c>
    </row>
    <row r="985" spans="1:8" x14ac:dyDescent="0.3">
      <c r="A985" t="s">
        <v>100</v>
      </c>
      <c r="B985" t="s">
        <v>6</v>
      </c>
      <c r="C985" t="s">
        <v>32</v>
      </c>
      <c r="D985" t="s">
        <v>17</v>
      </c>
      <c r="E985">
        <v>2</v>
      </c>
      <c r="F985">
        <v>2</v>
      </c>
      <c r="G985">
        <v>2.0099999999999998</v>
      </c>
      <c r="H985">
        <v>3.3700000000000001E-2</v>
      </c>
    </row>
    <row r="986" spans="1:8" x14ac:dyDescent="0.3">
      <c r="A986" t="s">
        <v>100</v>
      </c>
      <c r="B986" t="s">
        <v>6</v>
      </c>
      <c r="C986" t="s">
        <v>32</v>
      </c>
      <c r="D986" t="s">
        <v>18</v>
      </c>
      <c r="E986">
        <v>1</v>
      </c>
      <c r="F986">
        <v>2</v>
      </c>
      <c r="G986">
        <v>6.5</v>
      </c>
      <c r="H986">
        <v>9.2299999999999993E-2</v>
      </c>
    </row>
    <row r="987" spans="1:8" x14ac:dyDescent="0.3">
      <c r="A987" t="s">
        <v>100</v>
      </c>
      <c r="B987" t="s">
        <v>6</v>
      </c>
      <c r="C987" t="s">
        <v>32</v>
      </c>
      <c r="D987" t="s">
        <v>19</v>
      </c>
      <c r="E987">
        <v>1</v>
      </c>
      <c r="F987">
        <v>1</v>
      </c>
      <c r="G987">
        <v>6</v>
      </c>
      <c r="H987">
        <v>9.2299999999999993E-2</v>
      </c>
    </row>
    <row r="988" spans="1:8" x14ac:dyDescent="0.3">
      <c r="A988" t="s">
        <v>100</v>
      </c>
      <c r="B988" t="s">
        <v>6</v>
      </c>
      <c r="C988" t="s">
        <v>32</v>
      </c>
      <c r="D988" t="s">
        <v>21</v>
      </c>
      <c r="E988">
        <v>3</v>
      </c>
      <c r="F988">
        <v>3</v>
      </c>
      <c r="G988">
        <v>9.92</v>
      </c>
      <c r="H988">
        <v>0.1449</v>
      </c>
    </row>
    <row r="989" spans="1:8" x14ac:dyDescent="0.3">
      <c r="A989" t="s">
        <v>100</v>
      </c>
      <c r="B989" t="s">
        <v>6</v>
      </c>
      <c r="C989" t="s">
        <v>32</v>
      </c>
      <c r="D989" t="s">
        <v>22</v>
      </c>
      <c r="E989">
        <v>1</v>
      </c>
      <c r="F989">
        <v>2</v>
      </c>
      <c r="G989">
        <v>66</v>
      </c>
      <c r="H989">
        <v>1.0154000000000001</v>
      </c>
    </row>
    <row r="990" spans="1:8" x14ac:dyDescent="0.3">
      <c r="A990" t="s">
        <v>100</v>
      </c>
      <c r="B990" t="s">
        <v>6</v>
      </c>
      <c r="C990" t="s">
        <v>32</v>
      </c>
      <c r="D990" t="s">
        <v>23</v>
      </c>
      <c r="E990">
        <v>1</v>
      </c>
      <c r="F990">
        <v>1</v>
      </c>
      <c r="G990">
        <v>1.5</v>
      </c>
      <c r="H990">
        <v>2.3099999999999999E-2</v>
      </c>
    </row>
    <row r="991" spans="1:8" x14ac:dyDescent="0.3">
      <c r="A991" t="s">
        <v>100</v>
      </c>
      <c r="B991" t="s">
        <v>6</v>
      </c>
      <c r="C991" t="s">
        <v>33</v>
      </c>
      <c r="D991" t="s">
        <v>8</v>
      </c>
      <c r="E991">
        <v>1</v>
      </c>
      <c r="F991">
        <v>1</v>
      </c>
      <c r="G991">
        <v>25</v>
      </c>
      <c r="H991">
        <v>0.3846</v>
      </c>
    </row>
    <row r="992" spans="1:8" x14ac:dyDescent="0.3">
      <c r="A992" t="s">
        <v>100</v>
      </c>
      <c r="B992" t="s">
        <v>6</v>
      </c>
      <c r="C992" t="s">
        <v>33</v>
      </c>
      <c r="D992" t="s">
        <v>9</v>
      </c>
      <c r="E992">
        <v>2</v>
      </c>
      <c r="F992">
        <v>3</v>
      </c>
      <c r="G992">
        <v>32.89</v>
      </c>
      <c r="H992">
        <v>0.50600000000000001</v>
      </c>
    </row>
    <row r="993" spans="1:8" x14ac:dyDescent="0.3">
      <c r="A993" t="s">
        <v>100</v>
      </c>
      <c r="B993" t="s">
        <v>6</v>
      </c>
      <c r="C993" t="s">
        <v>33</v>
      </c>
      <c r="D993" t="s">
        <v>10</v>
      </c>
      <c r="E993">
        <v>147</v>
      </c>
      <c r="F993">
        <v>334</v>
      </c>
      <c r="G993">
        <v>1443.74</v>
      </c>
      <c r="H993">
        <v>20.900500000000001</v>
      </c>
    </row>
    <row r="994" spans="1:8" x14ac:dyDescent="0.3">
      <c r="A994" t="s">
        <v>100</v>
      </c>
      <c r="B994" t="s">
        <v>6</v>
      </c>
      <c r="C994" t="s">
        <v>33</v>
      </c>
      <c r="D994" t="s">
        <v>11</v>
      </c>
      <c r="E994">
        <v>5</v>
      </c>
      <c r="F994">
        <v>12</v>
      </c>
      <c r="G994">
        <v>244.25</v>
      </c>
      <c r="H994">
        <v>3.6833999999999998</v>
      </c>
    </row>
    <row r="995" spans="1:8" x14ac:dyDescent="0.3">
      <c r="A995" t="s">
        <v>100</v>
      </c>
      <c r="B995" t="s">
        <v>6</v>
      </c>
      <c r="C995" t="s">
        <v>33</v>
      </c>
      <c r="D995" t="s">
        <v>12</v>
      </c>
      <c r="E995">
        <v>10</v>
      </c>
      <c r="F995">
        <v>60</v>
      </c>
      <c r="G995">
        <v>318.14999999999998</v>
      </c>
      <c r="H995">
        <v>4.8215000000000003</v>
      </c>
    </row>
    <row r="996" spans="1:8" x14ac:dyDescent="0.3">
      <c r="A996" t="s">
        <v>100</v>
      </c>
      <c r="B996" t="s">
        <v>6</v>
      </c>
      <c r="C996" t="s">
        <v>33</v>
      </c>
      <c r="D996" t="s">
        <v>13</v>
      </c>
      <c r="E996">
        <v>81</v>
      </c>
      <c r="F996">
        <v>153</v>
      </c>
      <c r="G996">
        <v>481.52</v>
      </c>
      <c r="H996">
        <v>6.8018999999999998</v>
      </c>
    </row>
    <row r="997" spans="1:8" x14ac:dyDescent="0.3">
      <c r="A997" t="s">
        <v>100</v>
      </c>
      <c r="B997" t="s">
        <v>6</v>
      </c>
      <c r="C997" t="s">
        <v>33</v>
      </c>
      <c r="D997" t="s">
        <v>14</v>
      </c>
      <c r="E997">
        <v>34</v>
      </c>
      <c r="F997">
        <v>47</v>
      </c>
      <c r="G997">
        <v>453.55</v>
      </c>
      <c r="H997">
        <v>6.3845999999999998</v>
      </c>
    </row>
    <row r="998" spans="1:8" x14ac:dyDescent="0.3">
      <c r="A998" t="s">
        <v>100</v>
      </c>
      <c r="B998" t="s">
        <v>6</v>
      </c>
      <c r="C998" t="s">
        <v>33</v>
      </c>
      <c r="D998" t="s">
        <v>15</v>
      </c>
      <c r="E998">
        <v>43</v>
      </c>
      <c r="F998">
        <v>278</v>
      </c>
      <c r="G998">
        <v>1021.52</v>
      </c>
      <c r="H998">
        <v>14.430899999999999</v>
      </c>
    </row>
    <row r="999" spans="1:8" x14ac:dyDescent="0.3">
      <c r="A999" t="s">
        <v>100</v>
      </c>
      <c r="B999" t="s">
        <v>6</v>
      </c>
      <c r="C999" t="s">
        <v>33</v>
      </c>
      <c r="D999" t="s">
        <v>16</v>
      </c>
      <c r="E999">
        <v>4</v>
      </c>
      <c r="F999">
        <v>6</v>
      </c>
      <c r="G999">
        <v>73.88</v>
      </c>
      <c r="H999">
        <v>1.1128</v>
      </c>
    </row>
    <row r="1000" spans="1:8" x14ac:dyDescent="0.3">
      <c r="A1000" t="s">
        <v>100</v>
      </c>
      <c r="B1000" t="s">
        <v>6</v>
      </c>
      <c r="C1000" t="s">
        <v>33</v>
      </c>
      <c r="D1000" t="s">
        <v>17</v>
      </c>
      <c r="E1000">
        <v>13</v>
      </c>
      <c r="F1000">
        <v>15</v>
      </c>
      <c r="G1000">
        <v>385.5</v>
      </c>
      <c r="H1000">
        <v>5.9318999999999997</v>
      </c>
    </row>
    <row r="1001" spans="1:8" x14ac:dyDescent="0.3">
      <c r="A1001" t="s">
        <v>100</v>
      </c>
      <c r="B1001" t="s">
        <v>6</v>
      </c>
      <c r="C1001" t="s">
        <v>33</v>
      </c>
      <c r="D1001" t="s">
        <v>18</v>
      </c>
      <c r="E1001">
        <v>20</v>
      </c>
      <c r="F1001">
        <v>42</v>
      </c>
      <c r="G1001">
        <v>745.47</v>
      </c>
      <c r="H1001">
        <v>11.0647</v>
      </c>
    </row>
    <row r="1002" spans="1:8" x14ac:dyDescent="0.3">
      <c r="A1002" t="s">
        <v>100</v>
      </c>
      <c r="B1002" t="s">
        <v>6</v>
      </c>
      <c r="C1002" t="s">
        <v>33</v>
      </c>
      <c r="D1002" t="s">
        <v>19</v>
      </c>
      <c r="E1002">
        <v>8</v>
      </c>
      <c r="F1002">
        <v>12</v>
      </c>
      <c r="G1002">
        <v>74.58</v>
      </c>
      <c r="H1002">
        <v>1.1256999999999999</v>
      </c>
    </row>
    <row r="1003" spans="1:8" x14ac:dyDescent="0.3">
      <c r="A1003" t="s">
        <v>100</v>
      </c>
      <c r="B1003" t="s">
        <v>6</v>
      </c>
      <c r="C1003" t="s">
        <v>33</v>
      </c>
      <c r="D1003" t="s">
        <v>20</v>
      </c>
      <c r="E1003">
        <v>13</v>
      </c>
      <c r="F1003">
        <v>15</v>
      </c>
      <c r="G1003">
        <v>154.16</v>
      </c>
      <c r="H1003">
        <v>2.2761</v>
      </c>
    </row>
    <row r="1004" spans="1:8" x14ac:dyDescent="0.3">
      <c r="A1004" t="s">
        <v>100</v>
      </c>
      <c r="B1004" t="s">
        <v>6</v>
      </c>
      <c r="C1004" t="s">
        <v>33</v>
      </c>
      <c r="D1004" t="s">
        <v>21</v>
      </c>
      <c r="E1004">
        <v>30</v>
      </c>
      <c r="F1004">
        <v>199</v>
      </c>
      <c r="G1004">
        <v>929.35</v>
      </c>
      <c r="H1004">
        <v>13.521699999999999</v>
      </c>
    </row>
    <row r="1005" spans="1:8" x14ac:dyDescent="0.3">
      <c r="A1005" t="s">
        <v>100</v>
      </c>
      <c r="B1005" t="s">
        <v>6</v>
      </c>
      <c r="C1005" t="s">
        <v>33</v>
      </c>
      <c r="D1005" t="s">
        <v>22</v>
      </c>
      <c r="E1005">
        <v>87</v>
      </c>
      <c r="F1005">
        <v>225</v>
      </c>
      <c r="G1005">
        <v>4455.3100000000004</v>
      </c>
      <c r="H1005">
        <v>64.261899999999997</v>
      </c>
    </row>
    <row r="1006" spans="1:8" x14ac:dyDescent="0.3">
      <c r="A1006" t="s">
        <v>100</v>
      </c>
      <c r="B1006" t="s">
        <v>6</v>
      </c>
      <c r="C1006" t="s">
        <v>33</v>
      </c>
      <c r="D1006" t="s">
        <v>23</v>
      </c>
      <c r="E1006">
        <v>10</v>
      </c>
      <c r="F1006">
        <v>14</v>
      </c>
      <c r="G1006">
        <v>342.14</v>
      </c>
      <c r="H1006">
        <v>3.8197999999999999</v>
      </c>
    </row>
    <row r="1007" spans="1:8" x14ac:dyDescent="0.3">
      <c r="A1007" t="s">
        <v>100</v>
      </c>
      <c r="B1007" t="s">
        <v>6</v>
      </c>
      <c r="C1007" t="s">
        <v>33</v>
      </c>
      <c r="D1007" t="s">
        <v>24</v>
      </c>
      <c r="E1007">
        <v>79</v>
      </c>
      <c r="F1007">
        <v>233</v>
      </c>
      <c r="G1007">
        <v>1934.44</v>
      </c>
      <c r="H1007">
        <v>25.278500000000001</v>
      </c>
    </row>
    <row r="1008" spans="1:8" x14ac:dyDescent="0.3">
      <c r="A1008" t="s">
        <v>100</v>
      </c>
      <c r="B1008" t="s">
        <v>6</v>
      </c>
      <c r="C1008" t="s">
        <v>33</v>
      </c>
      <c r="D1008" t="s">
        <v>25</v>
      </c>
      <c r="E1008">
        <v>9</v>
      </c>
      <c r="F1008">
        <v>28</v>
      </c>
      <c r="G1008">
        <v>427.58</v>
      </c>
      <c r="H1008">
        <v>6.0359999999999996</v>
      </c>
    </row>
    <row r="1009" spans="1:8" x14ac:dyDescent="0.3">
      <c r="A1009" t="s">
        <v>100</v>
      </c>
      <c r="B1009" t="s">
        <v>6</v>
      </c>
      <c r="C1009" t="s">
        <v>33</v>
      </c>
      <c r="D1009" t="s">
        <v>26</v>
      </c>
      <c r="E1009">
        <v>19</v>
      </c>
      <c r="F1009">
        <v>20</v>
      </c>
      <c r="G1009">
        <v>583.41999999999996</v>
      </c>
      <c r="H1009">
        <v>8.5747999999999998</v>
      </c>
    </row>
    <row r="1010" spans="1:8" x14ac:dyDescent="0.3">
      <c r="A1010" t="s">
        <v>100</v>
      </c>
      <c r="B1010" t="s">
        <v>6</v>
      </c>
      <c r="C1010" t="s">
        <v>33</v>
      </c>
      <c r="D1010" t="s">
        <v>27</v>
      </c>
      <c r="E1010">
        <v>1</v>
      </c>
      <c r="F1010">
        <v>1</v>
      </c>
      <c r="G1010">
        <v>7</v>
      </c>
      <c r="H1010">
        <v>0.1077</v>
      </c>
    </row>
    <row r="1011" spans="1:8" x14ac:dyDescent="0.3">
      <c r="A1011" t="s">
        <v>100</v>
      </c>
      <c r="B1011" t="s">
        <v>6</v>
      </c>
      <c r="C1011" t="s">
        <v>33</v>
      </c>
      <c r="D1011" t="s">
        <v>28</v>
      </c>
      <c r="E1011">
        <v>1</v>
      </c>
      <c r="F1011">
        <v>1</v>
      </c>
      <c r="G1011">
        <v>9</v>
      </c>
      <c r="H1011">
        <v>0.13850000000000001</v>
      </c>
    </row>
    <row r="1012" spans="1:8" x14ac:dyDescent="0.3">
      <c r="A1012" t="s">
        <v>100</v>
      </c>
      <c r="B1012" t="s">
        <v>6</v>
      </c>
      <c r="C1012" t="s">
        <v>34</v>
      </c>
      <c r="D1012" t="s">
        <v>8</v>
      </c>
      <c r="E1012">
        <v>103</v>
      </c>
      <c r="F1012">
        <v>216</v>
      </c>
      <c r="G1012">
        <v>445.11</v>
      </c>
      <c r="H1012">
        <v>6.1212</v>
      </c>
    </row>
    <row r="1013" spans="1:8" x14ac:dyDescent="0.3">
      <c r="A1013" t="s">
        <v>100</v>
      </c>
      <c r="B1013" t="s">
        <v>6</v>
      </c>
      <c r="C1013" t="s">
        <v>34</v>
      </c>
      <c r="D1013" t="s">
        <v>9</v>
      </c>
      <c r="E1013">
        <v>9</v>
      </c>
      <c r="F1013">
        <v>48</v>
      </c>
      <c r="G1013">
        <v>75.010000000000005</v>
      </c>
      <c r="H1013">
        <v>1.1217999999999999</v>
      </c>
    </row>
    <row r="1014" spans="1:8" x14ac:dyDescent="0.3">
      <c r="A1014" t="s">
        <v>100</v>
      </c>
      <c r="B1014" t="s">
        <v>6</v>
      </c>
      <c r="C1014" t="s">
        <v>34</v>
      </c>
      <c r="D1014" t="s">
        <v>10</v>
      </c>
      <c r="E1014">
        <v>2893</v>
      </c>
      <c r="F1014">
        <v>18083</v>
      </c>
      <c r="G1014">
        <v>29015.24</v>
      </c>
      <c r="H1014">
        <v>425.88760000000099</v>
      </c>
    </row>
    <row r="1015" spans="1:8" x14ac:dyDescent="0.3">
      <c r="A1015" t="s">
        <v>100</v>
      </c>
      <c r="B1015" t="s">
        <v>6</v>
      </c>
      <c r="C1015" t="s">
        <v>34</v>
      </c>
      <c r="D1015" t="s">
        <v>11</v>
      </c>
      <c r="E1015">
        <v>22</v>
      </c>
      <c r="F1015">
        <v>403</v>
      </c>
      <c r="G1015">
        <v>732.45</v>
      </c>
      <c r="H1015">
        <v>10.216100000000001</v>
      </c>
    </row>
    <row r="1016" spans="1:8" x14ac:dyDescent="0.3">
      <c r="A1016" t="s">
        <v>100</v>
      </c>
      <c r="B1016" t="s">
        <v>6</v>
      </c>
      <c r="C1016" t="s">
        <v>34</v>
      </c>
      <c r="D1016" t="s">
        <v>12</v>
      </c>
      <c r="E1016">
        <v>131</v>
      </c>
      <c r="F1016">
        <v>443</v>
      </c>
      <c r="G1016">
        <v>718.4</v>
      </c>
      <c r="H1016">
        <v>10.5463</v>
      </c>
    </row>
    <row r="1017" spans="1:8" x14ac:dyDescent="0.3">
      <c r="A1017" t="s">
        <v>100</v>
      </c>
      <c r="B1017" t="s">
        <v>6</v>
      </c>
      <c r="C1017" t="s">
        <v>34</v>
      </c>
      <c r="D1017" t="s">
        <v>13</v>
      </c>
      <c r="E1017">
        <v>2003</v>
      </c>
      <c r="F1017">
        <v>4356</v>
      </c>
      <c r="G1017">
        <v>7380.9700000000103</v>
      </c>
      <c r="H1017">
        <v>110.078599999999</v>
      </c>
    </row>
    <row r="1018" spans="1:8" x14ac:dyDescent="0.3">
      <c r="A1018" t="s">
        <v>100</v>
      </c>
      <c r="B1018" t="s">
        <v>6</v>
      </c>
      <c r="C1018" t="s">
        <v>34</v>
      </c>
      <c r="D1018" t="s">
        <v>14</v>
      </c>
      <c r="E1018">
        <v>3727</v>
      </c>
      <c r="F1018">
        <v>11580</v>
      </c>
      <c r="G1018">
        <v>19788.810000000001</v>
      </c>
      <c r="H1018">
        <v>276.70419999999802</v>
      </c>
    </row>
    <row r="1019" spans="1:8" x14ac:dyDescent="0.3">
      <c r="A1019" t="s">
        <v>100</v>
      </c>
      <c r="B1019" t="s">
        <v>6</v>
      </c>
      <c r="C1019" t="s">
        <v>34</v>
      </c>
      <c r="D1019" t="s">
        <v>15</v>
      </c>
      <c r="E1019">
        <v>928</v>
      </c>
      <c r="F1019">
        <v>6011</v>
      </c>
      <c r="G1019">
        <v>10175.9</v>
      </c>
      <c r="H1019">
        <v>146.64939999999899</v>
      </c>
    </row>
    <row r="1020" spans="1:8" x14ac:dyDescent="0.3">
      <c r="A1020" t="s">
        <v>100</v>
      </c>
      <c r="B1020" t="s">
        <v>6</v>
      </c>
      <c r="C1020" t="s">
        <v>34</v>
      </c>
      <c r="D1020" t="s">
        <v>16</v>
      </c>
      <c r="E1020">
        <v>505</v>
      </c>
      <c r="F1020">
        <v>1318</v>
      </c>
      <c r="G1020">
        <v>3050.07</v>
      </c>
      <c r="H1020">
        <v>36.895400000000002</v>
      </c>
    </row>
    <row r="1021" spans="1:8" x14ac:dyDescent="0.3">
      <c r="A1021" t="s">
        <v>100</v>
      </c>
      <c r="B1021" t="s">
        <v>6</v>
      </c>
      <c r="C1021" t="s">
        <v>34</v>
      </c>
      <c r="D1021" t="s">
        <v>17</v>
      </c>
      <c r="E1021">
        <v>577</v>
      </c>
      <c r="F1021">
        <v>1776</v>
      </c>
      <c r="G1021">
        <v>3010.36</v>
      </c>
      <c r="H1021">
        <v>43.695699999999803</v>
      </c>
    </row>
    <row r="1022" spans="1:8" x14ac:dyDescent="0.3">
      <c r="A1022" t="s">
        <v>100</v>
      </c>
      <c r="B1022" t="s">
        <v>6</v>
      </c>
      <c r="C1022" t="s">
        <v>34</v>
      </c>
      <c r="D1022" t="s">
        <v>18</v>
      </c>
      <c r="E1022">
        <v>560</v>
      </c>
      <c r="F1022">
        <v>1564</v>
      </c>
      <c r="G1022">
        <v>2745.02000000001</v>
      </c>
      <c r="H1022">
        <v>38.973199999999899</v>
      </c>
    </row>
    <row r="1023" spans="1:8" x14ac:dyDescent="0.3">
      <c r="A1023" t="s">
        <v>100</v>
      </c>
      <c r="B1023" t="s">
        <v>6</v>
      </c>
      <c r="C1023" t="s">
        <v>34</v>
      </c>
      <c r="D1023" t="s">
        <v>19</v>
      </c>
      <c r="E1023">
        <v>193</v>
      </c>
      <c r="F1023">
        <v>327</v>
      </c>
      <c r="G1023">
        <v>544.59</v>
      </c>
      <c r="H1023">
        <v>7.6242999999999901</v>
      </c>
    </row>
    <row r="1024" spans="1:8" x14ac:dyDescent="0.3">
      <c r="A1024" t="s">
        <v>100</v>
      </c>
      <c r="B1024" t="s">
        <v>6</v>
      </c>
      <c r="C1024" t="s">
        <v>34</v>
      </c>
      <c r="D1024" t="s">
        <v>20</v>
      </c>
      <c r="E1024">
        <v>1425</v>
      </c>
      <c r="F1024">
        <v>3231</v>
      </c>
      <c r="G1024">
        <v>5512.0100000000102</v>
      </c>
      <c r="H1024">
        <v>76.752799999999496</v>
      </c>
    </row>
    <row r="1025" spans="1:8" x14ac:dyDescent="0.3">
      <c r="A1025" t="s">
        <v>100</v>
      </c>
      <c r="B1025" t="s">
        <v>6</v>
      </c>
      <c r="C1025" t="s">
        <v>34</v>
      </c>
      <c r="D1025" t="s">
        <v>21</v>
      </c>
      <c r="E1025">
        <v>1393</v>
      </c>
      <c r="F1025">
        <v>16959</v>
      </c>
      <c r="G1025">
        <v>31963.73</v>
      </c>
      <c r="H1025">
        <v>381.69869999999997</v>
      </c>
    </row>
    <row r="1026" spans="1:8" x14ac:dyDescent="0.3">
      <c r="A1026" t="s">
        <v>100</v>
      </c>
      <c r="B1026" t="s">
        <v>6</v>
      </c>
      <c r="C1026" t="s">
        <v>34</v>
      </c>
      <c r="D1026" t="s">
        <v>22</v>
      </c>
      <c r="E1026">
        <v>269</v>
      </c>
      <c r="F1026">
        <v>2773</v>
      </c>
      <c r="G1026">
        <v>9143.64</v>
      </c>
      <c r="H1026">
        <v>133.99520000000001</v>
      </c>
    </row>
    <row r="1027" spans="1:8" x14ac:dyDescent="0.3">
      <c r="A1027" t="s">
        <v>100</v>
      </c>
      <c r="B1027" t="s">
        <v>6</v>
      </c>
      <c r="C1027" t="s">
        <v>34</v>
      </c>
      <c r="D1027" t="s">
        <v>23</v>
      </c>
      <c r="E1027">
        <v>332</v>
      </c>
      <c r="F1027">
        <v>773</v>
      </c>
      <c r="G1027">
        <v>1546.35</v>
      </c>
      <c r="H1027">
        <v>16.557300000000001</v>
      </c>
    </row>
    <row r="1028" spans="1:8" x14ac:dyDescent="0.3">
      <c r="A1028" t="s">
        <v>100</v>
      </c>
      <c r="B1028" t="s">
        <v>6</v>
      </c>
      <c r="C1028" t="s">
        <v>34</v>
      </c>
      <c r="D1028" t="s">
        <v>24</v>
      </c>
      <c r="E1028">
        <v>1940</v>
      </c>
      <c r="F1028">
        <v>24826</v>
      </c>
      <c r="G1028">
        <v>53307.89</v>
      </c>
      <c r="H1028">
        <v>702.00900000000195</v>
      </c>
    </row>
    <row r="1029" spans="1:8" x14ac:dyDescent="0.3">
      <c r="A1029" t="s">
        <v>100</v>
      </c>
      <c r="B1029" t="s">
        <v>6</v>
      </c>
      <c r="C1029" t="s">
        <v>34</v>
      </c>
      <c r="D1029" t="s">
        <v>25</v>
      </c>
      <c r="E1029">
        <v>144</v>
      </c>
      <c r="F1029">
        <v>238</v>
      </c>
      <c r="G1029">
        <v>487.8</v>
      </c>
      <c r="H1029">
        <v>6.2229000000000001</v>
      </c>
    </row>
    <row r="1030" spans="1:8" x14ac:dyDescent="0.3">
      <c r="A1030" t="s">
        <v>100</v>
      </c>
      <c r="B1030" t="s">
        <v>6</v>
      </c>
      <c r="C1030" t="s">
        <v>34</v>
      </c>
      <c r="D1030" t="s">
        <v>26</v>
      </c>
      <c r="E1030">
        <v>507</v>
      </c>
      <c r="F1030">
        <v>1182</v>
      </c>
      <c r="G1030">
        <v>2318.04</v>
      </c>
      <c r="H1030">
        <v>29.368299999999898</v>
      </c>
    </row>
    <row r="1031" spans="1:8" x14ac:dyDescent="0.3">
      <c r="A1031" t="s">
        <v>100</v>
      </c>
      <c r="B1031" t="s">
        <v>6</v>
      </c>
      <c r="C1031" t="s">
        <v>34</v>
      </c>
      <c r="D1031" t="s">
        <v>27</v>
      </c>
      <c r="E1031">
        <v>14</v>
      </c>
      <c r="F1031">
        <v>14</v>
      </c>
      <c r="G1031">
        <v>24.34</v>
      </c>
      <c r="H1031">
        <v>0.25640000000000002</v>
      </c>
    </row>
    <row r="1032" spans="1:8" x14ac:dyDescent="0.3">
      <c r="A1032" t="s">
        <v>100</v>
      </c>
      <c r="B1032" t="s">
        <v>6</v>
      </c>
      <c r="C1032" t="s">
        <v>34</v>
      </c>
      <c r="D1032" t="s">
        <v>28</v>
      </c>
      <c r="E1032">
        <v>8</v>
      </c>
      <c r="F1032">
        <v>35</v>
      </c>
      <c r="G1032">
        <v>61.02</v>
      </c>
      <c r="H1032">
        <v>0.84770000000000001</v>
      </c>
    </row>
    <row r="1033" spans="1:8" x14ac:dyDescent="0.3">
      <c r="A1033" t="s">
        <v>100</v>
      </c>
      <c r="B1033" t="s">
        <v>6</v>
      </c>
      <c r="C1033" t="s">
        <v>35</v>
      </c>
      <c r="D1033" t="s">
        <v>8</v>
      </c>
      <c r="E1033">
        <v>557</v>
      </c>
      <c r="F1033">
        <v>912</v>
      </c>
      <c r="G1033">
        <v>36006.14</v>
      </c>
      <c r="H1033">
        <v>495.45330000000001</v>
      </c>
    </row>
    <row r="1034" spans="1:8" x14ac:dyDescent="0.3">
      <c r="A1034" t="s">
        <v>100</v>
      </c>
      <c r="B1034" t="s">
        <v>6</v>
      </c>
      <c r="C1034" t="s">
        <v>35</v>
      </c>
      <c r="D1034" t="s">
        <v>9</v>
      </c>
      <c r="E1034">
        <v>56</v>
      </c>
      <c r="F1034">
        <v>245</v>
      </c>
      <c r="G1034">
        <v>11403.85</v>
      </c>
      <c r="H1034">
        <v>170.36539999999999</v>
      </c>
    </row>
    <row r="1035" spans="1:8" x14ac:dyDescent="0.3">
      <c r="A1035" t="s">
        <v>100</v>
      </c>
      <c r="B1035" t="s">
        <v>6</v>
      </c>
      <c r="C1035" t="s">
        <v>35</v>
      </c>
      <c r="D1035" t="s">
        <v>10</v>
      </c>
      <c r="E1035">
        <v>6773</v>
      </c>
      <c r="F1035">
        <v>42366</v>
      </c>
      <c r="G1035">
        <v>1748667.9299999899</v>
      </c>
      <c r="H1035">
        <v>25553.472200000098</v>
      </c>
    </row>
    <row r="1036" spans="1:8" x14ac:dyDescent="0.3">
      <c r="A1036" t="s">
        <v>100</v>
      </c>
      <c r="B1036" t="s">
        <v>6</v>
      </c>
      <c r="C1036" t="s">
        <v>35</v>
      </c>
      <c r="D1036" t="s">
        <v>11</v>
      </c>
      <c r="E1036">
        <v>42</v>
      </c>
      <c r="F1036">
        <v>958</v>
      </c>
      <c r="G1036">
        <v>39525.47</v>
      </c>
      <c r="H1036">
        <v>581.45450000000005</v>
      </c>
    </row>
    <row r="1037" spans="1:8" x14ac:dyDescent="0.3">
      <c r="A1037" t="s">
        <v>100</v>
      </c>
      <c r="B1037" t="s">
        <v>6</v>
      </c>
      <c r="C1037" t="s">
        <v>35</v>
      </c>
      <c r="D1037" t="s">
        <v>12</v>
      </c>
      <c r="E1037">
        <v>327</v>
      </c>
      <c r="F1037">
        <v>1949</v>
      </c>
      <c r="G1037">
        <v>80097.2</v>
      </c>
      <c r="H1037">
        <v>1181.8146999999999</v>
      </c>
    </row>
    <row r="1038" spans="1:8" x14ac:dyDescent="0.3">
      <c r="A1038" t="s">
        <v>100</v>
      </c>
      <c r="B1038" t="s">
        <v>6</v>
      </c>
      <c r="C1038" t="s">
        <v>35</v>
      </c>
      <c r="D1038" t="s">
        <v>13</v>
      </c>
      <c r="E1038">
        <v>8074</v>
      </c>
      <c r="F1038">
        <v>21830</v>
      </c>
      <c r="G1038">
        <v>938288.41</v>
      </c>
      <c r="H1038">
        <v>14084.277200000401</v>
      </c>
    </row>
    <row r="1039" spans="1:8" x14ac:dyDescent="0.3">
      <c r="A1039" t="s">
        <v>100</v>
      </c>
      <c r="B1039" t="s">
        <v>6</v>
      </c>
      <c r="C1039" t="s">
        <v>35</v>
      </c>
      <c r="D1039" t="s">
        <v>14</v>
      </c>
      <c r="E1039">
        <v>12622</v>
      </c>
      <c r="F1039">
        <v>42649</v>
      </c>
      <c r="G1039">
        <v>1756646.47999998</v>
      </c>
      <c r="H1039">
        <v>23380.384000000198</v>
      </c>
    </row>
    <row r="1040" spans="1:8" x14ac:dyDescent="0.3">
      <c r="A1040" t="s">
        <v>100</v>
      </c>
      <c r="B1040" t="s">
        <v>6</v>
      </c>
      <c r="C1040" t="s">
        <v>35</v>
      </c>
      <c r="D1040" t="s">
        <v>15</v>
      </c>
      <c r="E1040">
        <v>3065</v>
      </c>
      <c r="F1040">
        <v>17634</v>
      </c>
      <c r="G1040">
        <v>714662.25999999896</v>
      </c>
      <c r="H1040">
        <v>10430.300300000001</v>
      </c>
    </row>
    <row r="1041" spans="1:8" x14ac:dyDescent="0.3">
      <c r="A1041" t="s">
        <v>100</v>
      </c>
      <c r="B1041" t="s">
        <v>6</v>
      </c>
      <c r="C1041" t="s">
        <v>35</v>
      </c>
      <c r="D1041" t="s">
        <v>16</v>
      </c>
      <c r="E1041">
        <v>4399</v>
      </c>
      <c r="F1041">
        <v>9455</v>
      </c>
      <c r="G1041">
        <v>366457.08</v>
      </c>
      <c r="H1041">
        <v>4335.2561999999898</v>
      </c>
    </row>
    <row r="1042" spans="1:8" x14ac:dyDescent="0.3">
      <c r="A1042" t="s">
        <v>100</v>
      </c>
      <c r="B1042" t="s">
        <v>6</v>
      </c>
      <c r="C1042" t="s">
        <v>35</v>
      </c>
      <c r="D1042" t="s">
        <v>17</v>
      </c>
      <c r="E1042">
        <v>975</v>
      </c>
      <c r="F1042">
        <v>3633</v>
      </c>
      <c r="G1042">
        <v>144509.15</v>
      </c>
      <c r="H1042">
        <v>2083.8564000000001</v>
      </c>
    </row>
    <row r="1043" spans="1:8" x14ac:dyDescent="0.3">
      <c r="A1043" t="s">
        <v>100</v>
      </c>
      <c r="B1043" t="s">
        <v>6</v>
      </c>
      <c r="C1043" t="s">
        <v>35</v>
      </c>
      <c r="D1043" t="s">
        <v>18</v>
      </c>
      <c r="E1043">
        <v>1340</v>
      </c>
      <c r="F1043">
        <v>7681</v>
      </c>
      <c r="G1043">
        <v>356279.98</v>
      </c>
      <c r="H1043">
        <v>4903.0007999999998</v>
      </c>
    </row>
    <row r="1044" spans="1:8" x14ac:dyDescent="0.3">
      <c r="A1044" t="s">
        <v>100</v>
      </c>
      <c r="B1044" t="s">
        <v>6</v>
      </c>
      <c r="C1044" t="s">
        <v>35</v>
      </c>
      <c r="D1044" t="s">
        <v>19</v>
      </c>
      <c r="E1044">
        <v>843</v>
      </c>
      <c r="F1044">
        <v>1464</v>
      </c>
      <c r="G1044">
        <v>62532.62</v>
      </c>
      <c r="H1044">
        <v>806.60619999999994</v>
      </c>
    </row>
    <row r="1045" spans="1:8" x14ac:dyDescent="0.3">
      <c r="A1045" t="s">
        <v>100</v>
      </c>
      <c r="B1045" t="s">
        <v>6</v>
      </c>
      <c r="C1045" t="s">
        <v>35</v>
      </c>
      <c r="D1045" t="s">
        <v>20</v>
      </c>
      <c r="E1045">
        <v>3044</v>
      </c>
      <c r="F1045">
        <v>6728</v>
      </c>
      <c r="G1045">
        <v>265026.21000000002</v>
      </c>
      <c r="H1045">
        <v>3616.82060000002</v>
      </c>
    </row>
    <row r="1046" spans="1:8" x14ac:dyDescent="0.3">
      <c r="A1046" t="s">
        <v>100</v>
      </c>
      <c r="B1046" t="s">
        <v>6</v>
      </c>
      <c r="C1046" t="s">
        <v>35</v>
      </c>
      <c r="D1046" t="s">
        <v>21</v>
      </c>
      <c r="E1046">
        <v>3378</v>
      </c>
      <c r="F1046">
        <v>62148</v>
      </c>
      <c r="G1046">
        <v>1709968.33</v>
      </c>
      <c r="H1046">
        <v>19151.5851</v>
      </c>
    </row>
    <row r="1047" spans="1:8" x14ac:dyDescent="0.3">
      <c r="A1047" t="s">
        <v>100</v>
      </c>
      <c r="B1047" t="s">
        <v>6</v>
      </c>
      <c r="C1047" t="s">
        <v>35</v>
      </c>
      <c r="D1047" t="s">
        <v>22</v>
      </c>
      <c r="E1047">
        <v>1529</v>
      </c>
      <c r="F1047">
        <v>25645</v>
      </c>
      <c r="G1047">
        <v>1053172.28</v>
      </c>
      <c r="H1047">
        <v>12914.946599999999</v>
      </c>
    </row>
    <row r="1048" spans="1:8" x14ac:dyDescent="0.3">
      <c r="A1048" t="s">
        <v>100</v>
      </c>
      <c r="B1048" t="s">
        <v>6</v>
      </c>
      <c r="C1048" t="s">
        <v>35</v>
      </c>
      <c r="D1048" t="s">
        <v>23</v>
      </c>
      <c r="E1048">
        <v>1406</v>
      </c>
      <c r="F1048">
        <v>6962</v>
      </c>
      <c r="G1048">
        <v>275843.40000000002</v>
      </c>
      <c r="H1048">
        <v>3056.1685000000002</v>
      </c>
    </row>
    <row r="1049" spans="1:8" x14ac:dyDescent="0.3">
      <c r="A1049" t="s">
        <v>100</v>
      </c>
      <c r="B1049" t="s">
        <v>6</v>
      </c>
      <c r="C1049" t="s">
        <v>35</v>
      </c>
      <c r="D1049" t="s">
        <v>24</v>
      </c>
      <c r="E1049">
        <v>4463</v>
      </c>
      <c r="F1049">
        <v>72708</v>
      </c>
      <c r="G1049">
        <v>3106292.9299999801</v>
      </c>
      <c r="H1049">
        <v>37166.689100000003</v>
      </c>
    </row>
    <row r="1050" spans="1:8" x14ac:dyDescent="0.3">
      <c r="A1050" t="s">
        <v>100</v>
      </c>
      <c r="B1050" t="s">
        <v>6</v>
      </c>
      <c r="C1050" t="s">
        <v>35</v>
      </c>
      <c r="D1050" t="s">
        <v>25</v>
      </c>
      <c r="E1050">
        <v>968</v>
      </c>
      <c r="F1050">
        <v>2023</v>
      </c>
      <c r="G1050">
        <v>80370.36</v>
      </c>
      <c r="H1050">
        <v>1050.4916000000001</v>
      </c>
    </row>
    <row r="1051" spans="1:8" x14ac:dyDescent="0.3">
      <c r="A1051" t="s">
        <v>100</v>
      </c>
      <c r="B1051" t="s">
        <v>6</v>
      </c>
      <c r="C1051" t="s">
        <v>35</v>
      </c>
      <c r="D1051" t="s">
        <v>26</v>
      </c>
      <c r="E1051">
        <v>2581</v>
      </c>
      <c r="F1051">
        <v>5573</v>
      </c>
      <c r="G1051">
        <v>228546.39</v>
      </c>
      <c r="H1051">
        <v>2800.5827000000099</v>
      </c>
    </row>
    <row r="1052" spans="1:8" x14ac:dyDescent="0.3">
      <c r="A1052" t="s">
        <v>100</v>
      </c>
      <c r="B1052" t="s">
        <v>6</v>
      </c>
      <c r="C1052" t="s">
        <v>35</v>
      </c>
      <c r="D1052" t="s">
        <v>27</v>
      </c>
      <c r="E1052">
        <v>185</v>
      </c>
      <c r="F1052">
        <v>194</v>
      </c>
      <c r="G1052">
        <v>7702.78</v>
      </c>
      <c r="H1052">
        <v>74.791600000000003</v>
      </c>
    </row>
    <row r="1053" spans="1:8" x14ac:dyDescent="0.3">
      <c r="A1053" t="s">
        <v>100</v>
      </c>
      <c r="B1053" t="s">
        <v>6</v>
      </c>
      <c r="C1053" t="s">
        <v>35</v>
      </c>
      <c r="D1053" t="s">
        <v>28</v>
      </c>
      <c r="E1053">
        <v>49</v>
      </c>
      <c r="F1053">
        <v>123</v>
      </c>
      <c r="G1053">
        <v>5564.7</v>
      </c>
      <c r="H1053">
        <v>83.325999999999993</v>
      </c>
    </row>
    <row r="1054" spans="1:8" x14ac:dyDescent="0.3">
      <c r="A1054" t="s">
        <v>100</v>
      </c>
      <c r="B1054" t="s">
        <v>6</v>
      </c>
      <c r="C1054" t="s">
        <v>36</v>
      </c>
      <c r="D1054" t="s">
        <v>8</v>
      </c>
      <c r="E1054">
        <v>156</v>
      </c>
      <c r="F1054">
        <v>198</v>
      </c>
      <c r="G1054">
        <v>3620.73</v>
      </c>
      <c r="H1054">
        <v>52.145099999999999</v>
      </c>
    </row>
    <row r="1055" spans="1:8" x14ac:dyDescent="0.3">
      <c r="A1055" t="s">
        <v>100</v>
      </c>
      <c r="B1055" t="s">
        <v>6</v>
      </c>
      <c r="C1055" t="s">
        <v>36</v>
      </c>
      <c r="D1055" t="s">
        <v>9</v>
      </c>
      <c r="E1055">
        <v>10</v>
      </c>
      <c r="F1055">
        <v>21</v>
      </c>
      <c r="G1055">
        <v>200.05</v>
      </c>
      <c r="H1055">
        <v>2.9224999999999999</v>
      </c>
    </row>
    <row r="1056" spans="1:8" x14ac:dyDescent="0.3">
      <c r="A1056" t="s">
        <v>100</v>
      </c>
      <c r="B1056" t="s">
        <v>6</v>
      </c>
      <c r="C1056" t="s">
        <v>36</v>
      </c>
      <c r="D1056" t="s">
        <v>10</v>
      </c>
      <c r="E1056">
        <v>2331</v>
      </c>
      <c r="F1056">
        <v>5655</v>
      </c>
      <c r="G1056">
        <v>88613.01</v>
      </c>
      <c r="H1056">
        <v>1323.46730000002</v>
      </c>
    </row>
    <row r="1057" spans="1:8" x14ac:dyDescent="0.3">
      <c r="A1057" t="s">
        <v>100</v>
      </c>
      <c r="B1057" t="s">
        <v>6</v>
      </c>
      <c r="C1057" t="s">
        <v>36</v>
      </c>
      <c r="D1057" t="s">
        <v>11</v>
      </c>
      <c r="E1057">
        <v>30</v>
      </c>
      <c r="F1057">
        <v>259</v>
      </c>
      <c r="G1057">
        <v>4658.49</v>
      </c>
      <c r="H1057">
        <v>69.960300000000004</v>
      </c>
    </row>
    <row r="1058" spans="1:8" x14ac:dyDescent="0.3">
      <c r="A1058" t="s">
        <v>100</v>
      </c>
      <c r="B1058" t="s">
        <v>6</v>
      </c>
      <c r="C1058" t="s">
        <v>36</v>
      </c>
      <c r="D1058" t="s">
        <v>12</v>
      </c>
      <c r="E1058">
        <v>117</v>
      </c>
      <c r="F1058">
        <v>301</v>
      </c>
      <c r="G1058">
        <v>4479.5200000000004</v>
      </c>
      <c r="H1058">
        <v>66.409199999999998</v>
      </c>
    </row>
    <row r="1059" spans="1:8" x14ac:dyDescent="0.3">
      <c r="A1059" t="s">
        <v>100</v>
      </c>
      <c r="B1059" t="s">
        <v>6</v>
      </c>
      <c r="C1059" t="s">
        <v>36</v>
      </c>
      <c r="D1059" t="s">
        <v>13</v>
      </c>
      <c r="E1059">
        <v>1950</v>
      </c>
      <c r="F1059">
        <v>2720</v>
      </c>
      <c r="G1059">
        <v>25674.15</v>
      </c>
      <c r="H1059">
        <v>378.17700000000599</v>
      </c>
    </row>
    <row r="1060" spans="1:8" x14ac:dyDescent="0.3">
      <c r="A1060" t="s">
        <v>100</v>
      </c>
      <c r="B1060" t="s">
        <v>6</v>
      </c>
      <c r="C1060" t="s">
        <v>36</v>
      </c>
      <c r="D1060" t="s">
        <v>14</v>
      </c>
      <c r="E1060">
        <v>3891</v>
      </c>
      <c r="F1060">
        <v>7385</v>
      </c>
      <c r="G1060">
        <v>172433.31</v>
      </c>
      <c r="H1060">
        <v>2397.9869000000199</v>
      </c>
    </row>
    <row r="1061" spans="1:8" x14ac:dyDescent="0.3">
      <c r="A1061" t="s">
        <v>100</v>
      </c>
      <c r="B1061" t="s">
        <v>6</v>
      </c>
      <c r="C1061" t="s">
        <v>36</v>
      </c>
      <c r="D1061" t="s">
        <v>15</v>
      </c>
      <c r="E1061">
        <v>895</v>
      </c>
      <c r="F1061">
        <v>2425</v>
      </c>
      <c r="G1061">
        <v>35000.01</v>
      </c>
      <c r="H1061">
        <v>517.03710000000399</v>
      </c>
    </row>
    <row r="1062" spans="1:8" x14ac:dyDescent="0.3">
      <c r="A1062" t="s">
        <v>100</v>
      </c>
      <c r="B1062" t="s">
        <v>6</v>
      </c>
      <c r="C1062" t="s">
        <v>36</v>
      </c>
      <c r="D1062" t="s">
        <v>16</v>
      </c>
      <c r="E1062">
        <v>1010</v>
      </c>
      <c r="F1062">
        <v>1458</v>
      </c>
      <c r="G1062">
        <v>35065.57</v>
      </c>
      <c r="H1062">
        <v>427.14430000000101</v>
      </c>
    </row>
    <row r="1063" spans="1:8" x14ac:dyDescent="0.3">
      <c r="A1063" t="s">
        <v>100</v>
      </c>
      <c r="B1063" t="s">
        <v>6</v>
      </c>
      <c r="C1063" t="s">
        <v>36</v>
      </c>
      <c r="D1063" t="s">
        <v>17</v>
      </c>
      <c r="E1063">
        <v>691</v>
      </c>
      <c r="F1063">
        <v>1492</v>
      </c>
      <c r="G1063">
        <v>25496.35</v>
      </c>
      <c r="H1063">
        <v>383.03460000000302</v>
      </c>
    </row>
    <row r="1064" spans="1:8" x14ac:dyDescent="0.3">
      <c r="A1064" t="s">
        <v>100</v>
      </c>
      <c r="B1064" t="s">
        <v>6</v>
      </c>
      <c r="C1064" t="s">
        <v>36</v>
      </c>
      <c r="D1064" t="s">
        <v>18</v>
      </c>
      <c r="E1064">
        <v>601</v>
      </c>
      <c r="F1064">
        <v>1702</v>
      </c>
      <c r="G1064">
        <v>42875.31</v>
      </c>
      <c r="H1064">
        <v>637.62360000000206</v>
      </c>
    </row>
    <row r="1065" spans="1:8" x14ac:dyDescent="0.3">
      <c r="A1065" t="s">
        <v>100</v>
      </c>
      <c r="B1065" t="s">
        <v>6</v>
      </c>
      <c r="C1065" t="s">
        <v>36</v>
      </c>
      <c r="D1065" t="s">
        <v>19</v>
      </c>
      <c r="E1065">
        <v>263</v>
      </c>
      <c r="F1065">
        <v>311</v>
      </c>
      <c r="G1065">
        <v>8295.39</v>
      </c>
      <c r="H1065">
        <v>115.5363</v>
      </c>
    </row>
    <row r="1066" spans="1:8" x14ac:dyDescent="0.3">
      <c r="A1066" t="s">
        <v>100</v>
      </c>
      <c r="B1066" t="s">
        <v>6</v>
      </c>
      <c r="C1066" t="s">
        <v>36</v>
      </c>
      <c r="D1066" t="s">
        <v>20</v>
      </c>
      <c r="E1066">
        <v>1716</v>
      </c>
      <c r="F1066">
        <v>3005</v>
      </c>
      <c r="G1066">
        <v>69187.11</v>
      </c>
      <c r="H1066">
        <v>1025.6863000000101</v>
      </c>
    </row>
    <row r="1067" spans="1:8" x14ac:dyDescent="0.3">
      <c r="A1067" t="s">
        <v>100</v>
      </c>
      <c r="B1067" t="s">
        <v>6</v>
      </c>
      <c r="C1067" t="s">
        <v>36</v>
      </c>
      <c r="D1067" t="s">
        <v>21</v>
      </c>
      <c r="E1067">
        <v>1482</v>
      </c>
      <c r="F1067">
        <v>6434</v>
      </c>
      <c r="G1067">
        <v>171580.5</v>
      </c>
      <c r="H1067">
        <v>2021.5209</v>
      </c>
    </row>
    <row r="1068" spans="1:8" x14ac:dyDescent="0.3">
      <c r="A1068" t="s">
        <v>100</v>
      </c>
      <c r="B1068" t="s">
        <v>6</v>
      </c>
      <c r="C1068" t="s">
        <v>36</v>
      </c>
      <c r="D1068" t="s">
        <v>22</v>
      </c>
      <c r="E1068">
        <v>963</v>
      </c>
      <c r="F1068">
        <v>3955</v>
      </c>
      <c r="G1068">
        <v>153297.18</v>
      </c>
      <c r="H1068">
        <v>1848.8154</v>
      </c>
    </row>
    <row r="1069" spans="1:8" x14ac:dyDescent="0.3">
      <c r="A1069" t="s">
        <v>100</v>
      </c>
      <c r="B1069" t="s">
        <v>6</v>
      </c>
      <c r="C1069" t="s">
        <v>36</v>
      </c>
      <c r="D1069" t="s">
        <v>23</v>
      </c>
      <c r="E1069">
        <v>403</v>
      </c>
      <c r="F1069">
        <v>3657</v>
      </c>
      <c r="G1069">
        <v>133947.9</v>
      </c>
      <c r="H1069">
        <v>1448.6051</v>
      </c>
    </row>
    <row r="1070" spans="1:8" x14ac:dyDescent="0.3">
      <c r="A1070" t="s">
        <v>100</v>
      </c>
      <c r="B1070" t="s">
        <v>6</v>
      </c>
      <c r="C1070" t="s">
        <v>36</v>
      </c>
      <c r="D1070" t="s">
        <v>24</v>
      </c>
      <c r="E1070">
        <v>2966</v>
      </c>
      <c r="F1070">
        <v>16620</v>
      </c>
      <c r="G1070">
        <v>711558.72999999905</v>
      </c>
      <c r="H1070">
        <v>9012.8282999999992</v>
      </c>
    </row>
    <row r="1071" spans="1:8" x14ac:dyDescent="0.3">
      <c r="A1071" t="s">
        <v>100</v>
      </c>
      <c r="B1071" t="s">
        <v>6</v>
      </c>
      <c r="C1071" t="s">
        <v>36</v>
      </c>
      <c r="D1071" t="s">
        <v>25</v>
      </c>
      <c r="E1071">
        <v>320</v>
      </c>
      <c r="F1071">
        <v>422</v>
      </c>
      <c r="G1071">
        <v>10659.29</v>
      </c>
      <c r="H1071">
        <v>140.18600000000001</v>
      </c>
    </row>
    <row r="1072" spans="1:8" x14ac:dyDescent="0.3">
      <c r="A1072" t="s">
        <v>100</v>
      </c>
      <c r="B1072" t="s">
        <v>6</v>
      </c>
      <c r="C1072" t="s">
        <v>36</v>
      </c>
      <c r="D1072" t="s">
        <v>26</v>
      </c>
      <c r="E1072">
        <v>948</v>
      </c>
      <c r="F1072">
        <v>1239</v>
      </c>
      <c r="G1072">
        <v>36710.93</v>
      </c>
      <c r="H1072">
        <v>477.92989999999998</v>
      </c>
    </row>
    <row r="1073" spans="1:8" x14ac:dyDescent="0.3">
      <c r="A1073" t="s">
        <v>100</v>
      </c>
      <c r="B1073" t="s">
        <v>6</v>
      </c>
      <c r="C1073" t="s">
        <v>36</v>
      </c>
      <c r="D1073" t="s">
        <v>27</v>
      </c>
      <c r="E1073">
        <v>43</v>
      </c>
      <c r="F1073">
        <v>43</v>
      </c>
      <c r="G1073">
        <v>1357.14</v>
      </c>
      <c r="H1073">
        <v>12.9512</v>
      </c>
    </row>
    <row r="1074" spans="1:8" x14ac:dyDescent="0.3">
      <c r="A1074" t="s">
        <v>100</v>
      </c>
      <c r="B1074" t="s">
        <v>6</v>
      </c>
      <c r="C1074" t="s">
        <v>36</v>
      </c>
      <c r="D1074" t="s">
        <v>28</v>
      </c>
      <c r="E1074">
        <v>29</v>
      </c>
      <c r="F1074">
        <v>40</v>
      </c>
      <c r="G1074">
        <v>1076.78</v>
      </c>
      <c r="H1074">
        <v>16.1236</v>
      </c>
    </row>
    <row r="1075" spans="1:8" x14ac:dyDescent="0.3">
      <c r="A1075" t="s">
        <v>100</v>
      </c>
      <c r="B1075" t="s">
        <v>6</v>
      </c>
      <c r="C1075" t="s">
        <v>37</v>
      </c>
      <c r="D1075" t="s">
        <v>8</v>
      </c>
      <c r="E1075">
        <v>89</v>
      </c>
      <c r="F1075">
        <v>95</v>
      </c>
      <c r="G1075">
        <v>3162.85</v>
      </c>
      <c r="H1075">
        <v>46.512999999999998</v>
      </c>
    </row>
    <row r="1076" spans="1:8" x14ac:dyDescent="0.3">
      <c r="A1076" t="s">
        <v>100</v>
      </c>
      <c r="B1076" t="s">
        <v>6</v>
      </c>
      <c r="C1076" t="s">
        <v>37</v>
      </c>
      <c r="D1076" t="s">
        <v>9</v>
      </c>
      <c r="E1076">
        <v>18</v>
      </c>
      <c r="F1076">
        <v>31</v>
      </c>
      <c r="G1076">
        <v>1065.1099999999999</v>
      </c>
      <c r="H1076">
        <v>16.348600000000001</v>
      </c>
    </row>
    <row r="1077" spans="1:8" x14ac:dyDescent="0.3">
      <c r="A1077" t="s">
        <v>100</v>
      </c>
      <c r="B1077" t="s">
        <v>6</v>
      </c>
      <c r="C1077" t="s">
        <v>37</v>
      </c>
      <c r="D1077" t="s">
        <v>10</v>
      </c>
      <c r="E1077">
        <v>1442</v>
      </c>
      <c r="F1077">
        <v>2389</v>
      </c>
      <c r="G1077">
        <v>75823.23</v>
      </c>
      <c r="H1077">
        <v>1140.5437999999999</v>
      </c>
    </row>
    <row r="1078" spans="1:8" x14ac:dyDescent="0.3">
      <c r="A1078" t="s">
        <v>100</v>
      </c>
      <c r="B1078" t="s">
        <v>6</v>
      </c>
      <c r="C1078" t="s">
        <v>37</v>
      </c>
      <c r="D1078" t="s">
        <v>11</v>
      </c>
      <c r="E1078">
        <v>4</v>
      </c>
      <c r="F1078">
        <v>18</v>
      </c>
      <c r="G1078">
        <v>545.98</v>
      </c>
      <c r="H1078">
        <v>8.1334999999999997</v>
      </c>
    </row>
    <row r="1079" spans="1:8" x14ac:dyDescent="0.3">
      <c r="A1079" t="s">
        <v>100</v>
      </c>
      <c r="B1079" t="s">
        <v>6</v>
      </c>
      <c r="C1079" t="s">
        <v>37</v>
      </c>
      <c r="D1079" t="s">
        <v>12</v>
      </c>
      <c r="E1079">
        <v>78</v>
      </c>
      <c r="F1079">
        <v>154</v>
      </c>
      <c r="G1079">
        <v>5139.3500000000004</v>
      </c>
      <c r="H1079">
        <v>76.638300000000001</v>
      </c>
    </row>
    <row r="1080" spans="1:8" x14ac:dyDescent="0.3">
      <c r="A1080" t="s">
        <v>100</v>
      </c>
      <c r="B1080" t="s">
        <v>6</v>
      </c>
      <c r="C1080" t="s">
        <v>37</v>
      </c>
      <c r="D1080" t="s">
        <v>13</v>
      </c>
      <c r="E1080">
        <v>1668</v>
      </c>
      <c r="F1080">
        <v>2209</v>
      </c>
      <c r="G1080">
        <v>77777.87</v>
      </c>
      <c r="H1080">
        <v>1181.97570000001</v>
      </c>
    </row>
    <row r="1081" spans="1:8" x14ac:dyDescent="0.3">
      <c r="A1081" t="s">
        <v>100</v>
      </c>
      <c r="B1081" t="s">
        <v>6</v>
      </c>
      <c r="C1081" t="s">
        <v>37</v>
      </c>
      <c r="D1081" t="s">
        <v>14</v>
      </c>
      <c r="E1081">
        <v>1164</v>
      </c>
      <c r="F1081">
        <v>1924</v>
      </c>
      <c r="G1081">
        <v>61783</v>
      </c>
      <c r="H1081">
        <v>875.69250000000102</v>
      </c>
    </row>
    <row r="1082" spans="1:8" x14ac:dyDescent="0.3">
      <c r="A1082" t="s">
        <v>100</v>
      </c>
      <c r="B1082" t="s">
        <v>6</v>
      </c>
      <c r="C1082" t="s">
        <v>37</v>
      </c>
      <c r="D1082" t="s">
        <v>15</v>
      </c>
      <c r="E1082">
        <v>739</v>
      </c>
      <c r="F1082">
        <v>1591</v>
      </c>
      <c r="G1082">
        <v>51884.93</v>
      </c>
      <c r="H1082">
        <v>774.01010000000099</v>
      </c>
    </row>
    <row r="1083" spans="1:8" x14ac:dyDescent="0.3">
      <c r="A1083" t="s">
        <v>100</v>
      </c>
      <c r="B1083" t="s">
        <v>6</v>
      </c>
      <c r="C1083" t="s">
        <v>37</v>
      </c>
      <c r="D1083" t="s">
        <v>16</v>
      </c>
      <c r="E1083">
        <v>313</v>
      </c>
      <c r="F1083">
        <v>388</v>
      </c>
      <c r="G1083">
        <v>13286.95</v>
      </c>
      <c r="H1083">
        <v>170.67580000000001</v>
      </c>
    </row>
    <row r="1084" spans="1:8" x14ac:dyDescent="0.3">
      <c r="A1084" t="s">
        <v>100</v>
      </c>
      <c r="B1084" t="s">
        <v>6</v>
      </c>
      <c r="C1084" t="s">
        <v>37</v>
      </c>
      <c r="D1084" t="s">
        <v>17</v>
      </c>
      <c r="E1084">
        <v>45</v>
      </c>
      <c r="F1084">
        <v>64</v>
      </c>
      <c r="G1084">
        <v>2075.88</v>
      </c>
      <c r="H1084">
        <v>30.493300000000001</v>
      </c>
    </row>
    <row r="1085" spans="1:8" x14ac:dyDescent="0.3">
      <c r="A1085" t="s">
        <v>100</v>
      </c>
      <c r="B1085" t="s">
        <v>6</v>
      </c>
      <c r="C1085" t="s">
        <v>37</v>
      </c>
      <c r="D1085" t="s">
        <v>18</v>
      </c>
      <c r="E1085">
        <v>61</v>
      </c>
      <c r="F1085">
        <v>114</v>
      </c>
      <c r="G1085">
        <v>3269.44</v>
      </c>
      <c r="H1085">
        <v>46.375599999999999</v>
      </c>
    </row>
    <row r="1086" spans="1:8" x14ac:dyDescent="0.3">
      <c r="A1086" t="s">
        <v>100</v>
      </c>
      <c r="B1086" t="s">
        <v>6</v>
      </c>
      <c r="C1086" t="s">
        <v>37</v>
      </c>
      <c r="D1086" t="s">
        <v>19</v>
      </c>
      <c r="E1086">
        <v>60</v>
      </c>
      <c r="F1086">
        <v>71</v>
      </c>
      <c r="G1086">
        <v>2177.33</v>
      </c>
      <c r="H1086">
        <v>27.964300000000001</v>
      </c>
    </row>
    <row r="1087" spans="1:8" x14ac:dyDescent="0.3">
      <c r="A1087" t="s">
        <v>100</v>
      </c>
      <c r="B1087" t="s">
        <v>6</v>
      </c>
      <c r="C1087" t="s">
        <v>37</v>
      </c>
      <c r="D1087" t="s">
        <v>20</v>
      </c>
      <c r="E1087">
        <v>119</v>
      </c>
      <c r="F1087">
        <v>145</v>
      </c>
      <c r="G1087">
        <v>4146.7700000000004</v>
      </c>
      <c r="H1087">
        <v>59.642899999999997</v>
      </c>
    </row>
    <row r="1088" spans="1:8" x14ac:dyDescent="0.3">
      <c r="A1088" t="s">
        <v>100</v>
      </c>
      <c r="B1088" t="s">
        <v>6</v>
      </c>
      <c r="C1088" t="s">
        <v>37</v>
      </c>
      <c r="D1088" t="s">
        <v>21</v>
      </c>
      <c r="E1088">
        <v>627</v>
      </c>
      <c r="F1088">
        <v>2148</v>
      </c>
      <c r="G1088">
        <v>54606.36</v>
      </c>
      <c r="H1088">
        <v>690.25549999999998</v>
      </c>
    </row>
    <row r="1089" spans="1:8" x14ac:dyDescent="0.3">
      <c r="A1089" t="s">
        <v>100</v>
      </c>
      <c r="B1089" t="s">
        <v>6</v>
      </c>
      <c r="C1089" t="s">
        <v>37</v>
      </c>
      <c r="D1089" t="s">
        <v>22</v>
      </c>
      <c r="E1089">
        <v>38</v>
      </c>
      <c r="F1089">
        <v>98</v>
      </c>
      <c r="G1089">
        <v>3301.25</v>
      </c>
      <c r="H1089">
        <v>45.003599999999999</v>
      </c>
    </row>
    <row r="1090" spans="1:8" x14ac:dyDescent="0.3">
      <c r="A1090" t="s">
        <v>100</v>
      </c>
      <c r="B1090" t="s">
        <v>6</v>
      </c>
      <c r="C1090" t="s">
        <v>37</v>
      </c>
      <c r="D1090" t="s">
        <v>23</v>
      </c>
      <c r="E1090">
        <v>119</v>
      </c>
      <c r="F1090">
        <v>146</v>
      </c>
      <c r="G1090">
        <v>5488.97</v>
      </c>
      <c r="H1090">
        <v>62.031500000000001</v>
      </c>
    </row>
    <row r="1091" spans="1:8" x14ac:dyDescent="0.3">
      <c r="A1091" t="s">
        <v>100</v>
      </c>
      <c r="B1091" t="s">
        <v>6</v>
      </c>
      <c r="C1091" t="s">
        <v>37</v>
      </c>
      <c r="D1091" t="s">
        <v>24</v>
      </c>
      <c r="E1091">
        <v>786</v>
      </c>
      <c r="F1091">
        <v>1885</v>
      </c>
      <c r="G1091">
        <v>59387.9</v>
      </c>
      <c r="H1091">
        <v>735.50469999999996</v>
      </c>
    </row>
    <row r="1092" spans="1:8" x14ac:dyDescent="0.3">
      <c r="A1092" t="s">
        <v>100</v>
      </c>
      <c r="B1092" t="s">
        <v>6</v>
      </c>
      <c r="C1092" t="s">
        <v>37</v>
      </c>
      <c r="D1092" t="s">
        <v>25</v>
      </c>
      <c r="E1092">
        <v>106</v>
      </c>
      <c r="F1092">
        <v>136</v>
      </c>
      <c r="G1092">
        <v>4487.18</v>
      </c>
      <c r="H1092">
        <v>62.39</v>
      </c>
    </row>
    <row r="1093" spans="1:8" x14ac:dyDescent="0.3">
      <c r="A1093" t="s">
        <v>100</v>
      </c>
      <c r="B1093" t="s">
        <v>6</v>
      </c>
      <c r="C1093" t="s">
        <v>37</v>
      </c>
      <c r="D1093" t="s">
        <v>26</v>
      </c>
      <c r="E1093">
        <v>129</v>
      </c>
      <c r="F1093">
        <v>153</v>
      </c>
      <c r="G1093">
        <v>5164.3599999999997</v>
      </c>
      <c r="H1093">
        <v>69.583299999999994</v>
      </c>
    </row>
    <row r="1094" spans="1:8" x14ac:dyDescent="0.3">
      <c r="A1094" t="s">
        <v>100</v>
      </c>
      <c r="B1094" t="s">
        <v>6</v>
      </c>
      <c r="C1094" t="s">
        <v>37</v>
      </c>
      <c r="D1094" t="s">
        <v>27</v>
      </c>
      <c r="E1094">
        <v>7</v>
      </c>
      <c r="F1094">
        <v>7</v>
      </c>
      <c r="G1094">
        <v>223.25</v>
      </c>
      <c r="H1094">
        <v>2.8268</v>
      </c>
    </row>
    <row r="1095" spans="1:8" x14ac:dyDescent="0.3">
      <c r="A1095" t="s">
        <v>100</v>
      </c>
      <c r="B1095" t="s">
        <v>6</v>
      </c>
      <c r="C1095" t="s">
        <v>37</v>
      </c>
      <c r="D1095" t="s">
        <v>28</v>
      </c>
      <c r="E1095">
        <v>2</v>
      </c>
      <c r="F1095">
        <v>3</v>
      </c>
      <c r="G1095">
        <v>109</v>
      </c>
      <c r="H1095">
        <v>1.6769000000000001</v>
      </c>
    </row>
    <row r="1096" spans="1:8" x14ac:dyDescent="0.3">
      <c r="A1096" t="s">
        <v>100</v>
      </c>
      <c r="B1096" t="s">
        <v>6</v>
      </c>
      <c r="C1096" t="s">
        <v>38</v>
      </c>
      <c r="D1096" t="s">
        <v>8</v>
      </c>
      <c r="E1096">
        <v>1</v>
      </c>
      <c r="F1096">
        <v>1</v>
      </c>
      <c r="G1096">
        <v>0.5</v>
      </c>
      <c r="H1096">
        <v>8.0999999999999996E-3</v>
      </c>
    </row>
    <row r="1097" spans="1:8" x14ac:dyDescent="0.3">
      <c r="A1097" t="s">
        <v>100</v>
      </c>
      <c r="B1097" t="s">
        <v>6</v>
      </c>
      <c r="C1097" t="s">
        <v>38</v>
      </c>
      <c r="D1097" t="s">
        <v>10</v>
      </c>
      <c r="E1097">
        <v>8</v>
      </c>
      <c r="F1097">
        <v>12</v>
      </c>
      <c r="G1097">
        <v>228.51</v>
      </c>
      <c r="H1097">
        <v>3.464</v>
      </c>
    </row>
    <row r="1098" spans="1:8" x14ac:dyDescent="0.3">
      <c r="A1098" t="s">
        <v>100</v>
      </c>
      <c r="B1098" t="s">
        <v>6</v>
      </c>
      <c r="C1098" t="s">
        <v>38</v>
      </c>
      <c r="D1098" t="s">
        <v>12</v>
      </c>
      <c r="E1098">
        <v>1</v>
      </c>
      <c r="F1098">
        <v>1</v>
      </c>
      <c r="G1098">
        <v>22</v>
      </c>
      <c r="H1098">
        <v>0.33850000000000002</v>
      </c>
    </row>
    <row r="1099" spans="1:8" x14ac:dyDescent="0.3">
      <c r="A1099" t="s">
        <v>100</v>
      </c>
      <c r="B1099" t="s">
        <v>6</v>
      </c>
      <c r="C1099" t="s">
        <v>38</v>
      </c>
      <c r="D1099" t="s">
        <v>13</v>
      </c>
      <c r="E1099">
        <v>4</v>
      </c>
      <c r="F1099">
        <v>4</v>
      </c>
      <c r="G1099">
        <v>77</v>
      </c>
      <c r="H1099">
        <v>1.1846000000000001</v>
      </c>
    </row>
    <row r="1100" spans="1:8" x14ac:dyDescent="0.3">
      <c r="A1100" t="s">
        <v>100</v>
      </c>
      <c r="B1100" t="s">
        <v>6</v>
      </c>
      <c r="C1100" t="s">
        <v>38</v>
      </c>
      <c r="D1100" t="s">
        <v>14</v>
      </c>
      <c r="E1100">
        <v>2</v>
      </c>
      <c r="F1100">
        <v>2</v>
      </c>
      <c r="G1100">
        <v>17.25</v>
      </c>
      <c r="H1100">
        <v>0.26200000000000001</v>
      </c>
    </row>
    <row r="1101" spans="1:8" x14ac:dyDescent="0.3">
      <c r="A1101" t="s">
        <v>100</v>
      </c>
      <c r="B1101" t="s">
        <v>6</v>
      </c>
      <c r="C1101" t="s">
        <v>38</v>
      </c>
      <c r="D1101" t="s">
        <v>15</v>
      </c>
      <c r="E1101">
        <v>1</v>
      </c>
      <c r="F1101">
        <v>1</v>
      </c>
      <c r="G1101">
        <v>65</v>
      </c>
      <c r="H1101">
        <v>0.8</v>
      </c>
    </row>
    <row r="1102" spans="1:8" x14ac:dyDescent="0.3">
      <c r="A1102" t="s">
        <v>100</v>
      </c>
      <c r="B1102" t="s">
        <v>6</v>
      </c>
      <c r="C1102" t="s">
        <v>38</v>
      </c>
      <c r="D1102" t="s">
        <v>21</v>
      </c>
      <c r="E1102">
        <v>4</v>
      </c>
      <c r="F1102">
        <v>4</v>
      </c>
      <c r="G1102">
        <v>75.5</v>
      </c>
      <c r="H1102">
        <v>0.84599999999999997</v>
      </c>
    </row>
    <row r="1103" spans="1:8" x14ac:dyDescent="0.3">
      <c r="A1103" t="s">
        <v>100</v>
      </c>
      <c r="B1103" t="s">
        <v>6</v>
      </c>
      <c r="C1103" t="s">
        <v>38</v>
      </c>
      <c r="D1103" t="s">
        <v>22</v>
      </c>
      <c r="E1103">
        <v>2</v>
      </c>
      <c r="F1103">
        <v>4</v>
      </c>
      <c r="G1103">
        <v>149.1</v>
      </c>
      <c r="H1103">
        <v>2.2938000000000001</v>
      </c>
    </row>
    <row r="1104" spans="1:8" x14ac:dyDescent="0.3">
      <c r="A1104" t="s">
        <v>100</v>
      </c>
      <c r="B1104" t="s">
        <v>6</v>
      </c>
      <c r="C1104" t="s">
        <v>38</v>
      </c>
      <c r="D1104" t="s">
        <v>24</v>
      </c>
      <c r="E1104">
        <v>13</v>
      </c>
      <c r="F1104">
        <v>19</v>
      </c>
      <c r="G1104">
        <v>632.49</v>
      </c>
      <c r="H1104">
        <v>9.3292000000000002</v>
      </c>
    </row>
    <row r="1105" spans="1:8" x14ac:dyDescent="0.3">
      <c r="A1105" t="s">
        <v>100</v>
      </c>
      <c r="B1105" t="s">
        <v>6</v>
      </c>
      <c r="C1105" t="s">
        <v>38</v>
      </c>
      <c r="D1105" t="s">
        <v>25</v>
      </c>
      <c r="E1105">
        <v>1</v>
      </c>
      <c r="F1105">
        <v>1</v>
      </c>
      <c r="G1105">
        <v>10</v>
      </c>
      <c r="H1105">
        <v>0.15379999999999999</v>
      </c>
    </row>
    <row r="1106" spans="1:8" x14ac:dyDescent="0.3">
      <c r="A1106" t="s">
        <v>100</v>
      </c>
      <c r="B1106" t="s">
        <v>6</v>
      </c>
      <c r="C1106" t="s">
        <v>38</v>
      </c>
      <c r="D1106" t="s">
        <v>26</v>
      </c>
      <c r="E1106">
        <v>3</v>
      </c>
      <c r="F1106">
        <v>3</v>
      </c>
      <c r="G1106">
        <v>68.25</v>
      </c>
      <c r="H1106">
        <v>0.44169999999999998</v>
      </c>
    </row>
    <row r="1107" spans="1:8" x14ac:dyDescent="0.3">
      <c r="A1107" t="s">
        <v>100</v>
      </c>
      <c r="B1107" t="s">
        <v>6</v>
      </c>
      <c r="C1107" t="s">
        <v>39</v>
      </c>
      <c r="D1107" t="s">
        <v>8</v>
      </c>
      <c r="E1107">
        <v>27</v>
      </c>
      <c r="F1107">
        <v>31</v>
      </c>
      <c r="G1107">
        <v>1246.2</v>
      </c>
      <c r="H1107">
        <v>17.6541</v>
      </c>
    </row>
    <row r="1108" spans="1:8" x14ac:dyDescent="0.3">
      <c r="A1108" t="s">
        <v>100</v>
      </c>
      <c r="B1108" t="s">
        <v>6</v>
      </c>
      <c r="C1108" t="s">
        <v>39</v>
      </c>
      <c r="D1108" t="s">
        <v>9</v>
      </c>
      <c r="E1108">
        <v>2</v>
      </c>
      <c r="F1108">
        <v>3</v>
      </c>
      <c r="G1108">
        <v>188.35</v>
      </c>
      <c r="H1108">
        <v>2.8976999999999999</v>
      </c>
    </row>
    <row r="1109" spans="1:8" x14ac:dyDescent="0.3">
      <c r="A1109" t="s">
        <v>100</v>
      </c>
      <c r="B1109" t="s">
        <v>6</v>
      </c>
      <c r="C1109" t="s">
        <v>39</v>
      </c>
      <c r="D1109" t="s">
        <v>10</v>
      </c>
      <c r="E1109">
        <v>472</v>
      </c>
      <c r="F1109">
        <v>3652</v>
      </c>
      <c r="G1109">
        <v>27459.46</v>
      </c>
      <c r="H1109">
        <v>404.35539999999997</v>
      </c>
    </row>
    <row r="1110" spans="1:8" x14ac:dyDescent="0.3">
      <c r="A1110" t="s">
        <v>100</v>
      </c>
      <c r="B1110" t="s">
        <v>6</v>
      </c>
      <c r="C1110" t="s">
        <v>39</v>
      </c>
      <c r="D1110" t="s">
        <v>12</v>
      </c>
      <c r="E1110">
        <v>16</v>
      </c>
      <c r="F1110">
        <v>20</v>
      </c>
      <c r="G1110">
        <v>890.17</v>
      </c>
      <c r="H1110">
        <v>13.507999999999999</v>
      </c>
    </row>
    <row r="1111" spans="1:8" x14ac:dyDescent="0.3">
      <c r="A1111" t="s">
        <v>100</v>
      </c>
      <c r="B1111" t="s">
        <v>6</v>
      </c>
      <c r="C1111" t="s">
        <v>39</v>
      </c>
      <c r="D1111" t="s">
        <v>13</v>
      </c>
      <c r="E1111">
        <v>439</v>
      </c>
      <c r="F1111">
        <v>624</v>
      </c>
      <c r="G1111">
        <v>16432.650000000001</v>
      </c>
      <c r="H1111">
        <v>246.51660000000001</v>
      </c>
    </row>
    <row r="1112" spans="1:8" x14ac:dyDescent="0.3">
      <c r="A1112" t="s">
        <v>100</v>
      </c>
      <c r="B1112" t="s">
        <v>6</v>
      </c>
      <c r="C1112" t="s">
        <v>39</v>
      </c>
      <c r="D1112" t="s">
        <v>14</v>
      </c>
      <c r="E1112">
        <v>433</v>
      </c>
      <c r="F1112">
        <v>772</v>
      </c>
      <c r="G1112">
        <v>25812.59</v>
      </c>
      <c r="H1112">
        <v>337.27449999999999</v>
      </c>
    </row>
    <row r="1113" spans="1:8" x14ac:dyDescent="0.3">
      <c r="A1113" t="s">
        <v>100</v>
      </c>
      <c r="B1113" t="s">
        <v>6</v>
      </c>
      <c r="C1113" t="s">
        <v>39</v>
      </c>
      <c r="D1113" t="s">
        <v>15</v>
      </c>
      <c r="E1113">
        <v>137</v>
      </c>
      <c r="F1113">
        <v>201</v>
      </c>
      <c r="G1113">
        <v>9181.74</v>
      </c>
      <c r="H1113">
        <v>131.47800000000001</v>
      </c>
    </row>
    <row r="1114" spans="1:8" x14ac:dyDescent="0.3">
      <c r="A1114" t="s">
        <v>100</v>
      </c>
      <c r="B1114" t="s">
        <v>6</v>
      </c>
      <c r="C1114" t="s">
        <v>39</v>
      </c>
      <c r="D1114" t="s">
        <v>16</v>
      </c>
      <c r="E1114">
        <v>374</v>
      </c>
      <c r="F1114">
        <v>666</v>
      </c>
      <c r="G1114">
        <v>12437.94</v>
      </c>
      <c r="H1114">
        <v>149.8828</v>
      </c>
    </row>
    <row r="1115" spans="1:8" x14ac:dyDescent="0.3">
      <c r="A1115" t="s">
        <v>100</v>
      </c>
      <c r="B1115" t="s">
        <v>6</v>
      </c>
      <c r="C1115" t="s">
        <v>39</v>
      </c>
      <c r="D1115" t="s">
        <v>17</v>
      </c>
      <c r="E1115">
        <v>18</v>
      </c>
      <c r="F1115">
        <v>19</v>
      </c>
      <c r="G1115">
        <v>824.5</v>
      </c>
      <c r="H1115">
        <v>11.575799999999999</v>
      </c>
    </row>
    <row r="1116" spans="1:8" x14ac:dyDescent="0.3">
      <c r="A1116" t="s">
        <v>100</v>
      </c>
      <c r="B1116" t="s">
        <v>6</v>
      </c>
      <c r="C1116" t="s">
        <v>39</v>
      </c>
      <c r="D1116" t="s">
        <v>18</v>
      </c>
      <c r="E1116">
        <v>35</v>
      </c>
      <c r="F1116">
        <v>45</v>
      </c>
      <c r="G1116">
        <v>1901.68</v>
      </c>
      <c r="H1116">
        <v>25.671500000000002</v>
      </c>
    </row>
    <row r="1117" spans="1:8" x14ac:dyDescent="0.3">
      <c r="A1117" t="s">
        <v>100</v>
      </c>
      <c r="B1117" t="s">
        <v>6</v>
      </c>
      <c r="C1117" t="s">
        <v>39</v>
      </c>
      <c r="D1117" t="s">
        <v>19</v>
      </c>
      <c r="E1117">
        <v>10</v>
      </c>
      <c r="F1117">
        <v>10</v>
      </c>
      <c r="G1117">
        <v>394.85</v>
      </c>
      <c r="H1117">
        <v>5.2859999999999996</v>
      </c>
    </row>
    <row r="1118" spans="1:8" x14ac:dyDescent="0.3">
      <c r="A1118" t="s">
        <v>100</v>
      </c>
      <c r="B1118" t="s">
        <v>6</v>
      </c>
      <c r="C1118" t="s">
        <v>39</v>
      </c>
      <c r="D1118" t="s">
        <v>20</v>
      </c>
      <c r="E1118">
        <v>64</v>
      </c>
      <c r="F1118">
        <v>75</v>
      </c>
      <c r="G1118">
        <v>1642.61</v>
      </c>
      <c r="H1118">
        <v>20.988</v>
      </c>
    </row>
    <row r="1119" spans="1:8" x14ac:dyDescent="0.3">
      <c r="A1119" t="s">
        <v>100</v>
      </c>
      <c r="B1119" t="s">
        <v>6</v>
      </c>
      <c r="C1119" t="s">
        <v>39</v>
      </c>
      <c r="D1119" t="s">
        <v>21</v>
      </c>
      <c r="E1119">
        <v>445</v>
      </c>
      <c r="F1119">
        <v>2898</v>
      </c>
      <c r="G1119">
        <v>48948.9</v>
      </c>
      <c r="H1119">
        <v>543.23890000000097</v>
      </c>
    </row>
    <row r="1120" spans="1:8" x14ac:dyDescent="0.3">
      <c r="A1120" t="s">
        <v>100</v>
      </c>
      <c r="B1120" t="s">
        <v>6</v>
      </c>
      <c r="C1120" t="s">
        <v>39</v>
      </c>
      <c r="D1120" t="s">
        <v>22</v>
      </c>
      <c r="E1120">
        <v>48</v>
      </c>
      <c r="F1120">
        <v>92</v>
      </c>
      <c r="G1120">
        <v>2368.0300000000002</v>
      </c>
      <c r="H1120">
        <v>28.752800000000001</v>
      </c>
    </row>
    <row r="1121" spans="1:8" x14ac:dyDescent="0.3">
      <c r="A1121" t="s">
        <v>100</v>
      </c>
      <c r="B1121" t="s">
        <v>6</v>
      </c>
      <c r="C1121" t="s">
        <v>39</v>
      </c>
      <c r="D1121" t="s">
        <v>23</v>
      </c>
      <c r="E1121">
        <v>78</v>
      </c>
      <c r="F1121">
        <v>134</v>
      </c>
      <c r="G1121">
        <v>2839.9</v>
      </c>
      <c r="H1121">
        <v>28.903500000000001</v>
      </c>
    </row>
    <row r="1122" spans="1:8" x14ac:dyDescent="0.3">
      <c r="A1122" t="s">
        <v>100</v>
      </c>
      <c r="B1122" t="s">
        <v>6</v>
      </c>
      <c r="C1122" t="s">
        <v>39</v>
      </c>
      <c r="D1122" t="s">
        <v>24</v>
      </c>
      <c r="E1122">
        <v>437</v>
      </c>
      <c r="F1122">
        <v>782</v>
      </c>
      <c r="G1122">
        <v>28815.64</v>
      </c>
      <c r="H1122">
        <v>335.48020000000002</v>
      </c>
    </row>
    <row r="1123" spans="1:8" x14ac:dyDescent="0.3">
      <c r="A1123" t="s">
        <v>100</v>
      </c>
      <c r="B1123" t="s">
        <v>6</v>
      </c>
      <c r="C1123" t="s">
        <v>39</v>
      </c>
      <c r="D1123" t="s">
        <v>25</v>
      </c>
      <c r="E1123">
        <v>21</v>
      </c>
      <c r="F1123">
        <v>52</v>
      </c>
      <c r="G1123">
        <v>1362.97</v>
      </c>
      <c r="H1123">
        <v>16.415299999999998</v>
      </c>
    </row>
    <row r="1124" spans="1:8" x14ac:dyDescent="0.3">
      <c r="A1124" t="s">
        <v>100</v>
      </c>
      <c r="B1124" t="s">
        <v>6</v>
      </c>
      <c r="C1124" t="s">
        <v>39</v>
      </c>
      <c r="D1124" t="s">
        <v>26</v>
      </c>
      <c r="E1124">
        <v>95</v>
      </c>
      <c r="F1124">
        <v>140</v>
      </c>
      <c r="G1124">
        <v>3346.28</v>
      </c>
      <c r="H1124">
        <v>37.920499999999997</v>
      </c>
    </row>
    <row r="1125" spans="1:8" x14ac:dyDescent="0.3">
      <c r="A1125" t="s">
        <v>100</v>
      </c>
      <c r="B1125" t="s">
        <v>6</v>
      </c>
      <c r="C1125" t="s">
        <v>39</v>
      </c>
      <c r="D1125" t="s">
        <v>27</v>
      </c>
      <c r="E1125">
        <v>6</v>
      </c>
      <c r="F1125">
        <v>6</v>
      </c>
      <c r="G1125">
        <v>260.83</v>
      </c>
      <c r="H1125">
        <v>2.5988000000000002</v>
      </c>
    </row>
    <row r="1126" spans="1:8" x14ac:dyDescent="0.3">
      <c r="A1126" t="s">
        <v>100</v>
      </c>
      <c r="B1126" t="s">
        <v>6</v>
      </c>
      <c r="C1126" t="s">
        <v>40</v>
      </c>
      <c r="D1126" t="s">
        <v>8</v>
      </c>
      <c r="E1126">
        <v>302</v>
      </c>
      <c r="F1126">
        <v>731</v>
      </c>
      <c r="G1126">
        <v>10751.34</v>
      </c>
      <c r="H1126">
        <v>154.4922</v>
      </c>
    </row>
    <row r="1127" spans="1:8" x14ac:dyDescent="0.3">
      <c r="A1127" t="s">
        <v>100</v>
      </c>
      <c r="B1127" t="s">
        <v>6</v>
      </c>
      <c r="C1127" t="s">
        <v>40</v>
      </c>
      <c r="D1127" t="s">
        <v>9</v>
      </c>
      <c r="E1127">
        <v>25</v>
      </c>
      <c r="F1127">
        <v>116</v>
      </c>
      <c r="G1127">
        <v>1128.5</v>
      </c>
      <c r="H1127">
        <v>17.186599999999999</v>
      </c>
    </row>
    <row r="1128" spans="1:8" x14ac:dyDescent="0.3">
      <c r="A1128" t="s">
        <v>100</v>
      </c>
      <c r="B1128" t="s">
        <v>6</v>
      </c>
      <c r="C1128" t="s">
        <v>40</v>
      </c>
      <c r="D1128" t="s">
        <v>10</v>
      </c>
      <c r="E1128">
        <v>3680</v>
      </c>
      <c r="F1128">
        <v>51679</v>
      </c>
      <c r="G1128">
        <v>392455.87</v>
      </c>
      <c r="H1128">
        <v>5826.2062000000296</v>
      </c>
    </row>
    <row r="1129" spans="1:8" x14ac:dyDescent="0.3">
      <c r="A1129" t="s">
        <v>100</v>
      </c>
      <c r="B1129" t="s">
        <v>6</v>
      </c>
      <c r="C1129" t="s">
        <v>40</v>
      </c>
      <c r="D1129" t="s">
        <v>11</v>
      </c>
      <c r="E1129">
        <v>1</v>
      </c>
      <c r="F1129">
        <v>8</v>
      </c>
      <c r="G1129">
        <v>59</v>
      </c>
      <c r="H1129">
        <v>0.90769999999999995</v>
      </c>
    </row>
    <row r="1130" spans="1:8" x14ac:dyDescent="0.3">
      <c r="A1130" t="s">
        <v>100</v>
      </c>
      <c r="B1130" t="s">
        <v>6</v>
      </c>
      <c r="C1130" t="s">
        <v>40</v>
      </c>
      <c r="D1130" t="s">
        <v>12</v>
      </c>
      <c r="E1130">
        <v>119</v>
      </c>
      <c r="F1130">
        <v>867</v>
      </c>
      <c r="G1130">
        <v>7470.3</v>
      </c>
      <c r="H1130">
        <v>113.4723</v>
      </c>
    </row>
    <row r="1131" spans="1:8" x14ac:dyDescent="0.3">
      <c r="A1131" t="s">
        <v>100</v>
      </c>
      <c r="B1131" t="s">
        <v>6</v>
      </c>
      <c r="C1131" t="s">
        <v>40</v>
      </c>
      <c r="D1131" t="s">
        <v>13</v>
      </c>
      <c r="E1131">
        <v>6087</v>
      </c>
      <c r="F1131">
        <v>27156</v>
      </c>
      <c r="G1131">
        <v>209506.65</v>
      </c>
      <c r="H1131">
        <v>3168.9232000000402</v>
      </c>
    </row>
    <row r="1132" spans="1:8" x14ac:dyDescent="0.3">
      <c r="A1132" t="s">
        <v>100</v>
      </c>
      <c r="B1132" t="s">
        <v>6</v>
      </c>
      <c r="C1132" t="s">
        <v>40</v>
      </c>
      <c r="D1132" t="s">
        <v>14</v>
      </c>
      <c r="E1132">
        <v>2446</v>
      </c>
      <c r="F1132">
        <v>7643</v>
      </c>
      <c r="G1132">
        <v>74520.899999999994</v>
      </c>
      <c r="H1132">
        <v>1079.83340000001</v>
      </c>
    </row>
    <row r="1133" spans="1:8" x14ac:dyDescent="0.3">
      <c r="A1133" t="s">
        <v>100</v>
      </c>
      <c r="B1133" t="s">
        <v>6</v>
      </c>
      <c r="C1133" t="s">
        <v>40</v>
      </c>
      <c r="D1133" t="s">
        <v>15</v>
      </c>
      <c r="E1133">
        <v>1653</v>
      </c>
      <c r="F1133">
        <v>12081</v>
      </c>
      <c r="G1133">
        <v>84690.540000000095</v>
      </c>
      <c r="H1133">
        <v>1272.3209000000099</v>
      </c>
    </row>
    <row r="1134" spans="1:8" x14ac:dyDescent="0.3">
      <c r="A1134" t="s">
        <v>100</v>
      </c>
      <c r="B1134" t="s">
        <v>6</v>
      </c>
      <c r="C1134" t="s">
        <v>40</v>
      </c>
      <c r="D1134" t="s">
        <v>16</v>
      </c>
      <c r="E1134">
        <v>1274</v>
      </c>
      <c r="F1134">
        <v>6459</v>
      </c>
      <c r="G1134">
        <v>71084.199999999895</v>
      </c>
      <c r="H1134">
        <v>960.020000000001</v>
      </c>
    </row>
    <row r="1135" spans="1:8" x14ac:dyDescent="0.3">
      <c r="A1135" t="s">
        <v>100</v>
      </c>
      <c r="B1135" t="s">
        <v>6</v>
      </c>
      <c r="C1135" t="s">
        <v>40</v>
      </c>
      <c r="D1135" t="s">
        <v>17</v>
      </c>
      <c r="E1135">
        <v>33</v>
      </c>
      <c r="F1135">
        <v>147</v>
      </c>
      <c r="G1135">
        <v>1923.01</v>
      </c>
      <c r="H1135">
        <v>27.315899999999999</v>
      </c>
    </row>
    <row r="1136" spans="1:8" x14ac:dyDescent="0.3">
      <c r="A1136" t="s">
        <v>100</v>
      </c>
      <c r="B1136" t="s">
        <v>6</v>
      </c>
      <c r="C1136" t="s">
        <v>40</v>
      </c>
      <c r="D1136" t="s">
        <v>18</v>
      </c>
      <c r="E1136">
        <v>18</v>
      </c>
      <c r="F1136">
        <v>40</v>
      </c>
      <c r="G1136">
        <v>394.29</v>
      </c>
      <c r="H1136">
        <v>5.5731999999999999</v>
      </c>
    </row>
    <row r="1137" spans="1:8" x14ac:dyDescent="0.3">
      <c r="A1137" t="s">
        <v>100</v>
      </c>
      <c r="B1137" t="s">
        <v>6</v>
      </c>
      <c r="C1137" t="s">
        <v>40</v>
      </c>
      <c r="D1137" t="s">
        <v>19</v>
      </c>
      <c r="E1137">
        <v>37</v>
      </c>
      <c r="F1137">
        <v>66</v>
      </c>
      <c r="G1137">
        <v>895.57</v>
      </c>
      <c r="H1137">
        <v>10.9312</v>
      </c>
    </row>
    <row r="1138" spans="1:8" x14ac:dyDescent="0.3">
      <c r="A1138" t="s">
        <v>100</v>
      </c>
      <c r="B1138" t="s">
        <v>6</v>
      </c>
      <c r="C1138" t="s">
        <v>40</v>
      </c>
      <c r="D1138" t="s">
        <v>20</v>
      </c>
      <c r="E1138">
        <v>148</v>
      </c>
      <c r="F1138">
        <v>691</v>
      </c>
      <c r="G1138">
        <v>6523.37</v>
      </c>
      <c r="H1138">
        <v>94.403199999999998</v>
      </c>
    </row>
    <row r="1139" spans="1:8" x14ac:dyDescent="0.3">
      <c r="A1139" t="s">
        <v>100</v>
      </c>
      <c r="B1139" t="s">
        <v>6</v>
      </c>
      <c r="C1139" t="s">
        <v>40</v>
      </c>
      <c r="D1139" t="s">
        <v>21</v>
      </c>
      <c r="E1139">
        <v>1589</v>
      </c>
      <c r="F1139">
        <v>37892</v>
      </c>
      <c r="G1139">
        <v>196081.34</v>
      </c>
      <c r="H1139">
        <v>2433.1714000000002</v>
      </c>
    </row>
    <row r="1140" spans="1:8" x14ac:dyDescent="0.3">
      <c r="A1140" t="s">
        <v>100</v>
      </c>
      <c r="B1140" t="s">
        <v>6</v>
      </c>
      <c r="C1140" t="s">
        <v>40</v>
      </c>
      <c r="D1140" t="s">
        <v>22</v>
      </c>
      <c r="E1140">
        <v>11</v>
      </c>
      <c r="F1140">
        <v>118</v>
      </c>
      <c r="G1140">
        <v>589.63</v>
      </c>
      <c r="H1140">
        <v>7.2840999999999996</v>
      </c>
    </row>
    <row r="1141" spans="1:8" x14ac:dyDescent="0.3">
      <c r="A1141" t="s">
        <v>100</v>
      </c>
      <c r="B1141" t="s">
        <v>6</v>
      </c>
      <c r="C1141" t="s">
        <v>40</v>
      </c>
      <c r="D1141" t="s">
        <v>23</v>
      </c>
      <c r="E1141">
        <v>12</v>
      </c>
      <c r="F1141">
        <v>57</v>
      </c>
      <c r="G1141">
        <v>376.31</v>
      </c>
      <c r="H1141">
        <v>4.3907999999999996</v>
      </c>
    </row>
    <row r="1142" spans="1:8" x14ac:dyDescent="0.3">
      <c r="A1142" t="s">
        <v>100</v>
      </c>
      <c r="B1142" t="s">
        <v>6</v>
      </c>
      <c r="C1142" t="s">
        <v>40</v>
      </c>
      <c r="D1142" t="s">
        <v>24</v>
      </c>
      <c r="E1142">
        <v>225</v>
      </c>
      <c r="F1142">
        <v>12497</v>
      </c>
      <c r="G1142">
        <v>91227.770000000106</v>
      </c>
      <c r="H1142">
        <v>1282.4785999999999</v>
      </c>
    </row>
    <row r="1143" spans="1:8" x14ac:dyDescent="0.3">
      <c r="A1143" t="s">
        <v>100</v>
      </c>
      <c r="B1143" t="s">
        <v>6</v>
      </c>
      <c r="C1143" t="s">
        <v>40</v>
      </c>
      <c r="D1143" t="s">
        <v>25</v>
      </c>
      <c r="E1143">
        <v>85</v>
      </c>
      <c r="F1143">
        <v>357</v>
      </c>
      <c r="G1143">
        <v>5738.12</v>
      </c>
      <c r="H1143">
        <v>83.895300000000006</v>
      </c>
    </row>
    <row r="1144" spans="1:8" x14ac:dyDescent="0.3">
      <c r="A1144" t="s">
        <v>100</v>
      </c>
      <c r="B1144" t="s">
        <v>6</v>
      </c>
      <c r="C1144" t="s">
        <v>40</v>
      </c>
      <c r="D1144" t="s">
        <v>26</v>
      </c>
      <c r="E1144">
        <v>836</v>
      </c>
      <c r="F1144">
        <v>3487</v>
      </c>
      <c r="G1144">
        <v>28882.880000000001</v>
      </c>
      <c r="H1144">
        <v>374.94080000000099</v>
      </c>
    </row>
    <row r="1145" spans="1:8" x14ac:dyDescent="0.3">
      <c r="A1145" t="s">
        <v>100</v>
      </c>
      <c r="B1145" t="s">
        <v>6</v>
      </c>
      <c r="C1145" t="s">
        <v>40</v>
      </c>
      <c r="D1145" t="s">
        <v>27</v>
      </c>
      <c r="E1145">
        <v>1</v>
      </c>
      <c r="F1145">
        <v>1</v>
      </c>
      <c r="G1145">
        <v>48.75</v>
      </c>
      <c r="H1145">
        <v>0.59209999999999996</v>
      </c>
    </row>
    <row r="1146" spans="1:8" x14ac:dyDescent="0.3">
      <c r="A1146" t="s">
        <v>100</v>
      </c>
      <c r="B1146" t="s">
        <v>6</v>
      </c>
      <c r="C1146" t="s">
        <v>41</v>
      </c>
      <c r="D1146" t="s">
        <v>8</v>
      </c>
      <c r="E1146">
        <v>423</v>
      </c>
      <c r="F1146">
        <v>1099</v>
      </c>
      <c r="G1146">
        <v>14717.79</v>
      </c>
      <c r="H1146">
        <v>218.25149999999999</v>
      </c>
    </row>
    <row r="1147" spans="1:8" x14ac:dyDescent="0.3">
      <c r="A1147" t="s">
        <v>100</v>
      </c>
      <c r="B1147" t="s">
        <v>6</v>
      </c>
      <c r="C1147" t="s">
        <v>41</v>
      </c>
      <c r="D1147" t="s">
        <v>9</v>
      </c>
      <c r="E1147">
        <v>46</v>
      </c>
      <c r="F1147">
        <v>641</v>
      </c>
      <c r="G1147">
        <v>6239.01</v>
      </c>
      <c r="H1147">
        <v>95.476500000000001</v>
      </c>
    </row>
    <row r="1148" spans="1:8" x14ac:dyDescent="0.3">
      <c r="A1148" t="s">
        <v>100</v>
      </c>
      <c r="B1148" t="s">
        <v>6</v>
      </c>
      <c r="C1148" t="s">
        <v>41</v>
      </c>
      <c r="D1148" t="s">
        <v>10</v>
      </c>
      <c r="E1148">
        <v>670</v>
      </c>
      <c r="F1148">
        <v>4917</v>
      </c>
      <c r="G1148">
        <v>37126.995000000003</v>
      </c>
      <c r="H1148">
        <v>564.16770000000099</v>
      </c>
    </row>
    <row r="1149" spans="1:8" x14ac:dyDescent="0.3">
      <c r="A1149" t="s">
        <v>100</v>
      </c>
      <c r="B1149" t="s">
        <v>6</v>
      </c>
      <c r="C1149" t="s">
        <v>41</v>
      </c>
      <c r="D1149" t="s">
        <v>12</v>
      </c>
      <c r="E1149">
        <v>94</v>
      </c>
      <c r="F1149">
        <v>607</v>
      </c>
      <c r="G1149">
        <v>3471.21</v>
      </c>
      <c r="H1149">
        <v>53.085500000000003</v>
      </c>
    </row>
    <row r="1150" spans="1:8" x14ac:dyDescent="0.3">
      <c r="A1150" t="s">
        <v>100</v>
      </c>
      <c r="B1150" t="s">
        <v>6</v>
      </c>
      <c r="C1150" t="s">
        <v>41</v>
      </c>
      <c r="D1150" t="s">
        <v>13</v>
      </c>
      <c r="E1150">
        <v>12037</v>
      </c>
      <c r="F1150">
        <v>78326</v>
      </c>
      <c r="G1150">
        <v>889214.15500000003</v>
      </c>
      <c r="H1150">
        <v>13586.0859000004</v>
      </c>
    </row>
    <row r="1151" spans="1:8" x14ac:dyDescent="0.3">
      <c r="A1151" t="s">
        <v>100</v>
      </c>
      <c r="B1151" t="s">
        <v>6</v>
      </c>
      <c r="C1151" t="s">
        <v>41</v>
      </c>
      <c r="D1151" t="s">
        <v>14</v>
      </c>
      <c r="E1151">
        <v>309</v>
      </c>
      <c r="F1151">
        <v>1261</v>
      </c>
      <c r="G1151">
        <v>8284.65</v>
      </c>
      <c r="H1151">
        <v>125.7461</v>
      </c>
    </row>
    <row r="1152" spans="1:8" x14ac:dyDescent="0.3">
      <c r="A1152" t="s">
        <v>100</v>
      </c>
      <c r="B1152" t="s">
        <v>6</v>
      </c>
      <c r="C1152" t="s">
        <v>41</v>
      </c>
      <c r="D1152" t="s">
        <v>15</v>
      </c>
      <c r="E1152">
        <v>192</v>
      </c>
      <c r="F1152">
        <v>1209</v>
      </c>
      <c r="G1152">
        <v>9145.31</v>
      </c>
      <c r="H1152">
        <v>139.62299999999999</v>
      </c>
    </row>
    <row r="1153" spans="1:8" x14ac:dyDescent="0.3">
      <c r="A1153" t="s">
        <v>100</v>
      </c>
      <c r="B1153" t="s">
        <v>6</v>
      </c>
      <c r="C1153" t="s">
        <v>41</v>
      </c>
      <c r="D1153" t="s">
        <v>16</v>
      </c>
      <c r="E1153">
        <v>22</v>
      </c>
      <c r="F1153">
        <v>40</v>
      </c>
      <c r="G1153">
        <v>516.73</v>
      </c>
      <c r="H1153">
        <v>7.4725999999999999</v>
      </c>
    </row>
    <row r="1154" spans="1:8" x14ac:dyDescent="0.3">
      <c r="A1154" t="s">
        <v>100</v>
      </c>
      <c r="B1154" t="s">
        <v>6</v>
      </c>
      <c r="C1154" t="s">
        <v>41</v>
      </c>
      <c r="D1154" t="s">
        <v>17</v>
      </c>
      <c r="E1154">
        <v>2</v>
      </c>
      <c r="F1154">
        <v>45</v>
      </c>
      <c r="G1154">
        <v>386.75</v>
      </c>
      <c r="H1154">
        <v>5.8648999999999996</v>
      </c>
    </row>
    <row r="1155" spans="1:8" x14ac:dyDescent="0.3">
      <c r="A1155" t="s">
        <v>100</v>
      </c>
      <c r="B1155" t="s">
        <v>6</v>
      </c>
      <c r="C1155" t="s">
        <v>41</v>
      </c>
      <c r="D1155" t="s">
        <v>18</v>
      </c>
      <c r="E1155">
        <v>8</v>
      </c>
      <c r="F1155">
        <v>12</v>
      </c>
      <c r="G1155">
        <v>152.5</v>
      </c>
      <c r="H1155">
        <v>2.3363999999999998</v>
      </c>
    </row>
    <row r="1156" spans="1:8" x14ac:dyDescent="0.3">
      <c r="A1156" t="s">
        <v>100</v>
      </c>
      <c r="B1156" t="s">
        <v>6</v>
      </c>
      <c r="C1156" t="s">
        <v>41</v>
      </c>
      <c r="D1156" t="s">
        <v>19</v>
      </c>
      <c r="E1156">
        <v>26</v>
      </c>
      <c r="F1156">
        <v>48</v>
      </c>
      <c r="G1156">
        <v>1221.07</v>
      </c>
      <c r="H1156">
        <v>18.683399999999999</v>
      </c>
    </row>
    <row r="1157" spans="1:8" x14ac:dyDescent="0.3">
      <c r="A1157" t="s">
        <v>100</v>
      </c>
      <c r="B1157" t="s">
        <v>6</v>
      </c>
      <c r="C1157" t="s">
        <v>41</v>
      </c>
      <c r="D1157" t="s">
        <v>20</v>
      </c>
      <c r="E1157">
        <v>45</v>
      </c>
      <c r="F1157">
        <v>157</v>
      </c>
      <c r="G1157">
        <v>1923.72</v>
      </c>
      <c r="H1157">
        <v>28.684200000000001</v>
      </c>
    </row>
    <row r="1158" spans="1:8" x14ac:dyDescent="0.3">
      <c r="A1158" t="s">
        <v>100</v>
      </c>
      <c r="B1158" t="s">
        <v>6</v>
      </c>
      <c r="C1158" t="s">
        <v>41</v>
      </c>
      <c r="D1158" t="s">
        <v>21</v>
      </c>
      <c r="E1158">
        <v>2063</v>
      </c>
      <c r="F1158">
        <v>12520</v>
      </c>
      <c r="G1158">
        <v>115084.655</v>
      </c>
      <c r="H1158">
        <v>1729.98200000001</v>
      </c>
    </row>
    <row r="1159" spans="1:8" x14ac:dyDescent="0.3">
      <c r="A1159" t="s">
        <v>100</v>
      </c>
      <c r="B1159" t="s">
        <v>6</v>
      </c>
      <c r="C1159" t="s">
        <v>41</v>
      </c>
      <c r="D1159" t="s">
        <v>22</v>
      </c>
      <c r="E1159">
        <v>30</v>
      </c>
      <c r="F1159">
        <v>236</v>
      </c>
      <c r="G1159">
        <v>4246.7299999999996</v>
      </c>
      <c r="H1159">
        <v>62.640099999999997</v>
      </c>
    </row>
    <row r="1160" spans="1:8" x14ac:dyDescent="0.3">
      <c r="A1160" t="s">
        <v>100</v>
      </c>
      <c r="B1160" t="s">
        <v>6</v>
      </c>
      <c r="C1160" t="s">
        <v>41</v>
      </c>
      <c r="D1160" t="s">
        <v>23</v>
      </c>
      <c r="E1160">
        <v>1</v>
      </c>
      <c r="F1160">
        <v>1</v>
      </c>
      <c r="G1160">
        <v>0.5</v>
      </c>
      <c r="H1160">
        <v>2E-3</v>
      </c>
    </row>
    <row r="1161" spans="1:8" x14ac:dyDescent="0.3">
      <c r="A1161" t="s">
        <v>100</v>
      </c>
      <c r="B1161" t="s">
        <v>6</v>
      </c>
      <c r="C1161" t="s">
        <v>41</v>
      </c>
      <c r="D1161" t="s">
        <v>24</v>
      </c>
      <c r="E1161">
        <v>61</v>
      </c>
      <c r="F1161">
        <v>1425</v>
      </c>
      <c r="G1161">
        <v>13143.11</v>
      </c>
      <c r="H1161">
        <v>198.6677</v>
      </c>
    </row>
    <row r="1162" spans="1:8" x14ac:dyDescent="0.3">
      <c r="A1162" t="s">
        <v>100</v>
      </c>
      <c r="B1162" t="s">
        <v>6</v>
      </c>
      <c r="C1162" t="s">
        <v>41</v>
      </c>
      <c r="D1162" t="s">
        <v>25</v>
      </c>
      <c r="E1162">
        <v>28</v>
      </c>
      <c r="F1162">
        <v>122</v>
      </c>
      <c r="G1162">
        <v>1044.81</v>
      </c>
      <c r="H1162">
        <v>15.6531</v>
      </c>
    </row>
    <row r="1163" spans="1:8" x14ac:dyDescent="0.3">
      <c r="A1163" t="s">
        <v>100</v>
      </c>
      <c r="B1163" t="s">
        <v>6</v>
      </c>
      <c r="C1163" t="s">
        <v>41</v>
      </c>
      <c r="D1163" t="s">
        <v>26</v>
      </c>
      <c r="E1163">
        <v>10</v>
      </c>
      <c r="F1163">
        <v>118</v>
      </c>
      <c r="G1163">
        <v>2041.67</v>
      </c>
      <c r="H1163">
        <v>30.157</v>
      </c>
    </row>
    <row r="1164" spans="1:8" x14ac:dyDescent="0.3">
      <c r="A1164" t="s">
        <v>100</v>
      </c>
      <c r="B1164" t="s">
        <v>6</v>
      </c>
      <c r="C1164" t="s">
        <v>41</v>
      </c>
      <c r="D1164" t="s">
        <v>27</v>
      </c>
      <c r="E1164">
        <v>6</v>
      </c>
      <c r="F1164">
        <v>7</v>
      </c>
      <c r="G1164">
        <v>99.67</v>
      </c>
      <c r="H1164">
        <v>1.3411999999999999</v>
      </c>
    </row>
    <row r="1165" spans="1:8" x14ac:dyDescent="0.3">
      <c r="A1165" t="s">
        <v>100</v>
      </c>
      <c r="B1165" t="s">
        <v>6</v>
      </c>
      <c r="C1165" t="s">
        <v>42</v>
      </c>
      <c r="D1165" t="s">
        <v>8</v>
      </c>
      <c r="E1165">
        <v>3</v>
      </c>
      <c r="F1165">
        <v>3</v>
      </c>
      <c r="G1165">
        <v>11.66</v>
      </c>
      <c r="H1165">
        <v>0.1318</v>
      </c>
    </row>
    <row r="1166" spans="1:8" x14ac:dyDescent="0.3">
      <c r="A1166" t="s">
        <v>100</v>
      </c>
      <c r="B1166" t="s">
        <v>6</v>
      </c>
      <c r="C1166" t="s">
        <v>42</v>
      </c>
      <c r="D1166" t="s">
        <v>10</v>
      </c>
      <c r="E1166">
        <v>86</v>
      </c>
      <c r="F1166">
        <v>101</v>
      </c>
      <c r="G1166">
        <v>333.38</v>
      </c>
      <c r="H1166">
        <v>5.0651000000000002</v>
      </c>
    </row>
    <row r="1167" spans="1:8" x14ac:dyDescent="0.3">
      <c r="A1167" t="s">
        <v>100</v>
      </c>
      <c r="B1167" t="s">
        <v>6</v>
      </c>
      <c r="C1167" t="s">
        <v>42</v>
      </c>
      <c r="D1167" t="s">
        <v>12</v>
      </c>
      <c r="E1167">
        <v>2</v>
      </c>
      <c r="F1167">
        <v>2</v>
      </c>
      <c r="G1167">
        <v>19</v>
      </c>
      <c r="H1167">
        <v>0.2923</v>
      </c>
    </row>
    <row r="1168" spans="1:8" x14ac:dyDescent="0.3">
      <c r="A1168" t="s">
        <v>100</v>
      </c>
      <c r="B1168" t="s">
        <v>6</v>
      </c>
      <c r="C1168" t="s">
        <v>42</v>
      </c>
      <c r="D1168" t="s">
        <v>13</v>
      </c>
      <c r="E1168">
        <v>27</v>
      </c>
      <c r="F1168">
        <v>32</v>
      </c>
      <c r="G1168">
        <v>87.38</v>
      </c>
      <c r="H1168">
        <v>1.2452000000000001</v>
      </c>
    </row>
    <row r="1169" spans="1:8" x14ac:dyDescent="0.3">
      <c r="A1169" t="s">
        <v>100</v>
      </c>
      <c r="B1169" t="s">
        <v>6</v>
      </c>
      <c r="C1169" t="s">
        <v>42</v>
      </c>
      <c r="D1169" t="s">
        <v>14</v>
      </c>
      <c r="E1169">
        <v>131</v>
      </c>
      <c r="F1169">
        <v>153</v>
      </c>
      <c r="G1169">
        <v>450.51</v>
      </c>
      <c r="H1169">
        <v>6.4893000000000001</v>
      </c>
    </row>
    <row r="1170" spans="1:8" x14ac:dyDescent="0.3">
      <c r="A1170" t="s">
        <v>100</v>
      </c>
      <c r="B1170" t="s">
        <v>6</v>
      </c>
      <c r="C1170" t="s">
        <v>42</v>
      </c>
      <c r="D1170" t="s">
        <v>15</v>
      </c>
      <c r="E1170">
        <v>22</v>
      </c>
      <c r="F1170">
        <v>40</v>
      </c>
      <c r="G1170">
        <v>121.73</v>
      </c>
      <c r="H1170">
        <v>1.8513999999999999</v>
      </c>
    </row>
    <row r="1171" spans="1:8" x14ac:dyDescent="0.3">
      <c r="A1171" t="s">
        <v>100</v>
      </c>
      <c r="B1171" t="s">
        <v>6</v>
      </c>
      <c r="C1171" t="s">
        <v>42</v>
      </c>
      <c r="D1171" t="s">
        <v>16</v>
      </c>
      <c r="E1171">
        <v>38</v>
      </c>
      <c r="F1171">
        <v>39</v>
      </c>
      <c r="G1171">
        <v>227.94</v>
      </c>
      <c r="H1171">
        <v>3.0480999999999998</v>
      </c>
    </row>
    <row r="1172" spans="1:8" x14ac:dyDescent="0.3">
      <c r="A1172" t="s">
        <v>100</v>
      </c>
      <c r="B1172" t="s">
        <v>6</v>
      </c>
      <c r="C1172" t="s">
        <v>42</v>
      </c>
      <c r="D1172" t="s">
        <v>17</v>
      </c>
      <c r="E1172">
        <v>51</v>
      </c>
      <c r="F1172">
        <v>64</v>
      </c>
      <c r="G1172">
        <v>169.13</v>
      </c>
      <c r="H1172">
        <v>2.6004999999999998</v>
      </c>
    </row>
    <row r="1173" spans="1:8" x14ac:dyDescent="0.3">
      <c r="A1173" t="s">
        <v>100</v>
      </c>
      <c r="B1173" t="s">
        <v>6</v>
      </c>
      <c r="C1173" t="s">
        <v>42</v>
      </c>
      <c r="D1173" t="s">
        <v>18</v>
      </c>
      <c r="E1173">
        <v>11</v>
      </c>
      <c r="F1173">
        <v>14</v>
      </c>
      <c r="G1173">
        <v>27.97</v>
      </c>
      <c r="H1173">
        <v>0.35439999999999999</v>
      </c>
    </row>
    <row r="1174" spans="1:8" x14ac:dyDescent="0.3">
      <c r="A1174" t="s">
        <v>100</v>
      </c>
      <c r="B1174" t="s">
        <v>6</v>
      </c>
      <c r="C1174" t="s">
        <v>42</v>
      </c>
      <c r="D1174" t="s">
        <v>19</v>
      </c>
      <c r="E1174">
        <v>6</v>
      </c>
      <c r="F1174">
        <v>6</v>
      </c>
      <c r="G1174">
        <v>31</v>
      </c>
      <c r="H1174">
        <v>0.42030000000000001</v>
      </c>
    </row>
    <row r="1175" spans="1:8" x14ac:dyDescent="0.3">
      <c r="A1175" t="s">
        <v>100</v>
      </c>
      <c r="B1175" t="s">
        <v>6</v>
      </c>
      <c r="C1175" t="s">
        <v>42</v>
      </c>
      <c r="D1175" t="s">
        <v>20</v>
      </c>
      <c r="E1175">
        <v>101</v>
      </c>
      <c r="F1175">
        <v>109</v>
      </c>
      <c r="G1175">
        <v>293.86</v>
      </c>
      <c r="H1175">
        <v>4.3625999999999996</v>
      </c>
    </row>
    <row r="1176" spans="1:8" x14ac:dyDescent="0.3">
      <c r="A1176" t="s">
        <v>100</v>
      </c>
      <c r="B1176" t="s">
        <v>6</v>
      </c>
      <c r="C1176" t="s">
        <v>42</v>
      </c>
      <c r="D1176" t="s">
        <v>21</v>
      </c>
      <c r="E1176">
        <v>78</v>
      </c>
      <c r="F1176">
        <v>178</v>
      </c>
      <c r="G1176">
        <v>612.41</v>
      </c>
      <c r="H1176">
        <v>9.2826000000000004</v>
      </c>
    </row>
    <row r="1177" spans="1:8" x14ac:dyDescent="0.3">
      <c r="A1177" t="s">
        <v>100</v>
      </c>
      <c r="B1177" t="s">
        <v>6</v>
      </c>
      <c r="C1177" t="s">
        <v>42</v>
      </c>
      <c r="D1177" t="s">
        <v>22</v>
      </c>
      <c r="E1177">
        <v>19</v>
      </c>
      <c r="F1177">
        <v>20</v>
      </c>
      <c r="G1177">
        <v>76.06</v>
      </c>
      <c r="H1177">
        <v>1.0863</v>
      </c>
    </row>
    <row r="1178" spans="1:8" x14ac:dyDescent="0.3">
      <c r="A1178" t="s">
        <v>100</v>
      </c>
      <c r="B1178" t="s">
        <v>6</v>
      </c>
      <c r="C1178" t="s">
        <v>42</v>
      </c>
      <c r="D1178" t="s">
        <v>23</v>
      </c>
      <c r="E1178">
        <v>12</v>
      </c>
      <c r="F1178">
        <v>14</v>
      </c>
      <c r="G1178">
        <v>39.25</v>
      </c>
      <c r="H1178">
        <v>0.43790000000000001</v>
      </c>
    </row>
    <row r="1179" spans="1:8" x14ac:dyDescent="0.3">
      <c r="A1179" t="s">
        <v>100</v>
      </c>
      <c r="B1179" t="s">
        <v>6</v>
      </c>
      <c r="C1179" t="s">
        <v>42</v>
      </c>
      <c r="D1179" t="s">
        <v>24</v>
      </c>
      <c r="E1179">
        <v>105</v>
      </c>
      <c r="F1179">
        <v>138</v>
      </c>
      <c r="G1179">
        <v>402.17</v>
      </c>
      <c r="H1179">
        <v>5.3087999999999997</v>
      </c>
    </row>
    <row r="1180" spans="1:8" x14ac:dyDescent="0.3">
      <c r="A1180" t="s">
        <v>100</v>
      </c>
      <c r="B1180" t="s">
        <v>6</v>
      </c>
      <c r="C1180" t="s">
        <v>42</v>
      </c>
      <c r="D1180" t="s">
        <v>25</v>
      </c>
      <c r="E1180">
        <v>6</v>
      </c>
      <c r="F1180">
        <v>6</v>
      </c>
      <c r="G1180">
        <v>24.95</v>
      </c>
      <c r="H1180">
        <v>0.35639999999999999</v>
      </c>
    </row>
    <row r="1181" spans="1:8" x14ac:dyDescent="0.3">
      <c r="A1181" t="s">
        <v>100</v>
      </c>
      <c r="B1181" t="s">
        <v>6</v>
      </c>
      <c r="C1181" t="s">
        <v>42</v>
      </c>
      <c r="D1181" t="s">
        <v>26</v>
      </c>
      <c r="E1181">
        <v>25</v>
      </c>
      <c r="F1181">
        <v>26</v>
      </c>
      <c r="G1181">
        <v>90.25</v>
      </c>
      <c r="H1181">
        <v>1.0611999999999999</v>
      </c>
    </row>
    <row r="1182" spans="1:8" x14ac:dyDescent="0.3">
      <c r="A1182" t="s">
        <v>100</v>
      </c>
      <c r="B1182" t="s">
        <v>6</v>
      </c>
      <c r="C1182" t="s">
        <v>42</v>
      </c>
      <c r="D1182" t="s">
        <v>27</v>
      </c>
      <c r="E1182">
        <v>2</v>
      </c>
      <c r="F1182">
        <v>2</v>
      </c>
      <c r="G1182">
        <v>4.25</v>
      </c>
      <c r="H1182">
        <v>2.4799999999999999E-2</v>
      </c>
    </row>
    <row r="1183" spans="1:8" x14ac:dyDescent="0.3">
      <c r="A1183" t="s">
        <v>100</v>
      </c>
      <c r="B1183" t="s">
        <v>6</v>
      </c>
      <c r="C1183" t="s">
        <v>43</v>
      </c>
      <c r="D1183" t="s">
        <v>22</v>
      </c>
      <c r="E1183">
        <v>106</v>
      </c>
      <c r="F1183">
        <v>1178</v>
      </c>
      <c r="G1183">
        <v>7867.11</v>
      </c>
      <c r="H1183">
        <v>117.426</v>
      </c>
    </row>
    <row r="1184" spans="1:8" x14ac:dyDescent="0.3">
      <c r="A1184" t="s">
        <v>100</v>
      </c>
      <c r="B1184" t="s">
        <v>6</v>
      </c>
      <c r="C1184" t="s">
        <v>43</v>
      </c>
      <c r="D1184" t="s">
        <v>24</v>
      </c>
      <c r="E1184">
        <v>73</v>
      </c>
      <c r="F1184">
        <v>3658</v>
      </c>
      <c r="G1184">
        <v>20761.21</v>
      </c>
      <c r="H1184">
        <v>318.3519</v>
      </c>
    </row>
    <row r="1185" spans="1:8" x14ac:dyDescent="0.3">
      <c r="A1185" t="s">
        <v>100</v>
      </c>
      <c r="B1185" t="s">
        <v>6</v>
      </c>
      <c r="C1185" t="s">
        <v>43</v>
      </c>
      <c r="D1185" t="s">
        <v>26</v>
      </c>
      <c r="E1185">
        <v>1</v>
      </c>
      <c r="F1185">
        <v>17</v>
      </c>
      <c r="G1185">
        <v>77.3</v>
      </c>
      <c r="H1185">
        <v>1.1891</v>
      </c>
    </row>
    <row r="1186" spans="1:8" x14ac:dyDescent="0.3">
      <c r="A1186" t="s">
        <v>100</v>
      </c>
      <c r="B1186" t="s">
        <v>6</v>
      </c>
      <c r="C1186" t="s">
        <v>44</v>
      </c>
      <c r="D1186" t="s">
        <v>8</v>
      </c>
      <c r="E1186">
        <v>1</v>
      </c>
      <c r="F1186">
        <v>1</v>
      </c>
      <c r="G1186">
        <v>1</v>
      </c>
      <c r="H1186">
        <v>1.54E-2</v>
      </c>
    </row>
    <row r="1187" spans="1:8" x14ac:dyDescent="0.3">
      <c r="A1187" t="s">
        <v>100</v>
      </c>
      <c r="B1187" t="s">
        <v>6</v>
      </c>
      <c r="C1187" t="s">
        <v>44</v>
      </c>
      <c r="D1187" t="s">
        <v>10</v>
      </c>
      <c r="E1187">
        <v>57</v>
      </c>
      <c r="F1187">
        <v>62</v>
      </c>
      <c r="G1187">
        <v>89.15</v>
      </c>
      <c r="H1187">
        <v>1.2927</v>
      </c>
    </row>
    <row r="1188" spans="1:8" x14ac:dyDescent="0.3">
      <c r="A1188" t="s">
        <v>100</v>
      </c>
      <c r="B1188" t="s">
        <v>6</v>
      </c>
      <c r="C1188" t="s">
        <v>44</v>
      </c>
      <c r="D1188" t="s">
        <v>11</v>
      </c>
      <c r="E1188">
        <v>2</v>
      </c>
      <c r="F1188">
        <v>2</v>
      </c>
      <c r="G1188">
        <v>1.01</v>
      </c>
      <c r="H1188">
        <v>2.35E-2</v>
      </c>
    </row>
    <row r="1189" spans="1:8" x14ac:dyDescent="0.3">
      <c r="A1189" t="s">
        <v>100</v>
      </c>
      <c r="B1189" t="s">
        <v>6</v>
      </c>
      <c r="C1189" t="s">
        <v>44</v>
      </c>
      <c r="D1189" t="s">
        <v>12</v>
      </c>
      <c r="E1189">
        <v>5</v>
      </c>
      <c r="F1189">
        <v>5</v>
      </c>
      <c r="G1189">
        <v>6.07</v>
      </c>
      <c r="H1189">
        <v>8.9599999999999999E-2</v>
      </c>
    </row>
    <row r="1190" spans="1:8" x14ac:dyDescent="0.3">
      <c r="A1190" t="s">
        <v>100</v>
      </c>
      <c r="B1190" t="s">
        <v>6</v>
      </c>
      <c r="C1190" t="s">
        <v>44</v>
      </c>
      <c r="D1190" t="s">
        <v>13</v>
      </c>
      <c r="E1190">
        <v>17</v>
      </c>
      <c r="F1190">
        <v>18</v>
      </c>
      <c r="G1190">
        <v>25.25</v>
      </c>
      <c r="H1190">
        <v>0.37919999999999998</v>
      </c>
    </row>
    <row r="1191" spans="1:8" x14ac:dyDescent="0.3">
      <c r="A1191" t="s">
        <v>100</v>
      </c>
      <c r="B1191" t="s">
        <v>6</v>
      </c>
      <c r="C1191" t="s">
        <v>44</v>
      </c>
      <c r="D1191" t="s">
        <v>14</v>
      </c>
      <c r="E1191">
        <v>35</v>
      </c>
      <c r="F1191">
        <v>35</v>
      </c>
      <c r="G1191">
        <v>45.15</v>
      </c>
      <c r="H1191">
        <v>0.64290000000000003</v>
      </c>
    </row>
    <row r="1192" spans="1:8" x14ac:dyDescent="0.3">
      <c r="A1192" t="s">
        <v>100</v>
      </c>
      <c r="B1192" t="s">
        <v>6</v>
      </c>
      <c r="C1192" t="s">
        <v>44</v>
      </c>
      <c r="D1192" t="s">
        <v>15</v>
      </c>
      <c r="E1192">
        <v>22</v>
      </c>
      <c r="F1192">
        <v>28</v>
      </c>
      <c r="G1192">
        <v>47.93</v>
      </c>
      <c r="H1192">
        <v>0.60189999999999999</v>
      </c>
    </row>
    <row r="1193" spans="1:8" x14ac:dyDescent="0.3">
      <c r="A1193" t="s">
        <v>100</v>
      </c>
      <c r="B1193" t="s">
        <v>6</v>
      </c>
      <c r="C1193" t="s">
        <v>44</v>
      </c>
      <c r="D1193" t="s">
        <v>16</v>
      </c>
      <c r="E1193">
        <v>2</v>
      </c>
      <c r="F1193">
        <v>2</v>
      </c>
      <c r="G1193">
        <v>1.01</v>
      </c>
      <c r="H1193">
        <v>1.5599999999999999E-2</v>
      </c>
    </row>
    <row r="1194" spans="1:8" x14ac:dyDescent="0.3">
      <c r="A1194" t="s">
        <v>100</v>
      </c>
      <c r="B1194" t="s">
        <v>6</v>
      </c>
      <c r="C1194" t="s">
        <v>44</v>
      </c>
      <c r="D1194" t="s">
        <v>17</v>
      </c>
      <c r="E1194">
        <v>6</v>
      </c>
      <c r="F1194">
        <v>6</v>
      </c>
      <c r="G1194">
        <v>8.25</v>
      </c>
      <c r="H1194">
        <v>0.1232</v>
      </c>
    </row>
    <row r="1195" spans="1:8" x14ac:dyDescent="0.3">
      <c r="A1195" t="s">
        <v>100</v>
      </c>
      <c r="B1195" t="s">
        <v>6</v>
      </c>
      <c r="C1195" t="s">
        <v>44</v>
      </c>
      <c r="D1195" t="s">
        <v>18</v>
      </c>
      <c r="E1195">
        <v>8</v>
      </c>
      <c r="F1195">
        <v>9</v>
      </c>
      <c r="G1195">
        <v>11.25</v>
      </c>
      <c r="H1195">
        <v>0.14710000000000001</v>
      </c>
    </row>
    <row r="1196" spans="1:8" x14ac:dyDescent="0.3">
      <c r="A1196" t="s">
        <v>100</v>
      </c>
      <c r="B1196" t="s">
        <v>6</v>
      </c>
      <c r="C1196" t="s">
        <v>44</v>
      </c>
      <c r="D1196" t="s">
        <v>19</v>
      </c>
      <c r="E1196">
        <v>1</v>
      </c>
      <c r="F1196">
        <v>1</v>
      </c>
      <c r="G1196">
        <v>1</v>
      </c>
      <c r="H1196">
        <v>1.54E-2</v>
      </c>
    </row>
    <row r="1197" spans="1:8" x14ac:dyDescent="0.3">
      <c r="A1197" t="s">
        <v>100</v>
      </c>
      <c r="B1197" t="s">
        <v>6</v>
      </c>
      <c r="C1197" t="s">
        <v>44</v>
      </c>
      <c r="D1197" t="s">
        <v>20</v>
      </c>
      <c r="E1197">
        <v>19</v>
      </c>
      <c r="F1197">
        <v>22</v>
      </c>
      <c r="G1197">
        <v>38.479999999999997</v>
      </c>
      <c r="H1197">
        <v>0.51449999999999996</v>
      </c>
    </row>
    <row r="1198" spans="1:8" x14ac:dyDescent="0.3">
      <c r="A1198" t="s">
        <v>100</v>
      </c>
      <c r="B1198" t="s">
        <v>6</v>
      </c>
      <c r="C1198" t="s">
        <v>44</v>
      </c>
      <c r="D1198" t="s">
        <v>21</v>
      </c>
      <c r="E1198">
        <v>20</v>
      </c>
      <c r="F1198">
        <v>26</v>
      </c>
      <c r="G1198">
        <v>61.29</v>
      </c>
      <c r="H1198">
        <v>0.74080000000000001</v>
      </c>
    </row>
    <row r="1199" spans="1:8" x14ac:dyDescent="0.3">
      <c r="A1199" t="s">
        <v>100</v>
      </c>
      <c r="B1199" t="s">
        <v>6</v>
      </c>
      <c r="C1199" t="s">
        <v>44</v>
      </c>
      <c r="D1199" t="s">
        <v>22</v>
      </c>
      <c r="E1199">
        <v>19</v>
      </c>
      <c r="F1199">
        <v>20</v>
      </c>
      <c r="G1199">
        <v>31</v>
      </c>
      <c r="H1199">
        <v>0.41699999999999998</v>
      </c>
    </row>
    <row r="1200" spans="1:8" x14ac:dyDescent="0.3">
      <c r="A1200" t="s">
        <v>100</v>
      </c>
      <c r="B1200" t="s">
        <v>6</v>
      </c>
      <c r="C1200" t="s">
        <v>44</v>
      </c>
      <c r="D1200" t="s">
        <v>23</v>
      </c>
      <c r="E1200">
        <v>4</v>
      </c>
      <c r="F1200">
        <v>5</v>
      </c>
      <c r="G1200">
        <v>6.75</v>
      </c>
      <c r="H1200">
        <v>9.8599999999999993E-2</v>
      </c>
    </row>
    <row r="1201" spans="1:8" x14ac:dyDescent="0.3">
      <c r="A1201" t="s">
        <v>100</v>
      </c>
      <c r="B1201" t="s">
        <v>6</v>
      </c>
      <c r="C1201" t="s">
        <v>44</v>
      </c>
      <c r="D1201" t="s">
        <v>24</v>
      </c>
      <c r="E1201">
        <v>78</v>
      </c>
      <c r="F1201">
        <v>97</v>
      </c>
      <c r="G1201">
        <v>211.38</v>
      </c>
      <c r="H1201">
        <v>2.1132</v>
      </c>
    </row>
    <row r="1202" spans="1:8" x14ac:dyDescent="0.3">
      <c r="A1202" t="s">
        <v>100</v>
      </c>
      <c r="B1202" t="s">
        <v>6</v>
      </c>
      <c r="C1202" t="s">
        <v>44</v>
      </c>
      <c r="D1202" t="s">
        <v>25</v>
      </c>
      <c r="E1202">
        <v>3</v>
      </c>
      <c r="F1202">
        <v>3</v>
      </c>
      <c r="G1202">
        <v>6</v>
      </c>
      <c r="H1202">
        <v>7.6999999999999999E-2</v>
      </c>
    </row>
    <row r="1203" spans="1:8" x14ac:dyDescent="0.3">
      <c r="A1203" t="s">
        <v>100</v>
      </c>
      <c r="B1203" t="s">
        <v>6</v>
      </c>
      <c r="C1203" t="s">
        <v>44</v>
      </c>
      <c r="D1203" t="s">
        <v>26</v>
      </c>
      <c r="E1203">
        <v>9</v>
      </c>
      <c r="F1203">
        <v>9</v>
      </c>
      <c r="G1203">
        <v>20.41</v>
      </c>
      <c r="H1203">
        <v>0.30919999999999997</v>
      </c>
    </row>
    <row r="1204" spans="1:8" x14ac:dyDescent="0.3">
      <c r="A1204" t="s">
        <v>100</v>
      </c>
      <c r="B1204" t="s">
        <v>6</v>
      </c>
      <c r="C1204" t="s">
        <v>45</v>
      </c>
      <c r="D1204" t="s">
        <v>11</v>
      </c>
      <c r="E1204">
        <v>2</v>
      </c>
      <c r="F1204">
        <v>6</v>
      </c>
      <c r="G1204">
        <v>63.56</v>
      </c>
      <c r="H1204">
        <v>0.9234</v>
      </c>
    </row>
    <row r="1205" spans="1:8" x14ac:dyDescent="0.3">
      <c r="A1205" t="s">
        <v>100</v>
      </c>
      <c r="B1205" t="s">
        <v>6</v>
      </c>
      <c r="C1205" t="s">
        <v>45</v>
      </c>
      <c r="D1205" t="s">
        <v>12</v>
      </c>
      <c r="E1205">
        <v>7</v>
      </c>
      <c r="F1205">
        <v>27</v>
      </c>
      <c r="G1205">
        <v>375.14</v>
      </c>
      <c r="H1205">
        <v>4.8788999999999998</v>
      </c>
    </row>
    <row r="1206" spans="1:8" x14ac:dyDescent="0.3">
      <c r="A1206" t="s">
        <v>100</v>
      </c>
      <c r="B1206" t="s">
        <v>6</v>
      </c>
      <c r="C1206" t="s">
        <v>45</v>
      </c>
      <c r="D1206" t="s">
        <v>15</v>
      </c>
      <c r="E1206">
        <v>3</v>
      </c>
      <c r="F1206">
        <v>22</v>
      </c>
      <c r="G1206">
        <v>156.03</v>
      </c>
      <c r="H1206">
        <v>2.2277</v>
      </c>
    </row>
    <row r="1207" spans="1:8" x14ac:dyDescent="0.3">
      <c r="A1207" t="s">
        <v>100</v>
      </c>
      <c r="B1207" t="s">
        <v>6</v>
      </c>
      <c r="C1207" t="s">
        <v>45</v>
      </c>
      <c r="D1207" t="s">
        <v>16</v>
      </c>
      <c r="E1207">
        <v>1</v>
      </c>
      <c r="F1207">
        <v>4</v>
      </c>
      <c r="G1207">
        <v>24</v>
      </c>
      <c r="H1207">
        <v>0.36919999999999997</v>
      </c>
    </row>
    <row r="1208" spans="1:8" x14ac:dyDescent="0.3">
      <c r="A1208" t="s">
        <v>100</v>
      </c>
      <c r="B1208" t="s">
        <v>6</v>
      </c>
      <c r="C1208" t="s">
        <v>45</v>
      </c>
      <c r="D1208" t="s">
        <v>17</v>
      </c>
      <c r="E1208">
        <v>2</v>
      </c>
      <c r="F1208">
        <v>7</v>
      </c>
      <c r="G1208">
        <v>201</v>
      </c>
      <c r="H1208">
        <v>3.0537999999999998</v>
      </c>
    </row>
    <row r="1209" spans="1:8" x14ac:dyDescent="0.3">
      <c r="A1209" t="s">
        <v>100</v>
      </c>
      <c r="B1209" t="s">
        <v>6</v>
      </c>
      <c r="C1209" t="s">
        <v>45</v>
      </c>
      <c r="D1209" t="s">
        <v>19</v>
      </c>
      <c r="E1209">
        <v>2</v>
      </c>
      <c r="F1209">
        <v>3</v>
      </c>
      <c r="G1209">
        <v>10</v>
      </c>
      <c r="H1209">
        <v>0.13850000000000001</v>
      </c>
    </row>
    <row r="1210" spans="1:8" x14ac:dyDescent="0.3">
      <c r="A1210" t="s">
        <v>100</v>
      </c>
      <c r="B1210" t="s">
        <v>6</v>
      </c>
      <c r="C1210" t="s">
        <v>45</v>
      </c>
      <c r="D1210" t="s">
        <v>20</v>
      </c>
      <c r="E1210">
        <v>3</v>
      </c>
      <c r="F1210">
        <v>6</v>
      </c>
      <c r="G1210">
        <v>21</v>
      </c>
      <c r="H1210">
        <v>0.27689999999999998</v>
      </c>
    </row>
    <row r="1211" spans="1:8" x14ac:dyDescent="0.3">
      <c r="A1211" t="s">
        <v>100</v>
      </c>
      <c r="B1211" t="s">
        <v>6</v>
      </c>
      <c r="C1211" t="s">
        <v>45</v>
      </c>
      <c r="D1211" t="s">
        <v>21</v>
      </c>
      <c r="E1211">
        <v>2</v>
      </c>
      <c r="F1211">
        <v>23</v>
      </c>
      <c r="G1211">
        <v>130.5</v>
      </c>
      <c r="H1211">
        <v>1.8463000000000001</v>
      </c>
    </row>
    <row r="1212" spans="1:8" x14ac:dyDescent="0.3">
      <c r="A1212" t="s">
        <v>100</v>
      </c>
      <c r="B1212" t="s">
        <v>6</v>
      </c>
      <c r="C1212" t="s">
        <v>45</v>
      </c>
      <c r="D1212" t="s">
        <v>22</v>
      </c>
      <c r="E1212">
        <v>322</v>
      </c>
      <c r="F1212">
        <v>1790</v>
      </c>
      <c r="G1212">
        <v>14269.13</v>
      </c>
      <c r="H1212">
        <v>193.62970000000001</v>
      </c>
    </row>
    <row r="1213" spans="1:8" x14ac:dyDescent="0.3">
      <c r="A1213" t="s">
        <v>100</v>
      </c>
      <c r="B1213" t="s">
        <v>6</v>
      </c>
      <c r="C1213" t="s">
        <v>45</v>
      </c>
      <c r="D1213" t="s">
        <v>23</v>
      </c>
      <c r="E1213">
        <v>3</v>
      </c>
      <c r="F1213">
        <v>4</v>
      </c>
      <c r="G1213">
        <v>13</v>
      </c>
      <c r="H1213">
        <v>0.2</v>
      </c>
    </row>
    <row r="1214" spans="1:8" x14ac:dyDescent="0.3">
      <c r="A1214" t="s">
        <v>100</v>
      </c>
      <c r="B1214" t="s">
        <v>6</v>
      </c>
      <c r="C1214" t="s">
        <v>45</v>
      </c>
      <c r="D1214" t="s">
        <v>24</v>
      </c>
      <c r="E1214">
        <v>28</v>
      </c>
      <c r="F1214">
        <v>124</v>
      </c>
      <c r="G1214">
        <v>646.78</v>
      </c>
      <c r="H1214">
        <v>8.9603000000000002</v>
      </c>
    </row>
    <row r="1215" spans="1:8" x14ac:dyDescent="0.3">
      <c r="A1215" t="s">
        <v>100</v>
      </c>
      <c r="B1215" t="s">
        <v>6</v>
      </c>
      <c r="C1215" t="s">
        <v>45</v>
      </c>
      <c r="D1215" t="s">
        <v>25</v>
      </c>
      <c r="E1215">
        <v>3</v>
      </c>
      <c r="F1215">
        <v>5</v>
      </c>
      <c r="G1215">
        <v>7.75</v>
      </c>
      <c r="H1215">
        <v>9.3200000000000005E-2</v>
      </c>
    </row>
    <row r="1216" spans="1:8" x14ac:dyDescent="0.3">
      <c r="A1216" t="s">
        <v>100</v>
      </c>
      <c r="B1216" t="s">
        <v>6</v>
      </c>
      <c r="C1216" t="s">
        <v>45</v>
      </c>
      <c r="D1216" t="s">
        <v>26</v>
      </c>
      <c r="E1216">
        <v>1</v>
      </c>
      <c r="F1216">
        <v>2</v>
      </c>
      <c r="G1216">
        <v>25</v>
      </c>
      <c r="H1216">
        <v>0.3846</v>
      </c>
    </row>
    <row r="1217" spans="1:8" x14ac:dyDescent="0.3">
      <c r="A1217" t="s">
        <v>101</v>
      </c>
      <c r="B1217" t="s">
        <v>6</v>
      </c>
      <c r="C1217" t="s">
        <v>7</v>
      </c>
      <c r="D1217" t="s">
        <v>8</v>
      </c>
      <c r="E1217">
        <v>338</v>
      </c>
      <c r="F1217">
        <v>471</v>
      </c>
      <c r="G1217">
        <v>1720.46</v>
      </c>
      <c r="H1217">
        <v>24.057400000000001</v>
      </c>
    </row>
    <row r="1218" spans="1:8" x14ac:dyDescent="0.3">
      <c r="A1218" t="s">
        <v>101</v>
      </c>
      <c r="B1218" t="s">
        <v>6</v>
      </c>
      <c r="C1218" t="s">
        <v>7</v>
      </c>
      <c r="D1218" t="s">
        <v>9</v>
      </c>
      <c r="E1218">
        <v>35</v>
      </c>
      <c r="F1218">
        <v>209</v>
      </c>
      <c r="G1218">
        <v>821.24</v>
      </c>
      <c r="H1218">
        <v>12.434799999999999</v>
      </c>
    </row>
    <row r="1219" spans="1:8" x14ac:dyDescent="0.3">
      <c r="A1219" t="s">
        <v>101</v>
      </c>
      <c r="B1219" t="s">
        <v>6</v>
      </c>
      <c r="C1219" t="s">
        <v>7</v>
      </c>
      <c r="D1219" t="s">
        <v>10</v>
      </c>
      <c r="E1219">
        <v>4641</v>
      </c>
      <c r="F1219">
        <v>27304</v>
      </c>
      <c r="G1219">
        <v>107971.4</v>
      </c>
      <c r="H1219">
        <v>1605.87580000005</v>
      </c>
    </row>
    <row r="1220" spans="1:8" x14ac:dyDescent="0.3">
      <c r="A1220" t="s">
        <v>101</v>
      </c>
      <c r="B1220" t="s">
        <v>6</v>
      </c>
      <c r="C1220" t="s">
        <v>7</v>
      </c>
      <c r="D1220" t="s">
        <v>11</v>
      </c>
      <c r="E1220">
        <v>4</v>
      </c>
      <c r="F1220">
        <v>11</v>
      </c>
      <c r="G1220">
        <v>49</v>
      </c>
      <c r="H1220">
        <v>0.66110000000000002</v>
      </c>
    </row>
    <row r="1221" spans="1:8" x14ac:dyDescent="0.3">
      <c r="A1221" t="s">
        <v>101</v>
      </c>
      <c r="B1221" t="s">
        <v>6</v>
      </c>
      <c r="C1221" t="s">
        <v>7</v>
      </c>
      <c r="D1221" t="s">
        <v>12</v>
      </c>
      <c r="E1221">
        <v>237</v>
      </c>
      <c r="F1221">
        <v>1346</v>
      </c>
      <c r="G1221">
        <v>5310.89</v>
      </c>
      <c r="H1221">
        <v>79.563900000000004</v>
      </c>
    </row>
    <row r="1222" spans="1:8" x14ac:dyDescent="0.3">
      <c r="A1222" t="s">
        <v>101</v>
      </c>
      <c r="B1222" t="s">
        <v>6</v>
      </c>
      <c r="C1222" t="s">
        <v>7</v>
      </c>
      <c r="D1222" t="s">
        <v>13</v>
      </c>
      <c r="E1222">
        <v>5358</v>
      </c>
      <c r="F1222">
        <v>11213</v>
      </c>
      <c r="G1222">
        <v>41101.629999999997</v>
      </c>
      <c r="H1222">
        <v>622.52730000004499</v>
      </c>
    </row>
    <row r="1223" spans="1:8" x14ac:dyDescent="0.3">
      <c r="A1223" t="s">
        <v>101</v>
      </c>
      <c r="B1223" t="s">
        <v>6</v>
      </c>
      <c r="C1223" t="s">
        <v>7</v>
      </c>
      <c r="D1223" t="s">
        <v>14</v>
      </c>
      <c r="E1223">
        <v>3845</v>
      </c>
      <c r="F1223">
        <v>8435</v>
      </c>
      <c r="G1223">
        <v>33497.199999999997</v>
      </c>
      <c r="H1223">
        <v>476.74200000001503</v>
      </c>
    </row>
    <row r="1224" spans="1:8" x14ac:dyDescent="0.3">
      <c r="A1224" t="s">
        <v>101</v>
      </c>
      <c r="B1224" t="s">
        <v>6</v>
      </c>
      <c r="C1224" t="s">
        <v>7</v>
      </c>
      <c r="D1224" t="s">
        <v>15</v>
      </c>
      <c r="E1224">
        <v>2016</v>
      </c>
      <c r="F1224">
        <v>9740</v>
      </c>
      <c r="G1224">
        <v>38657.120000000003</v>
      </c>
      <c r="H1224">
        <v>571.21970000001102</v>
      </c>
    </row>
    <row r="1225" spans="1:8" x14ac:dyDescent="0.3">
      <c r="A1225" t="s">
        <v>101</v>
      </c>
      <c r="B1225" t="s">
        <v>6</v>
      </c>
      <c r="C1225" t="s">
        <v>7</v>
      </c>
      <c r="D1225" t="s">
        <v>16</v>
      </c>
      <c r="E1225">
        <v>2881</v>
      </c>
      <c r="F1225">
        <v>5184</v>
      </c>
      <c r="G1225">
        <v>20752.89</v>
      </c>
      <c r="H1225">
        <v>250.64109999999701</v>
      </c>
    </row>
    <row r="1226" spans="1:8" x14ac:dyDescent="0.3">
      <c r="A1226" t="s">
        <v>101</v>
      </c>
      <c r="B1226" t="s">
        <v>6</v>
      </c>
      <c r="C1226" t="s">
        <v>7</v>
      </c>
      <c r="D1226" t="s">
        <v>17</v>
      </c>
      <c r="E1226">
        <v>60</v>
      </c>
      <c r="F1226">
        <v>185</v>
      </c>
      <c r="G1226">
        <v>722.2</v>
      </c>
      <c r="H1226">
        <v>10.0548</v>
      </c>
    </row>
    <row r="1227" spans="1:8" x14ac:dyDescent="0.3">
      <c r="A1227" t="s">
        <v>101</v>
      </c>
      <c r="B1227" t="s">
        <v>6</v>
      </c>
      <c r="C1227" t="s">
        <v>7</v>
      </c>
      <c r="D1227" t="s">
        <v>18</v>
      </c>
      <c r="E1227">
        <v>81</v>
      </c>
      <c r="F1227">
        <v>95</v>
      </c>
      <c r="G1227">
        <v>379.32</v>
      </c>
      <c r="H1227">
        <v>3.0449999999999999</v>
      </c>
    </row>
    <row r="1228" spans="1:8" x14ac:dyDescent="0.3">
      <c r="A1228" t="s">
        <v>101</v>
      </c>
      <c r="B1228" t="s">
        <v>6</v>
      </c>
      <c r="C1228" t="s">
        <v>7</v>
      </c>
      <c r="D1228" t="s">
        <v>19</v>
      </c>
      <c r="E1228">
        <v>346</v>
      </c>
      <c r="F1228">
        <v>569</v>
      </c>
      <c r="G1228">
        <v>2385.21</v>
      </c>
      <c r="H1228">
        <v>29.686499999999999</v>
      </c>
    </row>
    <row r="1229" spans="1:8" x14ac:dyDescent="0.3">
      <c r="A1229" t="s">
        <v>101</v>
      </c>
      <c r="B1229" t="s">
        <v>6</v>
      </c>
      <c r="C1229" t="s">
        <v>7</v>
      </c>
      <c r="D1229" t="s">
        <v>20</v>
      </c>
      <c r="E1229">
        <v>265</v>
      </c>
      <c r="F1229">
        <v>517</v>
      </c>
      <c r="G1229">
        <v>2051.9299999999998</v>
      </c>
      <c r="H1229">
        <v>25.471699999999998</v>
      </c>
    </row>
    <row r="1230" spans="1:8" x14ac:dyDescent="0.3">
      <c r="A1230" t="s">
        <v>101</v>
      </c>
      <c r="B1230" t="s">
        <v>6</v>
      </c>
      <c r="C1230" t="s">
        <v>7</v>
      </c>
      <c r="D1230" t="s">
        <v>21</v>
      </c>
      <c r="E1230">
        <v>2090</v>
      </c>
      <c r="F1230">
        <v>19733</v>
      </c>
      <c r="G1230">
        <v>76287.700000000099</v>
      </c>
      <c r="H1230">
        <v>863.17670000000601</v>
      </c>
    </row>
    <row r="1231" spans="1:8" x14ac:dyDescent="0.3">
      <c r="A1231" t="s">
        <v>101</v>
      </c>
      <c r="B1231" t="s">
        <v>6</v>
      </c>
      <c r="C1231" t="s">
        <v>7</v>
      </c>
      <c r="D1231" t="s">
        <v>22</v>
      </c>
      <c r="E1231">
        <v>1198</v>
      </c>
      <c r="F1231">
        <v>10319</v>
      </c>
      <c r="G1231">
        <v>44970.87</v>
      </c>
      <c r="H1231">
        <v>559.25210000000095</v>
      </c>
    </row>
    <row r="1232" spans="1:8" x14ac:dyDescent="0.3">
      <c r="A1232" t="s">
        <v>101</v>
      </c>
      <c r="B1232" t="s">
        <v>6</v>
      </c>
      <c r="C1232" t="s">
        <v>7</v>
      </c>
      <c r="D1232" t="s">
        <v>23</v>
      </c>
      <c r="E1232">
        <v>652</v>
      </c>
      <c r="F1232">
        <v>1712</v>
      </c>
      <c r="G1232">
        <v>7465.85</v>
      </c>
      <c r="H1232">
        <v>74.080099999999902</v>
      </c>
    </row>
    <row r="1233" spans="1:8" x14ac:dyDescent="0.3">
      <c r="A1233" t="s">
        <v>101</v>
      </c>
      <c r="B1233" t="s">
        <v>6</v>
      </c>
      <c r="C1233" t="s">
        <v>7</v>
      </c>
      <c r="D1233" t="s">
        <v>24</v>
      </c>
      <c r="E1233">
        <v>1564</v>
      </c>
      <c r="F1233">
        <v>15204</v>
      </c>
      <c r="G1233">
        <v>62458.48</v>
      </c>
      <c r="H1233">
        <v>757.23770000000297</v>
      </c>
    </row>
    <row r="1234" spans="1:8" x14ac:dyDescent="0.3">
      <c r="A1234" t="s">
        <v>101</v>
      </c>
      <c r="B1234" t="s">
        <v>6</v>
      </c>
      <c r="C1234" t="s">
        <v>7</v>
      </c>
      <c r="D1234" t="s">
        <v>25</v>
      </c>
      <c r="E1234">
        <v>378</v>
      </c>
      <c r="F1234">
        <v>639</v>
      </c>
      <c r="G1234">
        <v>2629.15</v>
      </c>
      <c r="H1234">
        <v>33.8445999999999</v>
      </c>
    </row>
    <row r="1235" spans="1:8" x14ac:dyDescent="0.3">
      <c r="A1235" t="s">
        <v>101</v>
      </c>
      <c r="B1235" t="s">
        <v>6</v>
      </c>
      <c r="C1235" t="s">
        <v>7</v>
      </c>
      <c r="D1235" t="s">
        <v>26</v>
      </c>
      <c r="E1235">
        <v>860</v>
      </c>
      <c r="F1235">
        <v>1590</v>
      </c>
      <c r="G1235">
        <v>6296.61</v>
      </c>
      <c r="H1235">
        <v>75.882599999999897</v>
      </c>
    </row>
    <row r="1236" spans="1:8" x14ac:dyDescent="0.3">
      <c r="A1236" t="s">
        <v>101</v>
      </c>
      <c r="B1236" t="s">
        <v>6</v>
      </c>
      <c r="C1236" t="s">
        <v>7</v>
      </c>
      <c r="D1236" t="s">
        <v>27</v>
      </c>
      <c r="E1236">
        <v>38</v>
      </c>
      <c r="F1236">
        <v>40</v>
      </c>
      <c r="G1236">
        <v>165.68</v>
      </c>
      <c r="H1236">
        <v>1.6609</v>
      </c>
    </row>
    <row r="1237" spans="1:8" x14ac:dyDescent="0.3">
      <c r="A1237" t="s">
        <v>101</v>
      </c>
      <c r="B1237" t="s">
        <v>6</v>
      </c>
      <c r="C1237" t="s">
        <v>7</v>
      </c>
      <c r="D1237" t="s">
        <v>28</v>
      </c>
      <c r="E1237">
        <v>9</v>
      </c>
      <c r="F1237">
        <v>33</v>
      </c>
      <c r="G1237">
        <v>131.35</v>
      </c>
      <c r="H1237">
        <v>2.0051999999999999</v>
      </c>
    </row>
    <row r="1238" spans="1:8" x14ac:dyDescent="0.3">
      <c r="A1238" t="s">
        <v>101</v>
      </c>
      <c r="B1238" t="s">
        <v>6</v>
      </c>
      <c r="C1238" t="s">
        <v>29</v>
      </c>
      <c r="D1238" t="s">
        <v>8</v>
      </c>
      <c r="E1238">
        <v>290</v>
      </c>
      <c r="F1238">
        <v>379</v>
      </c>
      <c r="G1238">
        <v>3189.67</v>
      </c>
      <c r="H1238">
        <v>43.8549000000001</v>
      </c>
    </row>
    <row r="1239" spans="1:8" x14ac:dyDescent="0.3">
      <c r="A1239" t="s">
        <v>101</v>
      </c>
      <c r="B1239" t="s">
        <v>6</v>
      </c>
      <c r="C1239" t="s">
        <v>29</v>
      </c>
      <c r="D1239" t="s">
        <v>9</v>
      </c>
      <c r="E1239">
        <v>33</v>
      </c>
      <c r="F1239">
        <v>143</v>
      </c>
      <c r="G1239">
        <v>1098.04</v>
      </c>
      <c r="H1239">
        <v>16.719799999999999</v>
      </c>
    </row>
    <row r="1240" spans="1:8" x14ac:dyDescent="0.3">
      <c r="A1240" t="s">
        <v>101</v>
      </c>
      <c r="B1240" t="s">
        <v>6</v>
      </c>
      <c r="C1240" t="s">
        <v>29</v>
      </c>
      <c r="D1240" t="s">
        <v>10</v>
      </c>
      <c r="E1240">
        <v>4071</v>
      </c>
      <c r="F1240">
        <v>18671</v>
      </c>
      <c r="G1240">
        <v>151520.06</v>
      </c>
      <c r="H1240">
        <v>2246.00540000004</v>
      </c>
    </row>
    <row r="1241" spans="1:8" x14ac:dyDescent="0.3">
      <c r="A1241" t="s">
        <v>101</v>
      </c>
      <c r="B1241" t="s">
        <v>6</v>
      </c>
      <c r="C1241" t="s">
        <v>29</v>
      </c>
      <c r="D1241" t="s">
        <v>11</v>
      </c>
      <c r="E1241">
        <v>3</v>
      </c>
      <c r="F1241">
        <v>7</v>
      </c>
      <c r="G1241">
        <v>58</v>
      </c>
      <c r="H1241">
        <v>0.7954</v>
      </c>
    </row>
    <row r="1242" spans="1:8" x14ac:dyDescent="0.3">
      <c r="A1242" t="s">
        <v>101</v>
      </c>
      <c r="B1242" t="s">
        <v>6</v>
      </c>
      <c r="C1242" t="s">
        <v>29</v>
      </c>
      <c r="D1242" t="s">
        <v>12</v>
      </c>
      <c r="E1242">
        <v>196</v>
      </c>
      <c r="F1242">
        <v>801</v>
      </c>
      <c r="G1242">
        <v>6322.8</v>
      </c>
      <c r="H1242">
        <v>94.723399999999998</v>
      </c>
    </row>
    <row r="1243" spans="1:8" x14ac:dyDescent="0.3">
      <c r="A1243" t="s">
        <v>101</v>
      </c>
      <c r="B1243" t="s">
        <v>6</v>
      </c>
      <c r="C1243" t="s">
        <v>29</v>
      </c>
      <c r="D1243" t="s">
        <v>13</v>
      </c>
      <c r="E1243">
        <v>4641</v>
      </c>
      <c r="F1243">
        <v>8401</v>
      </c>
      <c r="G1243">
        <v>68929.89</v>
      </c>
      <c r="H1243">
        <v>1044.2336000000601</v>
      </c>
    </row>
    <row r="1244" spans="1:8" x14ac:dyDescent="0.3">
      <c r="A1244" t="s">
        <v>101</v>
      </c>
      <c r="B1244" t="s">
        <v>6</v>
      </c>
      <c r="C1244" t="s">
        <v>29</v>
      </c>
      <c r="D1244" t="s">
        <v>14</v>
      </c>
      <c r="E1244">
        <v>3132</v>
      </c>
      <c r="F1244">
        <v>6076</v>
      </c>
      <c r="G1244">
        <v>49499.289999999899</v>
      </c>
      <c r="H1244">
        <v>704.11230000001603</v>
      </c>
    </row>
    <row r="1245" spans="1:8" x14ac:dyDescent="0.3">
      <c r="A1245" t="s">
        <v>101</v>
      </c>
      <c r="B1245" t="s">
        <v>6</v>
      </c>
      <c r="C1245" t="s">
        <v>29</v>
      </c>
      <c r="D1245" t="s">
        <v>15</v>
      </c>
      <c r="E1245">
        <v>1845</v>
      </c>
      <c r="F1245">
        <v>6543</v>
      </c>
      <c r="G1245">
        <v>52645.21</v>
      </c>
      <c r="H1245">
        <v>778.02610000001005</v>
      </c>
    </row>
    <row r="1246" spans="1:8" x14ac:dyDescent="0.3">
      <c r="A1246" t="s">
        <v>101</v>
      </c>
      <c r="B1246" t="s">
        <v>6</v>
      </c>
      <c r="C1246" t="s">
        <v>29</v>
      </c>
      <c r="D1246" t="s">
        <v>16</v>
      </c>
      <c r="E1246">
        <v>2281</v>
      </c>
      <c r="F1246">
        <v>3777</v>
      </c>
      <c r="G1246">
        <v>30197.82</v>
      </c>
      <c r="H1246">
        <v>361.16419999999903</v>
      </c>
    </row>
    <row r="1247" spans="1:8" x14ac:dyDescent="0.3">
      <c r="A1247" t="s">
        <v>101</v>
      </c>
      <c r="B1247" t="s">
        <v>6</v>
      </c>
      <c r="C1247" t="s">
        <v>29</v>
      </c>
      <c r="D1247" t="s">
        <v>17</v>
      </c>
      <c r="E1247">
        <v>48</v>
      </c>
      <c r="F1247">
        <v>128</v>
      </c>
      <c r="G1247">
        <v>901.01</v>
      </c>
      <c r="H1247">
        <v>12.363899999999999</v>
      </c>
    </row>
    <row r="1248" spans="1:8" x14ac:dyDescent="0.3">
      <c r="A1248" t="s">
        <v>101</v>
      </c>
      <c r="B1248" t="s">
        <v>6</v>
      </c>
      <c r="C1248" t="s">
        <v>29</v>
      </c>
      <c r="D1248" t="s">
        <v>18</v>
      </c>
      <c r="E1248">
        <v>64</v>
      </c>
      <c r="F1248">
        <v>69</v>
      </c>
      <c r="G1248">
        <v>659.69</v>
      </c>
      <c r="H1248">
        <v>4.9753999999999996</v>
      </c>
    </row>
    <row r="1249" spans="1:8" x14ac:dyDescent="0.3">
      <c r="A1249" t="s">
        <v>101</v>
      </c>
      <c r="B1249" t="s">
        <v>6</v>
      </c>
      <c r="C1249" t="s">
        <v>29</v>
      </c>
      <c r="D1249" t="s">
        <v>19</v>
      </c>
      <c r="E1249">
        <v>287</v>
      </c>
      <c r="F1249">
        <v>426</v>
      </c>
      <c r="G1249">
        <v>3455.16</v>
      </c>
      <c r="H1249">
        <v>41.877099999999999</v>
      </c>
    </row>
    <row r="1250" spans="1:8" x14ac:dyDescent="0.3">
      <c r="A1250" t="s">
        <v>101</v>
      </c>
      <c r="B1250" t="s">
        <v>6</v>
      </c>
      <c r="C1250" t="s">
        <v>29</v>
      </c>
      <c r="D1250" t="s">
        <v>20</v>
      </c>
      <c r="E1250">
        <v>202</v>
      </c>
      <c r="F1250">
        <v>352</v>
      </c>
      <c r="G1250">
        <v>2734.88</v>
      </c>
      <c r="H1250">
        <v>34.266199999999998</v>
      </c>
    </row>
    <row r="1251" spans="1:8" x14ac:dyDescent="0.3">
      <c r="A1251" t="s">
        <v>101</v>
      </c>
      <c r="B1251" t="s">
        <v>6</v>
      </c>
      <c r="C1251" t="s">
        <v>29</v>
      </c>
      <c r="D1251" t="s">
        <v>21</v>
      </c>
      <c r="E1251">
        <v>1833</v>
      </c>
      <c r="F1251">
        <v>12659</v>
      </c>
      <c r="G1251">
        <v>99883.940000000104</v>
      </c>
      <c r="H1251">
        <v>1091.7913000000101</v>
      </c>
    </row>
    <row r="1252" spans="1:8" x14ac:dyDescent="0.3">
      <c r="A1252" t="s">
        <v>101</v>
      </c>
      <c r="B1252" t="s">
        <v>6</v>
      </c>
      <c r="C1252" t="s">
        <v>29</v>
      </c>
      <c r="D1252" t="s">
        <v>22</v>
      </c>
      <c r="E1252">
        <v>1030</v>
      </c>
      <c r="F1252">
        <v>5448</v>
      </c>
      <c r="G1252">
        <v>45100.4</v>
      </c>
      <c r="H1252">
        <v>548.9742</v>
      </c>
    </row>
    <row r="1253" spans="1:8" x14ac:dyDescent="0.3">
      <c r="A1253" t="s">
        <v>101</v>
      </c>
      <c r="B1253" t="s">
        <v>6</v>
      </c>
      <c r="C1253" t="s">
        <v>29</v>
      </c>
      <c r="D1253" t="s">
        <v>23</v>
      </c>
      <c r="E1253">
        <v>505</v>
      </c>
      <c r="F1253">
        <v>1027</v>
      </c>
      <c r="G1253">
        <v>8911.4</v>
      </c>
      <c r="H1253">
        <v>87.253799999999998</v>
      </c>
    </row>
    <row r="1254" spans="1:8" x14ac:dyDescent="0.3">
      <c r="A1254" t="s">
        <v>101</v>
      </c>
      <c r="B1254" t="s">
        <v>6</v>
      </c>
      <c r="C1254" t="s">
        <v>29</v>
      </c>
      <c r="D1254" t="s">
        <v>24</v>
      </c>
      <c r="E1254">
        <v>1293</v>
      </c>
      <c r="F1254">
        <v>9734</v>
      </c>
      <c r="G1254">
        <v>78540.600000000006</v>
      </c>
      <c r="H1254">
        <v>947.31100000000401</v>
      </c>
    </row>
    <row r="1255" spans="1:8" x14ac:dyDescent="0.3">
      <c r="A1255" t="s">
        <v>101</v>
      </c>
      <c r="B1255" t="s">
        <v>6</v>
      </c>
      <c r="C1255" t="s">
        <v>29</v>
      </c>
      <c r="D1255" t="s">
        <v>25</v>
      </c>
      <c r="E1255">
        <v>277</v>
      </c>
      <c r="F1255">
        <v>438</v>
      </c>
      <c r="G1255">
        <v>3581.24</v>
      </c>
      <c r="H1255">
        <v>45.297499999999999</v>
      </c>
    </row>
    <row r="1256" spans="1:8" x14ac:dyDescent="0.3">
      <c r="A1256" t="s">
        <v>101</v>
      </c>
      <c r="B1256" t="s">
        <v>6</v>
      </c>
      <c r="C1256" t="s">
        <v>29</v>
      </c>
      <c r="D1256" t="s">
        <v>26</v>
      </c>
      <c r="E1256">
        <v>639</v>
      </c>
      <c r="F1256">
        <v>1123</v>
      </c>
      <c r="G1256">
        <v>9183.7499999999909</v>
      </c>
      <c r="H1256">
        <v>109.5719</v>
      </c>
    </row>
    <row r="1257" spans="1:8" x14ac:dyDescent="0.3">
      <c r="A1257" t="s">
        <v>101</v>
      </c>
      <c r="B1257" t="s">
        <v>6</v>
      </c>
      <c r="C1257" t="s">
        <v>29</v>
      </c>
      <c r="D1257" t="s">
        <v>27</v>
      </c>
      <c r="E1257">
        <v>19</v>
      </c>
      <c r="F1257">
        <v>19</v>
      </c>
      <c r="G1257">
        <v>175.71</v>
      </c>
      <c r="H1257">
        <v>1.2552000000000001</v>
      </c>
    </row>
    <row r="1258" spans="1:8" x14ac:dyDescent="0.3">
      <c r="A1258" t="s">
        <v>101</v>
      </c>
      <c r="B1258" t="s">
        <v>6</v>
      </c>
      <c r="C1258" t="s">
        <v>29</v>
      </c>
      <c r="D1258" t="s">
        <v>28</v>
      </c>
      <c r="E1258">
        <v>6</v>
      </c>
      <c r="F1258">
        <v>28</v>
      </c>
      <c r="G1258">
        <v>194.57</v>
      </c>
      <c r="H1258">
        <v>2.9540999999999999</v>
      </c>
    </row>
    <row r="1259" spans="1:8" x14ac:dyDescent="0.3">
      <c r="A1259" t="s">
        <v>101</v>
      </c>
      <c r="B1259" t="s">
        <v>6</v>
      </c>
      <c r="C1259" t="s">
        <v>30</v>
      </c>
      <c r="D1259" t="s">
        <v>8</v>
      </c>
      <c r="E1259">
        <v>3</v>
      </c>
      <c r="F1259">
        <v>10</v>
      </c>
      <c r="G1259">
        <v>8.34</v>
      </c>
      <c r="H1259">
        <v>0.1104</v>
      </c>
    </row>
    <row r="1260" spans="1:8" x14ac:dyDescent="0.3">
      <c r="A1260" t="s">
        <v>101</v>
      </c>
      <c r="B1260" t="s">
        <v>6</v>
      </c>
      <c r="C1260" t="s">
        <v>30</v>
      </c>
      <c r="D1260" t="s">
        <v>9</v>
      </c>
      <c r="E1260">
        <v>6</v>
      </c>
      <c r="F1260">
        <v>345</v>
      </c>
      <c r="G1260">
        <v>410.96</v>
      </c>
      <c r="H1260">
        <v>6.2431000000000001</v>
      </c>
    </row>
    <row r="1261" spans="1:8" x14ac:dyDescent="0.3">
      <c r="A1261" t="s">
        <v>101</v>
      </c>
      <c r="B1261" t="s">
        <v>6</v>
      </c>
      <c r="C1261" t="s">
        <v>30</v>
      </c>
      <c r="D1261" t="s">
        <v>10</v>
      </c>
      <c r="E1261">
        <v>889</v>
      </c>
      <c r="F1261">
        <v>28863</v>
      </c>
      <c r="G1261">
        <v>33041.99</v>
      </c>
      <c r="H1261">
        <v>492.15710000000001</v>
      </c>
    </row>
    <row r="1262" spans="1:8" x14ac:dyDescent="0.3">
      <c r="A1262" t="s">
        <v>101</v>
      </c>
      <c r="B1262" t="s">
        <v>6</v>
      </c>
      <c r="C1262" t="s">
        <v>30</v>
      </c>
      <c r="D1262" t="s">
        <v>11</v>
      </c>
      <c r="E1262">
        <v>13</v>
      </c>
      <c r="F1262">
        <v>710</v>
      </c>
      <c r="G1262">
        <v>830.4</v>
      </c>
      <c r="H1262">
        <v>12.54</v>
      </c>
    </row>
    <row r="1263" spans="1:8" x14ac:dyDescent="0.3">
      <c r="A1263" t="s">
        <v>101</v>
      </c>
      <c r="B1263" t="s">
        <v>6</v>
      </c>
      <c r="C1263" t="s">
        <v>30</v>
      </c>
      <c r="D1263" t="s">
        <v>12</v>
      </c>
      <c r="E1263">
        <v>47</v>
      </c>
      <c r="F1263">
        <v>1535</v>
      </c>
      <c r="G1263">
        <v>1753.39</v>
      </c>
      <c r="H1263">
        <v>26.211300000000001</v>
      </c>
    </row>
    <row r="1264" spans="1:8" x14ac:dyDescent="0.3">
      <c r="A1264" t="s">
        <v>101</v>
      </c>
      <c r="B1264" t="s">
        <v>6</v>
      </c>
      <c r="C1264" t="s">
        <v>30</v>
      </c>
      <c r="D1264" t="s">
        <v>13</v>
      </c>
      <c r="E1264">
        <v>205</v>
      </c>
      <c r="F1264">
        <v>1670</v>
      </c>
      <c r="G1264">
        <v>1744.24</v>
      </c>
      <c r="H1264">
        <v>26.457000000000001</v>
      </c>
    </row>
    <row r="1265" spans="1:8" x14ac:dyDescent="0.3">
      <c r="A1265" t="s">
        <v>101</v>
      </c>
      <c r="B1265" t="s">
        <v>6</v>
      </c>
      <c r="C1265" t="s">
        <v>30</v>
      </c>
      <c r="D1265" t="s">
        <v>14</v>
      </c>
      <c r="E1265">
        <v>247</v>
      </c>
      <c r="F1265">
        <v>9753</v>
      </c>
      <c r="G1265">
        <v>16277.12</v>
      </c>
      <c r="H1265">
        <v>215.49270000000001</v>
      </c>
    </row>
    <row r="1266" spans="1:8" x14ac:dyDescent="0.3">
      <c r="A1266" t="s">
        <v>101</v>
      </c>
      <c r="B1266" t="s">
        <v>6</v>
      </c>
      <c r="C1266" t="s">
        <v>30</v>
      </c>
      <c r="D1266" t="s">
        <v>15</v>
      </c>
      <c r="E1266">
        <v>181</v>
      </c>
      <c r="F1266">
        <v>16012</v>
      </c>
      <c r="G1266">
        <v>22781.94</v>
      </c>
      <c r="H1266">
        <v>336.97480000000002</v>
      </c>
    </row>
    <row r="1267" spans="1:8" x14ac:dyDescent="0.3">
      <c r="A1267" t="s">
        <v>101</v>
      </c>
      <c r="B1267" t="s">
        <v>6</v>
      </c>
      <c r="C1267" t="s">
        <v>30</v>
      </c>
      <c r="D1267" t="s">
        <v>16</v>
      </c>
      <c r="E1267">
        <v>45</v>
      </c>
      <c r="F1267">
        <v>579</v>
      </c>
      <c r="G1267">
        <v>598.08000000000004</v>
      </c>
      <c r="H1267">
        <v>8.4450000000000003</v>
      </c>
    </row>
    <row r="1268" spans="1:8" x14ac:dyDescent="0.3">
      <c r="A1268" t="s">
        <v>101</v>
      </c>
      <c r="B1268" t="s">
        <v>6</v>
      </c>
      <c r="C1268" t="s">
        <v>30</v>
      </c>
      <c r="D1268" t="s">
        <v>17</v>
      </c>
      <c r="E1268">
        <v>39</v>
      </c>
      <c r="F1268">
        <v>958</v>
      </c>
      <c r="G1268">
        <v>1051.49</v>
      </c>
      <c r="H1268">
        <v>15.4171</v>
      </c>
    </row>
    <row r="1269" spans="1:8" x14ac:dyDescent="0.3">
      <c r="A1269" t="s">
        <v>101</v>
      </c>
      <c r="B1269" t="s">
        <v>6</v>
      </c>
      <c r="C1269" t="s">
        <v>30</v>
      </c>
      <c r="D1269" t="s">
        <v>18</v>
      </c>
      <c r="E1269">
        <v>39</v>
      </c>
      <c r="F1269">
        <v>242</v>
      </c>
      <c r="G1269">
        <v>263.02</v>
      </c>
      <c r="H1269">
        <v>3.8300999999999998</v>
      </c>
    </row>
    <row r="1270" spans="1:8" x14ac:dyDescent="0.3">
      <c r="A1270" t="s">
        <v>101</v>
      </c>
      <c r="B1270" t="s">
        <v>6</v>
      </c>
      <c r="C1270" t="s">
        <v>30</v>
      </c>
      <c r="D1270" t="s">
        <v>19</v>
      </c>
      <c r="E1270">
        <v>26</v>
      </c>
      <c r="F1270">
        <v>230</v>
      </c>
      <c r="G1270">
        <v>265.39999999999998</v>
      </c>
      <c r="H1270">
        <v>3.9213</v>
      </c>
    </row>
    <row r="1271" spans="1:8" x14ac:dyDescent="0.3">
      <c r="A1271" t="s">
        <v>101</v>
      </c>
      <c r="B1271" t="s">
        <v>6</v>
      </c>
      <c r="C1271" t="s">
        <v>30</v>
      </c>
      <c r="D1271" t="s">
        <v>20</v>
      </c>
      <c r="E1271">
        <v>54</v>
      </c>
      <c r="F1271">
        <v>398</v>
      </c>
      <c r="G1271">
        <v>454.14</v>
      </c>
      <c r="H1271">
        <v>6.5513999999999903</v>
      </c>
    </row>
    <row r="1272" spans="1:8" x14ac:dyDescent="0.3">
      <c r="A1272" t="s">
        <v>101</v>
      </c>
      <c r="B1272" t="s">
        <v>6</v>
      </c>
      <c r="C1272" t="s">
        <v>30</v>
      </c>
      <c r="D1272" t="s">
        <v>21</v>
      </c>
      <c r="E1272">
        <v>207</v>
      </c>
      <c r="F1272">
        <v>3071</v>
      </c>
      <c r="G1272">
        <v>3311.09</v>
      </c>
      <c r="H1272">
        <v>46.8475999999999</v>
      </c>
    </row>
    <row r="1273" spans="1:8" x14ac:dyDescent="0.3">
      <c r="A1273" t="s">
        <v>101</v>
      </c>
      <c r="B1273" t="s">
        <v>6</v>
      </c>
      <c r="C1273" t="s">
        <v>30</v>
      </c>
      <c r="D1273" t="s">
        <v>22</v>
      </c>
      <c r="E1273">
        <v>496</v>
      </c>
      <c r="F1273">
        <v>14095</v>
      </c>
      <c r="G1273">
        <v>19176.490000000002</v>
      </c>
      <c r="H1273">
        <v>257.78460000000001</v>
      </c>
    </row>
    <row r="1274" spans="1:8" x14ac:dyDescent="0.3">
      <c r="A1274" t="s">
        <v>101</v>
      </c>
      <c r="B1274" t="s">
        <v>6</v>
      </c>
      <c r="C1274" t="s">
        <v>30</v>
      </c>
      <c r="D1274" t="s">
        <v>23</v>
      </c>
      <c r="E1274">
        <v>134</v>
      </c>
      <c r="F1274">
        <v>14401</v>
      </c>
      <c r="G1274">
        <v>7958.97</v>
      </c>
      <c r="H1274">
        <v>116.078</v>
      </c>
    </row>
    <row r="1275" spans="1:8" x14ac:dyDescent="0.3">
      <c r="A1275" t="s">
        <v>101</v>
      </c>
      <c r="B1275" t="s">
        <v>6</v>
      </c>
      <c r="C1275" t="s">
        <v>30</v>
      </c>
      <c r="D1275" t="s">
        <v>24</v>
      </c>
      <c r="E1275">
        <v>566</v>
      </c>
      <c r="F1275">
        <v>9430</v>
      </c>
      <c r="G1275">
        <v>11044.15</v>
      </c>
      <c r="H1275">
        <v>144.11529999999999</v>
      </c>
    </row>
    <row r="1276" spans="1:8" x14ac:dyDescent="0.3">
      <c r="A1276" t="s">
        <v>101</v>
      </c>
      <c r="B1276" t="s">
        <v>6</v>
      </c>
      <c r="C1276" t="s">
        <v>30</v>
      </c>
      <c r="D1276" t="s">
        <v>25</v>
      </c>
      <c r="E1276">
        <v>32</v>
      </c>
      <c r="F1276">
        <v>114</v>
      </c>
      <c r="G1276">
        <v>130.83000000000001</v>
      </c>
      <c r="H1276">
        <v>1.7841</v>
      </c>
    </row>
    <row r="1277" spans="1:8" x14ac:dyDescent="0.3">
      <c r="A1277" t="s">
        <v>101</v>
      </c>
      <c r="B1277" t="s">
        <v>6</v>
      </c>
      <c r="C1277" t="s">
        <v>30</v>
      </c>
      <c r="D1277" t="s">
        <v>26</v>
      </c>
      <c r="E1277">
        <v>106</v>
      </c>
      <c r="F1277">
        <v>472</v>
      </c>
      <c r="G1277">
        <v>503.79</v>
      </c>
      <c r="H1277">
        <v>7.1325000000000003</v>
      </c>
    </row>
    <row r="1278" spans="1:8" x14ac:dyDescent="0.3">
      <c r="A1278" t="s">
        <v>101</v>
      </c>
      <c r="B1278" t="s">
        <v>6</v>
      </c>
      <c r="C1278" t="s">
        <v>31</v>
      </c>
      <c r="D1278" t="s">
        <v>10</v>
      </c>
      <c r="E1278">
        <v>24</v>
      </c>
      <c r="F1278">
        <v>48</v>
      </c>
      <c r="G1278">
        <v>74.760000000000005</v>
      </c>
      <c r="H1278">
        <v>1.1073999999999999</v>
      </c>
    </row>
    <row r="1279" spans="1:8" x14ac:dyDescent="0.3">
      <c r="A1279" t="s">
        <v>101</v>
      </c>
      <c r="B1279" t="s">
        <v>6</v>
      </c>
      <c r="C1279" t="s">
        <v>31</v>
      </c>
      <c r="D1279" t="s">
        <v>12</v>
      </c>
      <c r="E1279">
        <v>1</v>
      </c>
      <c r="F1279">
        <v>1</v>
      </c>
      <c r="G1279">
        <v>1.5</v>
      </c>
      <c r="H1279">
        <v>2.3099999999999999E-2</v>
      </c>
    </row>
    <row r="1280" spans="1:8" x14ac:dyDescent="0.3">
      <c r="A1280" t="s">
        <v>101</v>
      </c>
      <c r="B1280" t="s">
        <v>6</v>
      </c>
      <c r="C1280" t="s">
        <v>31</v>
      </c>
      <c r="D1280" t="s">
        <v>13</v>
      </c>
      <c r="E1280">
        <v>10</v>
      </c>
      <c r="F1280">
        <v>22</v>
      </c>
      <c r="G1280">
        <v>28</v>
      </c>
      <c r="H1280">
        <v>0.43120000000000003</v>
      </c>
    </row>
    <row r="1281" spans="1:8" x14ac:dyDescent="0.3">
      <c r="A1281" t="s">
        <v>101</v>
      </c>
      <c r="B1281" t="s">
        <v>6</v>
      </c>
      <c r="C1281" t="s">
        <v>31</v>
      </c>
      <c r="D1281" t="s">
        <v>14</v>
      </c>
      <c r="E1281">
        <v>2</v>
      </c>
      <c r="F1281">
        <v>4</v>
      </c>
      <c r="G1281">
        <v>5</v>
      </c>
      <c r="H1281">
        <v>7.6999999999999999E-2</v>
      </c>
    </row>
    <row r="1282" spans="1:8" x14ac:dyDescent="0.3">
      <c r="A1282" t="s">
        <v>101</v>
      </c>
      <c r="B1282" t="s">
        <v>6</v>
      </c>
      <c r="C1282" t="s">
        <v>31</v>
      </c>
      <c r="D1282" t="s">
        <v>15</v>
      </c>
      <c r="E1282">
        <v>2</v>
      </c>
      <c r="F1282">
        <v>18</v>
      </c>
      <c r="G1282">
        <v>30</v>
      </c>
      <c r="H1282">
        <v>0.44429999999999997</v>
      </c>
    </row>
    <row r="1283" spans="1:8" x14ac:dyDescent="0.3">
      <c r="A1283" t="s">
        <v>101</v>
      </c>
      <c r="B1283" t="s">
        <v>6</v>
      </c>
      <c r="C1283" t="s">
        <v>31</v>
      </c>
      <c r="D1283" t="s">
        <v>16</v>
      </c>
      <c r="E1283">
        <v>1</v>
      </c>
      <c r="F1283">
        <v>1</v>
      </c>
      <c r="G1283">
        <v>0.01</v>
      </c>
      <c r="H1283">
        <v>2.0000000000000001E-4</v>
      </c>
    </row>
    <row r="1284" spans="1:8" x14ac:dyDescent="0.3">
      <c r="A1284" t="s">
        <v>101</v>
      </c>
      <c r="B1284" t="s">
        <v>6</v>
      </c>
      <c r="C1284" t="s">
        <v>31</v>
      </c>
      <c r="D1284" t="s">
        <v>17</v>
      </c>
      <c r="E1284">
        <v>1</v>
      </c>
      <c r="F1284">
        <v>1</v>
      </c>
      <c r="G1284">
        <v>3.5</v>
      </c>
      <c r="H1284">
        <v>5.3800000000000001E-2</v>
      </c>
    </row>
    <row r="1285" spans="1:8" x14ac:dyDescent="0.3">
      <c r="A1285" t="s">
        <v>101</v>
      </c>
      <c r="B1285" t="s">
        <v>6</v>
      </c>
      <c r="C1285" t="s">
        <v>31</v>
      </c>
      <c r="D1285" t="s">
        <v>20</v>
      </c>
      <c r="E1285">
        <v>1</v>
      </c>
      <c r="F1285">
        <v>1</v>
      </c>
      <c r="G1285">
        <v>7.5</v>
      </c>
      <c r="H1285">
        <v>9.11E-2</v>
      </c>
    </row>
    <row r="1286" spans="1:8" x14ac:dyDescent="0.3">
      <c r="A1286" t="s">
        <v>101</v>
      </c>
      <c r="B1286" t="s">
        <v>6</v>
      </c>
      <c r="C1286" t="s">
        <v>31</v>
      </c>
      <c r="D1286" t="s">
        <v>21</v>
      </c>
      <c r="E1286">
        <v>5</v>
      </c>
      <c r="F1286">
        <v>53</v>
      </c>
      <c r="G1286">
        <v>230.38</v>
      </c>
      <c r="H1286">
        <v>3.0954999999999999</v>
      </c>
    </row>
    <row r="1287" spans="1:8" x14ac:dyDescent="0.3">
      <c r="A1287" t="s">
        <v>101</v>
      </c>
      <c r="B1287" t="s">
        <v>6</v>
      </c>
      <c r="C1287" t="s">
        <v>31</v>
      </c>
      <c r="D1287" t="s">
        <v>22</v>
      </c>
      <c r="E1287">
        <v>2</v>
      </c>
      <c r="F1287">
        <v>5</v>
      </c>
      <c r="G1287">
        <v>110</v>
      </c>
      <c r="H1287">
        <v>1.5031000000000001</v>
      </c>
    </row>
    <row r="1288" spans="1:8" x14ac:dyDescent="0.3">
      <c r="A1288" t="s">
        <v>101</v>
      </c>
      <c r="B1288" t="s">
        <v>6</v>
      </c>
      <c r="C1288" t="s">
        <v>31</v>
      </c>
      <c r="D1288" t="s">
        <v>23</v>
      </c>
      <c r="E1288">
        <v>1</v>
      </c>
      <c r="F1288">
        <v>1</v>
      </c>
      <c r="G1288">
        <v>4</v>
      </c>
      <c r="H1288">
        <v>6.1499999999999999E-2</v>
      </c>
    </row>
    <row r="1289" spans="1:8" x14ac:dyDescent="0.3">
      <c r="A1289" t="s">
        <v>101</v>
      </c>
      <c r="B1289" t="s">
        <v>6</v>
      </c>
      <c r="C1289" t="s">
        <v>31</v>
      </c>
      <c r="D1289" t="s">
        <v>24</v>
      </c>
      <c r="E1289">
        <v>8</v>
      </c>
      <c r="F1289">
        <v>9</v>
      </c>
      <c r="G1289">
        <v>35.770000000000003</v>
      </c>
      <c r="H1289">
        <v>0.52490000000000003</v>
      </c>
    </row>
    <row r="1290" spans="1:8" x14ac:dyDescent="0.3">
      <c r="A1290" t="s">
        <v>101</v>
      </c>
      <c r="B1290" t="s">
        <v>6</v>
      </c>
      <c r="C1290" t="s">
        <v>31</v>
      </c>
      <c r="D1290" t="s">
        <v>26</v>
      </c>
      <c r="E1290">
        <v>1</v>
      </c>
      <c r="F1290">
        <v>3</v>
      </c>
      <c r="G1290">
        <v>7.5</v>
      </c>
      <c r="H1290">
        <v>0.11070000000000001</v>
      </c>
    </row>
    <row r="1291" spans="1:8" x14ac:dyDescent="0.3">
      <c r="A1291" t="s">
        <v>101</v>
      </c>
      <c r="B1291" t="s">
        <v>6</v>
      </c>
      <c r="C1291" t="s">
        <v>32</v>
      </c>
      <c r="D1291" t="s">
        <v>10</v>
      </c>
      <c r="E1291">
        <v>10</v>
      </c>
      <c r="F1291">
        <v>11</v>
      </c>
      <c r="G1291">
        <v>41</v>
      </c>
      <c r="H1291">
        <v>0.63080000000000003</v>
      </c>
    </row>
    <row r="1292" spans="1:8" x14ac:dyDescent="0.3">
      <c r="A1292" t="s">
        <v>101</v>
      </c>
      <c r="B1292" t="s">
        <v>6</v>
      </c>
      <c r="C1292" t="s">
        <v>32</v>
      </c>
      <c r="D1292" t="s">
        <v>13</v>
      </c>
      <c r="E1292">
        <v>1</v>
      </c>
      <c r="F1292">
        <v>1</v>
      </c>
      <c r="G1292">
        <v>2.5</v>
      </c>
      <c r="H1292">
        <v>3.85E-2</v>
      </c>
    </row>
    <row r="1293" spans="1:8" x14ac:dyDescent="0.3">
      <c r="A1293" t="s">
        <v>101</v>
      </c>
      <c r="B1293" t="s">
        <v>6</v>
      </c>
      <c r="C1293" t="s">
        <v>32</v>
      </c>
      <c r="D1293" t="s">
        <v>14</v>
      </c>
      <c r="E1293">
        <v>1</v>
      </c>
      <c r="F1293">
        <v>1</v>
      </c>
      <c r="G1293">
        <v>7</v>
      </c>
      <c r="H1293">
        <v>0.1077</v>
      </c>
    </row>
    <row r="1294" spans="1:8" x14ac:dyDescent="0.3">
      <c r="A1294" t="s">
        <v>101</v>
      </c>
      <c r="B1294" t="s">
        <v>6</v>
      </c>
      <c r="C1294" t="s">
        <v>32</v>
      </c>
      <c r="D1294" t="s">
        <v>15</v>
      </c>
      <c r="E1294">
        <v>3</v>
      </c>
      <c r="F1294">
        <v>4</v>
      </c>
      <c r="G1294">
        <v>19.5</v>
      </c>
      <c r="H1294">
        <v>0.2999</v>
      </c>
    </row>
    <row r="1295" spans="1:8" x14ac:dyDescent="0.3">
      <c r="A1295" t="s">
        <v>101</v>
      </c>
      <c r="B1295" t="s">
        <v>6</v>
      </c>
      <c r="C1295" t="s">
        <v>32</v>
      </c>
      <c r="D1295" t="s">
        <v>17</v>
      </c>
      <c r="E1295">
        <v>1</v>
      </c>
      <c r="F1295">
        <v>1</v>
      </c>
      <c r="G1295">
        <v>2</v>
      </c>
      <c r="H1295">
        <v>3.0800000000000001E-2</v>
      </c>
    </row>
    <row r="1296" spans="1:8" x14ac:dyDescent="0.3">
      <c r="A1296" t="s">
        <v>101</v>
      </c>
      <c r="B1296" t="s">
        <v>6</v>
      </c>
      <c r="C1296" t="s">
        <v>32</v>
      </c>
      <c r="D1296" t="s">
        <v>18</v>
      </c>
      <c r="E1296">
        <v>2</v>
      </c>
      <c r="F1296">
        <v>4</v>
      </c>
      <c r="G1296">
        <v>14.5</v>
      </c>
      <c r="H1296">
        <v>0.2</v>
      </c>
    </row>
    <row r="1297" spans="1:8" x14ac:dyDescent="0.3">
      <c r="A1297" t="s">
        <v>101</v>
      </c>
      <c r="B1297" t="s">
        <v>6</v>
      </c>
      <c r="C1297" t="s">
        <v>32</v>
      </c>
      <c r="D1297" t="s">
        <v>19</v>
      </c>
      <c r="E1297">
        <v>1</v>
      </c>
      <c r="F1297">
        <v>1</v>
      </c>
      <c r="G1297">
        <v>2</v>
      </c>
      <c r="H1297">
        <v>3.0800000000000001E-2</v>
      </c>
    </row>
    <row r="1298" spans="1:8" x14ac:dyDescent="0.3">
      <c r="A1298" t="s">
        <v>101</v>
      </c>
      <c r="B1298" t="s">
        <v>6</v>
      </c>
      <c r="C1298" t="s">
        <v>32</v>
      </c>
      <c r="D1298" t="s">
        <v>20</v>
      </c>
      <c r="E1298">
        <v>1</v>
      </c>
      <c r="F1298">
        <v>2</v>
      </c>
      <c r="G1298">
        <v>15</v>
      </c>
      <c r="H1298">
        <v>0.23080000000000001</v>
      </c>
    </row>
    <row r="1299" spans="1:8" x14ac:dyDescent="0.3">
      <c r="A1299" t="s">
        <v>101</v>
      </c>
      <c r="B1299" t="s">
        <v>6</v>
      </c>
      <c r="C1299" t="s">
        <v>32</v>
      </c>
      <c r="D1299" t="s">
        <v>21</v>
      </c>
      <c r="E1299">
        <v>3</v>
      </c>
      <c r="F1299">
        <v>3</v>
      </c>
      <c r="G1299">
        <v>19.03</v>
      </c>
      <c r="H1299">
        <v>0.27729999999999999</v>
      </c>
    </row>
    <row r="1300" spans="1:8" x14ac:dyDescent="0.3">
      <c r="A1300" t="s">
        <v>101</v>
      </c>
      <c r="B1300" t="s">
        <v>6</v>
      </c>
      <c r="C1300" t="s">
        <v>32</v>
      </c>
      <c r="D1300" t="s">
        <v>22</v>
      </c>
      <c r="E1300">
        <v>1</v>
      </c>
      <c r="F1300">
        <v>2</v>
      </c>
      <c r="G1300">
        <v>54</v>
      </c>
      <c r="H1300">
        <v>0.83079999999999998</v>
      </c>
    </row>
    <row r="1301" spans="1:8" x14ac:dyDescent="0.3">
      <c r="A1301" t="s">
        <v>101</v>
      </c>
      <c r="B1301" t="s">
        <v>6</v>
      </c>
      <c r="C1301" t="s">
        <v>32</v>
      </c>
      <c r="D1301" t="s">
        <v>24</v>
      </c>
      <c r="E1301">
        <v>1</v>
      </c>
      <c r="F1301">
        <v>1</v>
      </c>
      <c r="G1301">
        <v>0.01</v>
      </c>
      <c r="H1301">
        <v>2E-3</v>
      </c>
    </row>
    <row r="1302" spans="1:8" x14ac:dyDescent="0.3">
      <c r="A1302" t="s">
        <v>101</v>
      </c>
      <c r="B1302" t="s">
        <v>6</v>
      </c>
      <c r="C1302" t="s">
        <v>32</v>
      </c>
      <c r="D1302" t="s">
        <v>26</v>
      </c>
      <c r="E1302">
        <v>1</v>
      </c>
      <c r="F1302">
        <v>1</v>
      </c>
      <c r="G1302">
        <v>7</v>
      </c>
      <c r="H1302">
        <v>0.1077</v>
      </c>
    </row>
    <row r="1303" spans="1:8" x14ac:dyDescent="0.3">
      <c r="A1303" t="s">
        <v>101</v>
      </c>
      <c r="B1303" t="s">
        <v>6</v>
      </c>
      <c r="C1303" t="s">
        <v>33</v>
      </c>
      <c r="D1303" t="s">
        <v>8</v>
      </c>
      <c r="E1303">
        <v>1</v>
      </c>
      <c r="F1303">
        <v>1</v>
      </c>
      <c r="G1303">
        <v>24.5</v>
      </c>
      <c r="H1303">
        <v>0.37690000000000001</v>
      </c>
    </row>
    <row r="1304" spans="1:8" x14ac:dyDescent="0.3">
      <c r="A1304" t="s">
        <v>101</v>
      </c>
      <c r="B1304" t="s">
        <v>6</v>
      </c>
      <c r="C1304" t="s">
        <v>33</v>
      </c>
      <c r="D1304" t="s">
        <v>9</v>
      </c>
      <c r="E1304">
        <v>2</v>
      </c>
      <c r="F1304">
        <v>4</v>
      </c>
      <c r="G1304">
        <v>36.39</v>
      </c>
      <c r="H1304">
        <v>0.55989999999999995</v>
      </c>
    </row>
    <row r="1305" spans="1:8" x14ac:dyDescent="0.3">
      <c r="A1305" t="s">
        <v>101</v>
      </c>
      <c r="B1305" t="s">
        <v>6</v>
      </c>
      <c r="C1305" t="s">
        <v>33</v>
      </c>
      <c r="D1305" t="s">
        <v>10</v>
      </c>
      <c r="E1305">
        <v>202</v>
      </c>
      <c r="F1305">
        <v>556</v>
      </c>
      <c r="G1305">
        <v>1697.37</v>
      </c>
      <c r="H1305">
        <v>24.697299999999998</v>
      </c>
    </row>
    <row r="1306" spans="1:8" x14ac:dyDescent="0.3">
      <c r="A1306" t="s">
        <v>101</v>
      </c>
      <c r="B1306" t="s">
        <v>6</v>
      </c>
      <c r="C1306" t="s">
        <v>33</v>
      </c>
      <c r="D1306" t="s">
        <v>11</v>
      </c>
      <c r="E1306">
        <v>5</v>
      </c>
      <c r="F1306">
        <v>12</v>
      </c>
      <c r="G1306">
        <v>235</v>
      </c>
      <c r="H1306">
        <v>3.5419999999999998</v>
      </c>
    </row>
    <row r="1307" spans="1:8" x14ac:dyDescent="0.3">
      <c r="A1307" t="s">
        <v>101</v>
      </c>
      <c r="B1307" t="s">
        <v>6</v>
      </c>
      <c r="C1307" t="s">
        <v>33</v>
      </c>
      <c r="D1307" t="s">
        <v>12</v>
      </c>
      <c r="E1307">
        <v>11</v>
      </c>
      <c r="F1307">
        <v>59</v>
      </c>
      <c r="G1307">
        <v>306.27</v>
      </c>
      <c r="H1307">
        <v>4.6113</v>
      </c>
    </row>
    <row r="1308" spans="1:8" x14ac:dyDescent="0.3">
      <c r="A1308" t="s">
        <v>101</v>
      </c>
      <c r="B1308" t="s">
        <v>6</v>
      </c>
      <c r="C1308" t="s">
        <v>33</v>
      </c>
      <c r="D1308" t="s">
        <v>13</v>
      </c>
      <c r="E1308">
        <v>41</v>
      </c>
      <c r="F1308">
        <v>60</v>
      </c>
      <c r="G1308">
        <v>237.66</v>
      </c>
      <c r="H1308">
        <v>3.1225000000000001</v>
      </c>
    </row>
    <row r="1309" spans="1:8" x14ac:dyDescent="0.3">
      <c r="A1309" t="s">
        <v>101</v>
      </c>
      <c r="B1309" t="s">
        <v>6</v>
      </c>
      <c r="C1309" t="s">
        <v>33</v>
      </c>
      <c r="D1309" t="s">
        <v>14</v>
      </c>
      <c r="E1309">
        <v>42</v>
      </c>
      <c r="F1309">
        <v>84</v>
      </c>
      <c r="G1309">
        <v>445.44</v>
      </c>
      <c r="H1309">
        <v>6.2619999999999996</v>
      </c>
    </row>
    <row r="1310" spans="1:8" x14ac:dyDescent="0.3">
      <c r="A1310" t="s">
        <v>101</v>
      </c>
      <c r="B1310" t="s">
        <v>6</v>
      </c>
      <c r="C1310" t="s">
        <v>33</v>
      </c>
      <c r="D1310" t="s">
        <v>15</v>
      </c>
      <c r="E1310">
        <v>44</v>
      </c>
      <c r="F1310">
        <v>268</v>
      </c>
      <c r="G1310">
        <v>1036.51</v>
      </c>
      <c r="H1310">
        <v>14.7019</v>
      </c>
    </row>
    <row r="1311" spans="1:8" x14ac:dyDescent="0.3">
      <c r="A1311" t="s">
        <v>101</v>
      </c>
      <c r="B1311" t="s">
        <v>6</v>
      </c>
      <c r="C1311" t="s">
        <v>33</v>
      </c>
      <c r="D1311" t="s">
        <v>16</v>
      </c>
      <c r="E1311">
        <v>5</v>
      </c>
      <c r="F1311">
        <v>5</v>
      </c>
      <c r="G1311">
        <v>74.45</v>
      </c>
      <c r="H1311">
        <v>1.1454</v>
      </c>
    </row>
    <row r="1312" spans="1:8" x14ac:dyDescent="0.3">
      <c r="A1312" t="s">
        <v>101</v>
      </c>
      <c r="B1312" t="s">
        <v>6</v>
      </c>
      <c r="C1312" t="s">
        <v>33</v>
      </c>
      <c r="D1312" t="s">
        <v>17</v>
      </c>
      <c r="E1312">
        <v>10</v>
      </c>
      <c r="F1312">
        <v>12</v>
      </c>
      <c r="G1312">
        <v>304</v>
      </c>
      <c r="H1312">
        <v>4.6769999999999996</v>
      </c>
    </row>
    <row r="1313" spans="1:8" x14ac:dyDescent="0.3">
      <c r="A1313" t="s">
        <v>101</v>
      </c>
      <c r="B1313" t="s">
        <v>6</v>
      </c>
      <c r="C1313" t="s">
        <v>33</v>
      </c>
      <c r="D1313" t="s">
        <v>18</v>
      </c>
      <c r="E1313">
        <v>22</v>
      </c>
      <c r="F1313">
        <v>42</v>
      </c>
      <c r="G1313">
        <v>695.22</v>
      </c>
      <c r="H1313">
        <v>10.2699</v>
      </c>
    </row>
    <row r="1314" spans="1:8" x14ac:dyDescent="0.3">
      <c r="A1314" t="s">
        <v>101</v>
      </c>
      <c r="B1314" t="s">
        <v>6</v>
      </c>
      <c r="C1314" t="s">
        <v>33</v>
      </c>
      <c r="D1314" t="s">
        <v>19</v>
      </c>
      <c r="E1314">
        <v>9</v>
      </c>
      <c r="F1314">
        <v>12</v>
      </c>
      <c r="G1314">
        <v>75.41</v>
      </c>
      <c r="H1314">
        <v>1.1500999999999999</v>
      </c>
    </row>
    <row r="1315" spans="1:8" x14ac:dyDescent="0.3">
      <c r="A1315" t="s">
        <v>101</v>
      </c>
      <c r="B1315" t="s">
        <v>6</v>
      </c>
      <c r="C1315" t="s">
        <v>33</v>
      </c>
      <c r="D1315" t="s">
        <v>20</v>
      </c>
      <c r="E1315">
        <v>14</v>
      </c>
      <c r="F1315">
        <v>14</v>
      </c>
      <c r="G1315">
        <v>141.21</v>
      </c>
      <c r="H1315">
        <v>2.1141000000000001</v>
      </c>
    </row>
    <row r="1316" spans="1:8" x14ac:dyDescent="0.3">
      <c r="A1316" t="s">
        <v>101</v>
      </c>
      <c r="B1316" t="s">
        <v>6</v>
      </c>
      <c r="C1316" t="s">
        <v>33</v>
      </c>
      <c r="D1316" t="s">
        <v>21</v>
      </c>
      <c r="E1316">
        <v>35</v>
      </c>
      <c r="F1316">
        <v>152</v>
      </c>
      <c r="G1316">
        <v>874.92</v>
      </c>
      <c r="H1316">
        <v>12.7331</v>
      </c>
    </row>
    <row r="1317" spans="1:8" x14ac:dyDescent="0.3">
      <c r="A1317" t="s">
        <v>101</v>
      </c>
      <c r="B1317" t="s">
        <v>6</v>
      </c>
      <c r="C1317" t="s">
        <v>33</v>
      </c>
      <c r="D1317" t="s">
        <v>22</v>
      </c>
      <c r="E1317">
        <v>93</v>
      </c>
      <c r="F1317">
        <v>223</v>
      </c>
      <c r="G1317">
        <v>5148.96</v>
      </c>
      <c r="H1317">
        <v>74.560199999999995</v>
      </c>
    </row>
    <row r="1318" spans="1:8" x14ac:dyDescent="0.3">
      <c r="A1318" t="s">
        <v>101</v>
      </c>
      <c r="B1318" t="s">
        <v>6</v>
      </c>
      <c r="C1318" t="s">
        <v>33</v>
      </c>
      <c r="D1318" t="s">
        <v>23</v>
      </c>
      <c r="E1318">
        <v>10</v>
      </c>
      <c r="F1318">
        <v>20</v>
      </c>
      <c r="G1318">
        <v>349.9</v>
      </c>
      <c r="H1318">
        <v>3.9268999999999998</v>
      </c>
    </row>
    <row r="1319" spans="1:8" x14ac:dyDescent="0.3">
      <c r="A1319" t="s">
        <v>101</v>
      </c>
      <c r="B1319" t="s">
        <v>6</v>
      </c>
      <c r="C1319" t="s">
        <v>33</v>
      </c>
      <c r="D1319" t="s">
        <v>24</v>
      </c>
      <c r="E1319">
        <v>89</v>
      </c>
      <c r="F1319">
        <v>236</v>
      </c>
      <c r="G1319">
        <v>1952.37</v>
      </c>
      <c r="H1319">
        <v>25.7685</v>
      </c>
    </row>
    <row r="1320" spans="1:8" x14ac:dyDescent="0.3">
      <c r="A1320" t="s">
        <v>101</v>
      </c>
      <c r="B1320" t="s">
        <v>6</v>
      </c>
      <c r="C1320" t="s">
        <v>33</v>
      </c>
      <c r="D1320" t="s">
        <v>25</v>
      </c>
      <c r="E1320">
        <v>10</v>
      </c>
      <c r="F1320">
        <v>36</v>
      </c>
      <c r="G1320">
        <v>486.95</v>
      </c>
      <c r="H1320">
        <v>6.8684000000000003</v>
      </c>
    </row>
    <row r="1321" spans="1:8" x14ac:dyDescent="0.3">
      <c r="A1321" t="s">
        <v>101</v>
      </c>
      <c r="B1321" t="s">
        <v>6</v>
      </c>
      <c r="C1321" t="s">
        <v>33</v>
      </c>
      <c r="D1321" t="s">
        <v>26</v>
      </c>
      <c r="E1321">
        <v>20</v>
      </c>
      <c r="F1321">
        <v>24</v>
      </c>
      <c r="G1321">
        <v>604.63</v>
      </c>
      <c r="H1321">
        <v>9.1608000000000001</v>
      </c>
    </row>
    <row r="1322" spans="1:8" x14ac:dyDescent="0.3">
      <c r="A1322" t="s">
        <v>101</v>
      </c>
      <c r="B1322" t="s">
        <v>6</v>
      </c>
      <c r="C1322" t="s">
        <v>34</v>
      </c>
      <c r="D1322" t="s">
        <v>8</v>
      </c>
      <c r="E1322">
        <v>82</v>
      </c>
      <c r="F1322">
        <v>172</v>
      </c>
      <c r="G1322">
        <v>319.77</v>
      </c>
      <c r="H1322">
        <v>4.6692999999999998</v>
      </c>
    </row>
    <row r="1323" spans="1:8" x14ac:dyDescent="0.3">
      <c r="A1323" t="s">
        <v>101</v>
      </c>
      <c r="B1323" t="s">
        <v>6</v>
      </c>
      <c r="C1323" t="s">
        <v>34</v>
      </c>
      <c r="D1323" t="s">
        <v>9</v>
      </c>
      <c r="E1323">
        <v>9</v>
      </c>
      <c r="F1323">
        <v>31</v>
      </c>
      <c r="G1323">
        <v>43.83</v>
      </c>
      <c r="H1323">
        <v>0.64629999999999999</v>
      </c>
    </row>
    <row r="1324" spans="1:8" x14ac:dyDescent="0.3">
      <c r="A1324" t="s">
        <v>101</v>
      </c>
      <c r="B1324" t="s">
        <v>6</v>
      </c>
      <c r="C1324" t="s">
        <v>34</v>
      </c>
      <c r="D1324" t="s">
        <v>10</v>
      </c>
      <c r="E1324">
        <v>2576</v>
      </c>
      <c r="F1324">
        <v>14812</v>
      </c>
      <c r="G1324">
        <v>22683.02</v>
      </c>
      <c r="H1324">
        <v>333.01740000000001</v>
      </c>
    </row>
    <row r="1325" spans="1:8" x14ac:dyDescent="0.3">
      <c r="A1325" t="s">
        <v>101</v>
      </c>
      <c r="B1325" t="s">
        <v>6</v>
      </c>
      <c r="C1325" t="s">
        <v>34</v>
      </c>
      <c r="D1325" t="s">
        <v>11</v>
      </c>
      <c r="E1325">
        <v>22</v>
      </c>
      <c r="F1325">
        <v>329</v>
      </c>
      <c r="G1325">
        <v>509.19</v>
      </c>
      <c r="H1325">
        <v>7.0896999999999997</v>
      </c>
    </row>
    <row r="1326" spans="1:8" x14ac:dyDescent="0.3">
      <c r="A1326" t="s">
        <v>101</v>
      </c>
      <c r="B1326" t="s">
        <v>6</v>
      </c>
      <c r="C1326" t="s">
        <v>34</v>
      </c>
      <c r="D1326" t="s">
        <v>12</v>
      </c>
      <c r="E1326">
        <v>109</v>
      </c>
      <c r="F1326">
        <v>341</v>
      </c>
      <c r="G1326">
        <v>482.69</v>
      </c>
      <c r="H1326">
        <v>7.1492000000000004</v>
      </c>
    </row>
    <row r="1327" spans="1:8" x14ac:dyDescent="0.3">
      <c r="A1327" t="s">
        <v>101</v>
      </c>
      <c r="B1327" t="s">
        <v>6</v>
      </c>
      <c r="C1327" t="s">
        <v>34</v>
      </c>
      <c r="D1327" t="s">
        <v>13</v>
      </c>
      <c r="E1327">
        <v>1813</v>
      </c>
      <c r="F1327">
        <v>3820</v>
      </c>
      <c r="G1327">
        <v>6273.42</v>
      </c>
      <c r="H1327">
        <v>93.828499999998897</v>
      </c>
    </row>
    <row r="1328" spans="1:8" x14ac:dyDescent="0.3">
      <c r="A1328" t="s">
        <v>101</v>
      </c>
      <c r="B1328" t="s">
        <v>6</v>
      </c>
      <c r="C1328" t="s">
        <v>34</v>
      </c>
      <c r="D1328" t="s">
        <v>14</v>
      </c>
      <c r="E1328">
        <v>3138</v>
      </c>
      <c r="F1328">
        <v>9089</v>
      </c>
      <c r="G1328">
        <v>14516.449999999901</v>
      </c>
      <c r="H1328">
        <v>204.45579999999799</v>
      </c>
    </row>
    <row r="1329" spans="1:8" x14ac:dyDescent="0.3">
      <c r="A1329" t="s">
        <v>101</v>
      </c>
      <c r="B1329" t="s">
        <v>6</v>
      </c>
      <c r="C1329" t="s">
        <v>34</v>
      </c>
      <c r="D1329" t="s">
        <v>15</v>
      </c>
      <c r="E1329">
        <v>832</v>
      </c>
      <c r="F1329">
        <v>5074</v>
      </c>
      <c r="G1329">
        <v>8259.1700000000092</v>
      </c>
      <c r="H1329">
        <v>119.3623</v>
      </c>
    </row>
    <row r="1330" spans="1:8" x14ac:dyDescent="0.3">
      <c r="A1330" t="s">
        <v>101</v>
      </c>
      <c r="B1330" t="s">
        <v>6</v>
      </c>
      <c r="C1330" t="s">
        <v>34</v>
      </c>
      <c r="D1330" t="s">
        <v>16</v>
      </c>
      <c r="E1330">
        <v>401</v>
      </c>
      <c r="F1330">
        <v>993</v>
      </c>
      <c r="G1330">
        <v>2225.37</v>
      </c>
      <c r="H1330">
        <v>27.3932</v>
      </c>
    </row>
    <row r="1331" spans="1:8" x14ac:dyDescent="0.3">
      <c r="A1331" t="s">
        <v>101</v>
      </c>
      <c r="B1331" t="s">
        <v>6</v>
      </c>
      <c r="C1331" t="s">
        <v>34</v>
      </c>
      <c r="D1331" t="s">
        <v>17</v>
      </c>
      <c r="E1331">
        <v>515</v>
      </c>
      <c r="F1331">
        <v>1398</v>
      </c>
      <c r="G1331">
        <v>2365.09</v>
      </c>
      <c r="H1331">
        <v>34.629399999999897</v>
      </c>
    </row>
    <row r="1332" spans="1:8" x14ac:dyDescent="0.3">
      <c r="A1332" t="s">
        <v>101</v>
      </c>
      <c r="B1332" t="s">
        <v>6</v>
      </c>
      <c r="C1332" t="s">
        <v>34</v>
      </c>
      <c r="D1332" t="s">
        <v>18</v>
      </c>
      <c r="E1332">
        <v>495</v>
      </c>
      <c r="F1332">
        <v>1412</v>
      </c>
      <c r="G1332">
        <v>2617.98000000001</v>
      </c>
      <c r="H1332">
        <v>37.020399999999903</v>
      </c>
    </row>
    <row r="1333" spans="1:8" x14ac:dyDescent="0.3">
      <c r="A1333" t="s">
        <v>101</v>
      </c>
      <c r="B1333" t="s">
        <v>6</v>
      </c>
      <c r="C1333" t="s">
        <v>34</v>
      </c>
      <c r="D1333" t="s">
        <v>19</v>
      </c>
      <c r="E1333">
        <v>167</v>
      </c>
      <c r="F1333">
        <v>237</v>
      </c>
      <c r="G1333">
        <v>403.8</v>
      </c>
      <c r="H1333">
        <v>5.4810999999999996</v>
      </c>
    </row>
    <row r="1334" spans="1:8" x14ac:dyDescent="0.3">
      <c r="A1334" t="s">
        <v>101</v>
      </c>
      <c r="B1334" t="s">
        <v>6</v>
      </c>
      <c r="C1334" t="s">
        <v>34</v>
      </c>
      <c r="D1334" t="s">
        <v>20</v>
      </c>
      <c r="E1334">
        <v>1172</v>
      </c>
      <c r="F1334">
        <v>2591</v>
      </c>
      <c r="G1334">
        <v>4125.00000000001</v>
      </c>
      <c r="H1334">
        <v>57.664499999999599</v>
      </c>
    </row>
    <row r="1335" spans="1:8" x14ac:dyDescent="0.3">
      <c r="A1335" t="s">
        <v>101</v>
      </c>
      <c r="B1335" t="s">
        <v>6</v>
      </c>
      <c r="C1335" t="s">
        <v>34</v>
      </c>
      <c r="D1335" t="s">
        <v>21</v>
      </c>
      <c r="E1335">
        <v>1288</v>
      </c>
      <c r="F1335">
        <v>13388</v>
      </c>
      <c r="G1335">
        <v>22527.49</v>
      </c>
      <c r="H1335">
        <v>275.96050000000002</v>
      </c>
    </row>
    <row r="1336" spans="1:8" x14ac:dyDescent="0.3">
      <c r="A1336" t="s">
        <v>101</v>
      </c>
      <c r="B1336" t="s">
        <v>6</v>
      </c>
      <c r="C1336" t="s">
        <v>34</v>
      </c>
      <c r="D1336" t="s">
        <v>22</v>
      </c>
      <c r="E1336">
        <v>272</v>
      </c>
      <c r="F1336">
        <v>2678</v>
      </c>
      <c r="G1336">
        <v>14746.92</v>
      </c>
      <c r="H1336">
        <v>220.34649999999999</v>
      </c>
    </row>
    <row r="1337" spans="1:8" x14ac:dyDescent="0.3">
      <c r="A1337" t="s">
        <v>101</v>
      </c>
      <c r="B1337" t="s">
        <v>6</v>
      </c>
      <c r="C1337" t="s">
        <v>34</v>
      </c>
      <c r="D1337" t="s">
        <v>23</v>
      </c>
      <c r="E1337">
        <v>292</v>
      </c>
      <c r="F1337">
        <v>669</v>
      </c>
      <c r="G1337">
        <v>1302.8</v>
      </c>
      <c r="H1337">
        <v>13.968999999999999</v>
      </c>
    </row>
    <row r="1338" spans="1:8" x14ac:dyDescent="0.3">
      <c r="A1338" t="s">
        <v>101</v>
      </c>
      <c r="B1338" t="s">
        <v>6</v>
      </c>
      <c r="C1338" t="s">
        <v>34</v>
      </c>
      <c r="D1338" t="s">
        <v>24</v>
      </c>
      <c r="E1338">
        <v>1808</v>
      </c>
      <c r="F1338">
        <v>20261</v>
      </c>
      <c r="G1338">
        <v>64073.37</v>
      </c>
      <c r="H1338">
        <v>906.65740000000005</v>
      </c>
    </row>
    <row r="1339" spans="1:8" x14ac:dyDescent="0.3">
      <c r="A1339" t="s">
        <v>101</v>
      </c>
      <c r="B1339" t="s">
        <v>6</v>
      </c>
      <c r="C1339" t="s">
        <v>34</v>
      </c>
      <c r="D1339" t="s">
        <v>25</v>
      </c>
      <c r="E1339">
        <v>108</v>
      </c>
      <c r="F1339">
        <v>178</v>
      </c>
      <c r="G1339">
        <v>327.47000000000003</v>
      </c>
      <c r="H1339">
        <v>4.2747000000000002</v>
      </c>
    </row>
    <row r="1340" spans="1:8" x14ac:dyDescent="0.3">
      <c r="A1340" t="s">
        <v>101</v>
      </c>
      <c r="B1340" t="s">
        <v>6</v>
      </c>
      <c r="C1340" t="s">
        <v>34</v>
      </c>
      <c r="D1340" t="s">
        <v>26</v>
      </c>
      <c r="E1340">
        <v>432</v>
      </c>
      <c r="F1340">
        <v>945</v>
      </c>
      <c r="G1340">
        <v>1935.57</v>
      </c>
      <c r="H1340">
        <v>24.849699999999999</v>
      </c>
    </row>
    <row r="1341" spans="1:8" x14ac:dyDescent="0.3">
      <c r="A1341" t="s">
        <v>101</v>
      </c>
      <c r="B1341" t="s">
        <v>6</v>
      </c>
      <c r="C1341" t="s">
        <v>34</v>
      </c>
      <c r="D1341" t="s">
        <v>27</v>
      </c>
      <c r="E1341">
        <v>20</v>
      </c>
      <c r="F1341">
        <v>20</v>
      </c>
      <c r="G1341">
        <v>38.549999999999997</v>
      </c>
      <c r="H1341">
        <v>0.40010000000000001</v>
      </c>
    </row>
    <row r="1342" spans="1:8" x14ac:dyDescent="0.3">
      <c r="A1342" t="s">
        <v>101</v>
      </c>
      <c r="B1342" t="s">
        <v>6</v>
      </c>
      <c r="C1342" t="s">
        <v>34</v>
      </c>
      <c r="D1342" t="s">
        <v>28</v>
      </c>
      <c r="E1342">
        <v>5</v>
      </c>
      <c r="F1342">
        <v>28</v>
      </c>
      <c r="G1342">
        <v>55.76</v>
      </c>
      <c r="H1342">
        <v>0.76819999999999999</v>
      </c>
    </row>
    <row r="1343" spans="1:8" x14ac:dyDescent="0.3">
      <c r="A1343" t="s">
        <v>101</v>
      </c>
      <c r="B1343" t="s">
        <v>6</v>
      </c>
      <c r="C1343" t="s">
        <v>35</v>
      </c>
      <c r="D1343" t="s">
        <v>8</v>
      </c>
      <c r="E1343">
        <v>529</v>
      </c>
      <c r="F1343">
        <v>836</v>
      </c>
      <c r="G1343">
        <v>34775</v>
      </c>
      <c r="H1343">
        <v>474.79169999999999</v>
      </c>
    </row>
    <row r="1344" spans="1:8" x14ac:dyDescent="0.3">
      <c r="A1344" t="s">
        <v>101</v>
      </c>
      <c r="B1344" t="s">
        <v>6</v>
      </c>
      <c r="C1344" t="s">
        <v>35</v>
      </c>
      <c r="D1344" t="s">
        <v>9</v>
      </c>
      <c r="E1344">
        <v>51</v>
      </c>
      <c r="F1344">
        <v>247</v>
      </c>
      <c r="G1344">
        <v>11675.99</v>
      </c>
      <c r="H1344">
        <v>174.32040000000001</v>
      </c>
    </row>
    <row r="1345" spans="1:8" x14ac:dyDescent="0.3">
      <c r="A1345" t="s">
        <v>101</v>
      </c>
      <c r="B1345" t="s">
        <v>6</v>
      </c>
      <c r="C1345" t="s">
        <v>35</v>
      </c>
      <c r="D1345" t="s">
        <v>10</v>
      </c>
      <c r="E1345">
        <v>6645</v>
      </c>
      <c r="F1345">
        <v>42664</v>
      </c>
      <c r="G1345">
        <v>1790497.4499999899</v>
      </c>
      <c r="H1345">
        <v>26182.5047000001</v>
      </c>
    </row>
    <row r="1346" spans="1:8" x14ac:dyDescent="0.3">
      <c r="A1346" t="s">
        <v>101</v>
      </c>
      <c r="B1346" t="s">
        <v>6</v>
      </c>
      <c r="C1346" t="s">
        <v>35</v>
      </c>
      <c r="D1346" t="s">
        <v>11</v>
      </c>
      <c r="E1346">
        <v>40</v>
      </c>
      <c r="F1346">
        <v>990</v>
      </c>
      <c r="G1346">
        <v>40106.339999999997</v>
      </c>
      <c r="H1346">
        <v>590.16279999999995</v>
      </c>
    </row>
    <row r="1347" spans="1:8" x14ac:dyDescent="0.3">
      <c r="A1347" t="s">
        <v>101</v>
      </c>
      <c r="B1347" t="s">
        <v>6</v>
      </c>
      <c r="C1347" t="s">
        <v>35</v>
      </c>
      <c r="D1347" t="s">
        <v>12</v>
      </c>
      <c r="E1347">
        <v>321</v>
      </c>
      <c r="F1347">
        <v>1976</v>
      </c>
      <c r="G1347">
        <v>82042.16</v>
      </c>
      <c r="H1347">
        <v>1212.3219999999999</v>
      </c>
    </row>
    <row r="1348" spans="1:8" x14ac:dyDescent="0.3">
      <c r="A1348" t="s">
        <v>101</v>
      </c>
      <c r="B1348" t="s">
        <v>6</v>
      </c>
      <c r="C1348" t="s">
        <v>35</v>
      </c>
      <c r="D1348" t="s">
        <v>13</v>
      </c>
      <c r="E1348">
        <v>7828</v>
      </c>
      <c r="F1348">
        <v>20794</v>
      </c>
      <c r="G1348">
        <v>928046.93</v>
      </c>
      <c r="H1348">
        <v>13921.421200000101</v>
      </c>
    </row>
    <row r="1349" spans="1:8" x14ac:dyDescent="0.3">
      <c r="A1349" t="s">
        <v>101</v>
      </c>
      <c r="B1349" t="s">
        <v>6</v>
      </c>
      <c r="C1349" t="s">
        <v>35</v>
      </c>
      <c r="D1349" t="s">
        <v>14</v>
      </c>
      <c r="E1349">
        <v>12336</v>
      </c>
      <c r="F1349">
        <v>42273</v>
      </c>
      <c r="G1349">
        <v>1777088.8599999901</v>
      </c>
      <c r="H1349">
        <v>23670.912900000199</v>
      </c>
    </row>
    <row r="1350" spans="1:8" x14ac:dyDescent="0.3">
      <c r="A1350" t="s">
        <v>101</v>
      </c>
      <c r="B1350" t="s">
        <v>6</v>
      </c>
      <c r="C1350" t="s">
        <v>35</v>
      </c>
      <c r="D1350" t="s">
        <v>15</v>
      </c>
      <c r="E1350">
        <v>3030</v>
      </c>
      <c r="F1350">
        <v>17573</v>
      </c>
      <c r="G1350">
        <v>716913.2</v>
      </c>
      <c r="H1350">
        <v>10476.9311</v>
      </c>
    </row>
    <row r="1351" spans="1:8" x14ac:dyDescent="0.3">
      <c r="A1351" t="s">
        <v>101</v>
      </c>
      <c r="B1351" t="s">
        <v>6</v>
      </c>
      <c r="C1351" t="s">
        <v>35</v>
      </c>
      <c r="D1351" t="s">
        <v>16</v>
      </c>
      <c r="E1351">
        <v>4316</v>
      </c>
      <c r="F1351">
        <v>9257</v>
      </c>
      <c r="G1351">
        <v>371078.32</v>
      </c>
      <c r="H1351">
        <v>4402.9197000000304</v>
      </c>
    </row>
    <row r="1352" spans="1:8" x14ac:dyDescent="0.3">
      <c r="A1352" t="s">
        <v>101</v>
      </c>
      <c r="B1352" t="s">
        <v>6</v>
      </c>
      <c r="C1352" t="s">
        <v>35</v>
      </c>
      <c r="D1352" t="s">
        <v>17</v>
      </c>
      <c r="E1352">
        <v>1001</v>
      </c>
      <c r="F1352">
        <v>3709</v>
      </c>
      <c r="G1352">
        <v>147707.29</v>
      </c>
      <c r="H1352">
        <v>2134.6712000000002</v>
      </c>
    </row>
    <row r="1353" spans="1:8" x14ac:dyDescent="0.3">
      <c r="A1353" t="s">
        <v>101</v>
      </c>
      <c r="B1353" t="s">
        <v>6</v>
      </c>
      <c r="C1353" t="s">
        <v>35</v>
      </c>
      <c r="D1353" t="s">
        <v>18</v>
      </c>
      <c r="E1353">
        <v>1309</v>
      </c>
      <c r="F1353">
        <v>7692</v>
      </c>
      <c r="G1353">
        <v>357009.67</v>
      </c>
      <c r="H1353">
        <v>4921.4979000000003</v>
      </c>
    </row>
    <row r="1354" spans="1:8" x14ac:dyDescent="0.3">
      <c r="A1354" t="s">
        <v>101</v>
      </c>
      <c r="B1354" t="s">
        <v>6</v>
      </c>
      <c r="C1354" t="s">
        <v>35</v>
      </c>
      <c r="D1354" t="s">
        <v>19</v>
      </c>
      <c r="E1354">
        <v>839</v>
      </c>
      <c r="F1354">
        <v>1449</v>
      </c>
      <c r="G1354">
        <v>63888.02</v>
      </c>
      <c r="H1354">
        <v>815.92949999999996</v>
      </c>
    </row>
    <row r="1355" spans="1:8" x14ac:dyDescent="0.3">
      <c r="A1355" t="s">
        <v>101</v>
      </c>
      <c r="B1355" t="s">
        <v>6</v>
      </c>
      <c r="C1355" t="s">
        <v>35</v>
      </c>
      <c r="D1355" t="s">
        <v>20</v>
      </c>
      <c r="E1355">
        <v>3052</v>
      </c>
      <c r="F1355">
        <v>6708</v>
      </c>
      <c r="G1355">
        <v>268160.56</v>
      </c>
      <c r="H1355">
        <v>3655.7666000000199</v>
      </c>
    </row>
    <row r="1356" spans="1:8" x14ac:dyDescent="0.3">
      <c r="A1356" t="s">
        <v>101</v>
      </c>
      <c r="B1356" t="s">
        <v>6</v>
      </c>
      <c r="C1356" t="s">
        <v>35</v>
      </c>
      <c r="D1356" t="s">
        <v>21</v>
      </c>
      <c r="E1356">
        <v>3320</v>
      </c>
      <c r="F1356">
        <v>57808</v>
      </c>
      <c r="G1356">
        <v>1722999.26</v>
      </c>
      <c r="H1356">
        <v>19229.489600000001</v>
      </c>
    </row>
    <row r="1357" spans="1:8" x14ac:dyDescent="0.3">
      <c r="A1357" t="s">
        <v>101</v>
      </c>
      <c r="B1357" t="s">
        <v>6</v>
      </c>
      <c r="C1357" t="s">
        <v>35</v>
      </c>
      <c r="D1357" t="s">
        <v>22</v>
      </c>
      <c r="E1357">
        <v>1543</v>
      </c>
      <c r="F1357">
        <v>25443</v>
      </c>
      <c r="G1357">
        <v>1063029.27</v>
      </c>
      <c r="H1357">
        <v>13061.002699999999</v>
      </c>
    </row>
    <row r="1358" spans="1:8" x14ac:dyDescent="0.3">
      <c r="A1358" t="s">
        <v>101</v>
      </c>
      <c r="B1358" t="s">
        <v>6</v>
      </c>
      <c r="C1358" t="s">
        <v>35</v>
      </c>
      <c r="D1358" t="s">
        <v>23</v>
      </c>
      <c r="E1358">
        <v>1423</v>
      </c>
      <c r="F1358">
        <v>7274</v>
      </c>
      <c r="G1358">
        <v>307380.73</v>
      </c>
      <c r="H1358">
        <v>3357.24280000001</v>
      </c>
    </row>
    <row r="1359" spans="1:8" x14ac:dyDescent="0.3">
      <c r="A1359" t="s">
        <v>101</v>
      </c>
      <c r="B1359" t="s">
        <v>6</v>
      </c>
      <c r="C1359" t="s">
        <v>35</v>
      </c>
      <c r="D1359" t="s">
        <v>24</v>
      </c>
      <c r="E1359">
        <v>4467</v>
      </c>
      <c r="F1359">
        <v>72974</v>
      </c>
      <c r="G1359">
        <v>3183447.1699999901</v>
      </c>
      <c r="H1359">
        <v>38573.086899999798</v>
      </c>
    </row>
    <row r="1360" spans="1:8" x14ac:dyDescent="0.3">
      <c r="A1360" t="s">
        <v>101</v>
      </c>
      <c r="B1360" t="s">
        <v>6</v>
      </c>
      <c r="C1360" t="s">
        <v>35</v>
      </c>
      <c r="D1360" t="s">
        <v>25</v>
      </c>
      <c r="E1360">
        <v>973</v>
      </c>
      <c r="F1360">
        <v>2099</v>
      </c>
      <c r="G1360">
        <v>83342.509999999995</v>
      </c>
      <c r="H1360">
        <v>1077.0488</v>
      </c>
    </row>
    <row r="1361" spans="1:8" x14ac:dyDescent="0.3">
      <c r="A1361" t="s">
        <v>101</v>
      </c>
      <c r="B1361" t="s">
        <v>6</v>
      </c>
      <c r="C1361" t="s">
        <v>35</v>
      </c>
      <c r="D1361" t="s">
        <v>26</v>
      </c>
      <c r="E1361">
        <v>2506</v>
      </c>
      <c r="F1361">
        <v>5488</v>
      </c>
      <c r="G1361">
        <v>231581.76</v>
      </c>
      <c r="H1361">
        <v>2844.15960000002</v>
      </c>
    </row>
    <row r="1362" spans="1:8" x14ac:dyDescent="0.3">
      <c r="A1362" t="s">
        <v>101</v>
      </c>
      <c r="B1362" t="s">
        <v>6</v>
      </c>
      <c r="C1362" t="s">
        <v>35</v>
      </c>
      <c r="D1362" t="s">
        <v>27</v>
      </c>
      <c r="E1362">
        <v>164</v>
      </c>
      <c r="F1362">
        <v>171</v>
      </c>
      <c r="G1362">
        <v>7449.06</v>
      </c>
      <c r="H1362">
        <v>73.874499999999998</v>
      </c>
    </row>
    <row r="1363" spans="1:8" x14ac:dyDescent="0.3">
      <c r="A1363" t="s">
        <v>101</v>
      </c>
      <c r="B1363" t="s">
        <v>6</v>
      </c>
      <c r="C1363" t="s">
        <v>35</v>
      </c>
      <c r="D1363" t="s">
        <v>28</v>
      </c>
      <c r="E1363">
        <v>52</v>
      </c>
      <c r="F1363">
        <v>134</v>
      </c>
      <c r="G1363">
        <v>5988.34</v>
      </c>
      <c r="H1363">
        <v>89.9953</v>
      </c>
    </row>
    <row r="1364" spans="1:8" x14ac:dyDescent="0.3">
      <c r="A1364" t="s">
        <v>101</v>
      </c>
      <c r="B1364" t="s">
        <v>6</v>
      </c>
      <c r="C1364" t="s">
        <v>36</v>
      </c>
      <c r="D1364" t="s">
        <v>8</v>
      </c>
      <c r="E1364">
        <v>144</v>
      </c>
      <c r="F1364">
        <v>173</v>
      </c>
      <c r="G1364">
        <v>3460.77</v>
      </c>
      <c r="H1364">
        <v>50.5931</v>
      </c>
    </row>
    <row r="1365" spans="1:8" x14ac:dyDescent="0.3">
      <c r="A1365" t="s">
        <v>101</v>
      </c>
      <c r="B1365" t="s">
        <v>6</v>
      </c>
      <c r="C1365" t="s">
        <v>36</v>
      </c>
      <c r="D1365" t="s">
        <v>9</v>
      </c>
      <c r="E1365">
        <v>11</v>
      </c>
      <c r="F1365">
        <v>25</v>
      </c>
      <c r="G1365">
        <v>341</v>
      </c>
      <c r="H1365">
        <v>5.2462</v>
      </c>
    </row>
    <row r="1366" spans="1:8" x14ac:dyDescent="0.3">
      <c r="A1366" t="s">
        <v>101</v>
      </c>
      <c r="B1366" t="s">
        <v>6</v>
      </c>
      <c r="C1366" t="s">
        <v>36</v>
      </c>
      <c r="D1366" t="s">
        <v>10</v>
      </c>
      <c r="E1366">
        <v>2315</v>
      </c>
      <c r="F1366">
        <v>5696</v>
      </c>
      <c r="G1366">
        <v>89641.59</v>
      </c>
      <c r="H1366">
        <v>1340.6823000000199</v>
      </c>
    </row>
    <row r="1367" spans="1:8" x14ac:dyDescent="0.3">
      <c r="A1367" t="s">
        <v>101</v>
      </c>
      <c r="B1367" t="s">
        <v>6</v>
      </c>
      <c r="C1367" t="s">
        <v>36</v>
      </c>
      <c r="D1367" t="s">
        <v>11</v>
      </c>
      <c r="E1367">
        <v>34</v>
      </c>
      <c r="F1367">
        <v>280</v>
      </c>
      <c r="G1367">
        <v>4910.72</v>
      </c>
      <c r="H1367">
        <v>73.998199999999997</v>
      </c>
    </row>
    <row r="1368" spans="1:8" x14ac:dyDescent="0.3">
      <c r="A1368" t="s">
        <v>101</v>
      </c>
      <c r="B1368" t="s">
        <v>6</v>
      </c>
      <c r="C1368" t="s">
        <v>36</v>
      </c>
      <c r="D1368" t="s">
        <v>12</v>
      </c>
      <c r="E1368">
        <v>128</v>
      </c>
      <c r="F1368">
        <v>289</v>
      </c>
      <c r="G1368">
        <v>4212.3900000000003</v>
      </c>
      <c r="H1368">
        <v>63.192399999999999</v>
      </c>
    </row>
    <row r="1369" spans="1:8" x14ac:dyDescent="0.3">
      <c r="A1369" t="s">
        <v>101</v>
      </c>
      <c r="B1369" t="s">
        <v>6</v>
      </c>
      <c r="C1369" t="s">
        <v>36</v>
      </c>
      <c r="D1369" t="s">
        <v>13</v>
      </c>
      <c r="E1369">
        <v>1992</v>
      </c>
      <c r="F1369">
        <v>2765</v>
      </c>
      <c r="G1369">
        <v>25777.15</v>
      </c>
      <c r="H1369">
        <v>379.26300000000703</v>
      </c>
    </row>
    <row r="1370" spans="1:8" x14ac:dyDescent="0.3">
      <c r="A1370" t="s">
        <v>101</v>
      </c>
      <c r="B1370" t="s">
        <v>6</v>
      </c>
      <c r="C1370" t="s">
        <v>36</v>
      </c>
      <c r="D1370" t="s">
        <v>14</v>
      </c>
      <c r="E1370">
        <v>3873</v>
      </c>
      <c r="F1370">
        <v>7410</v>
      </c>
      <c r="G1370">
        <v>177683.23</v>
      </c>
      <c r="H1370">
        <v>2464.31810000002</v>
      </c>
    </row>
    <row r="1371" spans="1:8" x14ac:dyDescent="0.3">
      <c r="A1371" t="s">
        <v>101</v>
      </c>
      <c r="B1371" t="s">
        <v>6</v>
      </c>
      <c r="C1371" t="s">
        <v>36</v>
      </c>
      <c r="D1371" t="s">
        <v>15</v>
      </c>
      <c r="E1371">
        <v>857</v>
      </c>
      <c r="F1371">
        <v>2274</v>
      </c>
      <c r="G1371">
        <v>34261.31</v>
      </c>
      <c r="H1371">
        <v>506.53120000000303</v>
      </c>
    </row>
    <row r="1372" spans="1:8" x14ac:dyDescent="0.3">
      <c r="A1372" t="s">
        <v>101</v>
      </c>
      <c r="B1372" t="s">
        <v>6</v>
      </c>
      <c r="C1372" t="s">
        <v>36</v>
      </c>
      <c r="D1372" t="s">
        <v>16</v>
      </c>
      <c r="E1372">
        <v>998</v>
      </c>
      <c r="F1372">
        <v>1397</v>
      </c>
      <c r="G1372">
        <v>33041.919999999998</v>
      </c>
      <c r="H1372">
        <v>405.94590000000102</v>
      </c>
    </row>
    <row r="1373" spans="1:8" x14ac:dyDescent="0.3">
      <c r="A1373" t="s">
        <v>101</v>
      </c>
      <c r="B1373" t="s">
        <v>6</v>
      </c>
      <c r="C1373" t="s">
        <v>36</v>
      </c>
      <c r="D1373" t="s">
        <v>17</v>
      </c>
      <c r="E1373">
        <v>706</v>
      </c>
      <c r="F1373">
        <v>1590</v>
      </c>
      <c r="G1373">
        <v>27275.87</v>
      </c>
      <c r="H1373">
        <v>406.67260000000198</v>
      </c>
    </row>
    <row r="1374" spans="1:8" x14ac:dyDescent="0.3">
      <c r="A1374" t="s">
        <v>101</v>
      </c>
      <c r="B1374" t="s">
        <v>6</v>
      </c>
      <c r="C1374" t="s">
        <v>36</v>
      </c>
      <c r="D1374" t="s">
        <v>18</v>
      </c>
      <c r="E1374">
        <v>632</v>
      </c>
      <c r="F1374">
        <v>1701</v>
      </c>
      <c r="G1374">
        <v>40619.279999999999</v>
      </c>
      <c r="H1374">
        <v>603.36110000000099</v>
      </c>
    </row>
    <row r="1375" spans="1:8" x14ac:dyDescent="0.3">
      <c r="A1375" t="s">
        <v>101</v>
      </c>
      <c r="B1375" t="s">
        <v>6</v>
      </c>
      <c r="C1375" t="s">
        <v>36</v>
      </c>
      <c r="D1375" t="s">
        <v>19</v>
      </c>
      <c r="E1375">
        <v>240</v>
      </c>
      <c r="F1375">
        <v>286</v>
      </c>
      <c r="G1375">
        <v>7146.64</v>
      </c>
      <c r="H1375">
        <v>100.0231</v>
      </c>
    </row>
    <row r="1376" spans="1:8" x14ac:dyDescent="0.3">
      <c r="A1376" t="s">
        <v>101</v>
      </c>
      <c r="B1376" t="s">
        <v>6</v>
      </c>
      <c r="C1376" t="s">
        <v>36</v>
      </c>
      <c r="D1376" t="s">
        <v>20</v>
      </c>
      <c r="E1376">
        <v>1754</v>
      </c>
      <c r="F1376">
        <v>3144</v>
      </c>
      <c r="G1376">
        <v>72795.19</v>
      </c>
      <c r="H1376">
        <v>1073.24090000001</v>
      </c>
    </row>
    <row r="1377" spans="1:8" x14ac:dyDescent="0.3">
      <c r="A1377" t="s">
        <v>101</v>
      </c>
      <c r="B1377" t="s">
        <v>6</v>
      </c>
      <c r="C1377" t="s">
        <v>36</v>
      </c>
      <c r="D1377" t="s">
        <v>21</v>
      </c>
      <c r="E1377">
        <v>1476</v>
      </c>
      <c r="F1377">
        <v>6327</v>
      </c>
      <c r="G1377">
        <v>174279.96</v>
      </c>
      <c r="H1377">
        <v>2035.9603999999999</v>
      </c>
    </row>
    <row r="1378" spans="1:8" x14ac:dyDescent="0.3">
      <c r="A1378" t="s">
        <v>101</v>
      </c>
      <c r="B1378" t="s">
        <v>6</v>
      </c>
      <c r="C1378" t="s">
        <v>36</v>
      </c>
      <c r="D1378" t="s">
        <v>22</v>
      </c>
      <c r="E1378">
        <v>965</v>
      </c>
      <c r="F1378">
        <v>3962</v>
      </c>
      <c r="G1378">
        <v>156638.14000000001</v>
      </c>
      <c r="H1378">
        <v>1892.1380999999999</v>
      </c>
    </row>
    <row r="1379" spans="1:8" x14ac:dyDescent="0.3">
      <c r="A1379" t="s">
        <v>101</v>
      </c>
      <c r="B1379" t="s">
        <v>6</v>
      </c>
      <c r="C1379" t="s">
        <v>36</v>
      </c>
      <c r="D1379" t="s">
        <v>23</v>
      </c>
      <c r="E1379">
        <v>413</v>
      </c>
      <c r="F1379">
        <v>3889</v>
      </c>
      <c r="G1379">
        <v>154588.89000000001</v>
      </c>
      <c r="H1379">
        <v>1718.8720000000001</v>
      </c>
    </row>
    <row r="1380" spans="1:8" x14ac:dyDescent="0.3">
      <c r="A1380" t="s">
        <v>101</v>
      </c>
      <c r="B1380" t="s">
        <v>6</v>
      </c>
      <c r="C1380" t="s">
        <v>36</v>
      </c>
      <c r="D1380" t="s">
        <v>24</v>
      </c>
      <c r="E1380">
        <v>2913</v>
      </c>
      <c r="F1380">
        <v>16617</v>
      </c>
      <c r="G1380">
        <v>719347.12</v>
      </c>
      <c r="H1380">
        <v>9091.4571999999898</v>
      </c>
    </row>
    <row r="1381" spans="1:8" x14ac:dyDescent="0.3">
      <c r="A1381" t="s">
        <v>101</v>
      </c>
      <c r="B1381" t="s">
        <v>6</v>
      </c>
      <c r="C1381" t="s">
        <v>36</v>
      </c>
      <c r="D1381" t="s">
        <v>25</v>
      </c>
      <c r="E1381">
        <v>344</v>
      </c>
      <c r="F1381">
        <v>483</v>
      </c>
      <c r="G1381">
        <v>11858.06</v>
      </c>
      <c r="H1381">
        <v>155.779</v>
      </c>
    </row>
    <row r="1382" spans="1:8" x14ac:dyDescent="0.3">
      <c r="A1382" t="s">
        <v>101</v>
      </c>
      <c r="B1382" t="s">
        <v>6</v>
      </c>
      <c r="C1382" t="s">
        <v>36</v>
      </c>
      <c r="D1382" t="s">
        <v>26</v>
      </c>
      <c r="E1382">
        <v>953</v>
      </c>
      <c r="F1382">
        <v>1282</v>
      </c>
      <c r="G1382">
        <v>37990.53</v>
      </c>
      <c r="H1382">
        <v>488.70800000000003</v>
      </c>
    </row>
    <row r="1383" spans="1:8" x14ac:dyDescent="0.3">
      <c r="A1383" t="s">
        <v>101</v>
      </c>
      <c r="B1383" t="s">
        <v>6</v>
      </c>
      <c r="C1383" t="s">
        <v>36</v>
      </c>
      <c r="D1383" t="s">
        <v>27</v>
      </c>
      <c r="E1383">
        <v>36</v>
      </c>
      <c r="F1383">
        <v>37</v>
      </c>
      <c r="G1383">
        <v>1233.54</v>
      </c>
      <c r="H1383">
        <v>10.9049</v>
      </c>
    </row>
    <row r="1384" spans="1:8" x14ac:dyDescent="0.3">
      <c r="A1384" t="s">
        <v>101</v>
      </c>
      <c r="B1384" t="s">
        <v>6</v>
      </c>
      <c r="C1384" t="s">
        <v>36</v>
      </c>
      <c r="D1384" t="s">
        <v>28</v>
      </c>
      <c r="E1384">
        <v>35</v>
      </c>
      <c r="F1384">
        <v>46</v>
      </c>
      <c r="G1384">
        <v>1181.5</v>
      </c>
      <c r="H1384">
        <v>17.901199999999999</v>
      </c>
    </row>
    <row r="1385" spans="1:8" x14ac:dyDescent="0.3">
      <c r="A1385" t="s">
        <v>101</v>
      </c>
      <c r="B1385" t="s">
        <v>6</v>
      </c>
      <c r="C1385" t="s">
        <v>37</v>
      </c>
      <c r="D1385" t="s">
        <v>8</v>
      </c>
      <c r="E1385">
        <v>87</v>
      </c>
      <c r="F1385">
        <v>92</v>
      </c>
      <c r="G1385">
        <v>3225.26</v>
      </c>
      <c r="H1385">
        <v>47.518099999999997</v>
      </c>
    </row>
    <row r="1386" spans="1:8" x14ac:dyDescent="0.3">
      <c r="A1386" t="s">
        <v>101</v>
      </c>
      <c r="B1386" t="s">
        <v>6</v>
      </c>
      <c r="C1386" t="s">
        <v>37</v>
      </c>
      <c r="D1386" t="s">
        <v>9</v>
      </c>
      <c r="E1386">
        <v>19</v>
      </c>
      <c r="F1386">
        <v>28</v>
      </c>
      <c r="G1386">
        <v>1190.24</v>
      </c>
      <c r="H1386">
        <v>18.145700000000001</v>
      </c>
    </row>
    <row r="1387" spans="1:8" x14ac:dyDescent="0.3">
      <c r="A1387" t="s">
        <v>101</v>
      </c>
      <c r="B1387" t="s">
        <v>6</v>
      </c>
      <c r="C1387" t="s">
        <v>37</v>
      </c>
      <c r="D1387" t="s">
        <v>10</v>
      </c>
      <c r="E1387">
        <v>1428</v>
      </c>
      <c r="F1387">
        <v>2420</v>
      </c>
      <c r="G1387">
        <v>81367.41</v>
      </c>
      <c r="H1387">
        <v>1223.5216</v>
      </c>
    </row>
    <row r="1388" spans="1:8" x14ac:dyDescent="0.3">
      <c r="A1388" t="s">
        <v>101</v>
      </c>
      <c r="B1388" t="s">
        <v>6</v>
      </c>
      <c r="C1388" t="s">
        <v>37</v>
      </c>
      <c r="D1388" t="s">
        <v>11</v>
      </c>
      <c r="E1388">
        <v>6</v>
      </c>
      <c r="F1388">
        <v>20</v>
      </c>
      <c r="G1388">
        <v>580.66</v>
      </c>
      <c r="H1388">
        <v>8.8019999999999996</v>
      </c>
    </row>
    <row r="1389" spans="1:8" x14ac:dyDescent="0.3">
      <c r="A1389" t="s">
        <v>101</v>
      </c>
      <c r="B1389" t="s">
        <v>6</v>
      </c>
      <c r="C1389" t="s">
        <v>37</v>
      </c>
      <c r="D1389" t="s">
        <v>12</v>
      </c>
      <c r="E1389">
        <v>78</v>
      </c>
      <c r="F1389">
        <v>154</v>
      </c>
      <c r="G1389">
        <v>4530.41</v>
      </c>
      <c r="H1389">
        <v>68.069699999999997</v>
      </c>
    </row>
    <row r="1390" spans="1:8" x14ac:dyDescent="0.3">
      <c r="A1390" t="s">
        <v>101</v>
      </c>
      <c r="B1390" t="s">
        <v>6</v>
      </c>
      <c r="C1390" t="s">
        <v>37</v>
      </c>
      <c r="D1390" t="s">
        <v>13</v>
      </c>
      <c r="E1390">
        <v>1714</v>
      </c>
      <c r="F1390">
        <v>2265</v>
      </c>
      <c r="G1390">
        <v>78388.460000000006</v>
      </c>
      <c r="H1390">
        <v>1190.6488999999999</v>
      </c>
    </row>
    <row r="1391" spans="1:8" x14ac:dyDescent="0.3">
      <c r="A1391" t="s">
        <v>101</v>
      </c>
      <c r="B1391" t="s">
        <v>6</v>
      </c>
      <c r="C1391" t="s">
        <v>37</v>
      </c>
      <c r="D1391" t="s">
        <v>14</v>
      </c>
      <c r="E1391">
        <v>1172</v>
      </c>
      <c r="F1391">
        <v>1894</v>
      </c>
      <c r="G1391">
        <v>63458.720000000001</v>
      </c>
      <c r="H1391">
        <v>897.64890000000105</v>
      </c>
    </row>
    <row r="1392" spans="1:8" x14ac:dyDescent="0.3">
      <c r="A1392" t="s">
        <v>101</v>
      </c>
      <c r="B1392" t="s">
        <v>6</v>
      </c>
      <c r="C1392" t="s">
        <v>37</v>
      </c>
      <c r="D1392" t="s">
        <v>15</v>
      </c>
      <c r="E1392">
        <v>730</v>
      </c>
      <c r="F1392">
        <v>1588</v>
      </c>
      <c r="G1392">
        <v>53149.27</v>
      </c>
      <c r="H1392">
        <v>793.18340000000001</v>
      </c>
    </row>
    <row r="1393" spans="1:8" x14ac:dyDescent="0.3">
      <c r="A1393" t="s">
        <v>101</v>
      </c>
      <c r="B1393" t="s">
        <v>6</v>
      </c>
      <c r="C1393" t="s">
        <v>37</v>
      </c>
      <c r="D1393" t="s">
        <v>16</v>
      </c>
      <c r="E1393">
        <v>291</v>
      </c>
      <c r="F1393">
        <v>368</v>
      </c>
      <c r="G1393">
        <v>12705.42</v>
      </c>
      <c r="H1393">
        <v>163.99289999999999</v>
      </c>
    </row>
    <row r="1394" spans="1:8" x14ac:dyDescent="0.3">
      <c r="A1394" t="s">
        <v>101</v>
      </c>
      <c r="B1394" t="s">
        <v>6</v>
      </c>
      <c r="C1394" t="s">
        <v>37</v>
      </c>
      <c r="D1394" t="s">
        <v>17</v>
      </c>
      <c r="E1394">
        <v>45</v>
      </c>
      <c r="F1394">
        <v>63</v>
      </c>
      <c r="G1394">
        <v>1938.82</v>
      </c>
      <c r="H1394">
        <v>28.4983</v>
      </c>
    </row>
    <row r="1395" spans="1:8" x14ac:dyDescent="0.3">
      <c r="A1395" t="s">
        <v>101</v>
      </c>
      <c r="B1395" t="s">
        <v>6</v>
      </c>
      <c r="C1395" t="s">
        <v>37</v>
      </c>
      <c r="D1395" t="s">
        <v>18</v>
      </c>
      <c r="E1395">
        <v>63</v>
      </c>
      <c r="F1395">
        <v>102</v>
      </c>
      <c r="G1395">
        <v>2890.62</v>
      </c>
      <c r="H1395">
        <v>40.963099999999997</v>
      </c>
    </row>
    <row r="1396" spans="1:8" x14ac:dyDescent="0.3">
      <c r="A1396" t="s">
        <v>101</v>
      </c>
      <c r="B1396" t="s">
        <v>6</v>
      </c>
      <c r="C1396" t="s">
        <v>37</v>
      </c>
      <c r="D1396" t="s">
        <v>19</v>
      </c>
      <c r="E1396">
        <v>65</v>
      </c>
      <c r="F1396">
        <v>81</v>
      </c>
      <c r="G1396">
        <v>2694.61</v>
      </c>
      <c r="H1396">
        <v>36.396500000000003</v>
      </c>
    </row>
    <row r="1397" spans="1:8" x14ac:dyDescent="0.3">
      <c r="A1397" t="s">
        <v>101</v>
      </c>
      <c r="B1397" t="s">
        <v>6</v>
      </c>
      <c r="C1397" t="s">
        <v>37</v>
      </c>
      <c r="D1397" t="s">
        <v>20</v>
      </c>
      <c r="E1397">
        <v>129</v>
      </c>
      <c r="F1397">
        <v>148</v>
      </c>
      <c r="G1397">
        <v>3868.11</v>
      </c>
      <c r="H1397">
        <v>57.529800000000002</v>
      </c>
    </row>
    <row r="1398" spans="1:8" x14ac:dyDescent="0.3">
      <c r="A1398" t="s">
        <v>101</v>
      </c>
      <c r="B1398" t="s">
        <v>6</v>
      </c>
      <c r="C1398" t="s">
        <v>37</v>
      </c>
      <c r="D1398" t="s">
        <v>21</v>
      </c>
      <c r="E1398">
        <v>609</v>
      </c>
      <c r="F1398">
        <v>2092</v>
      </c>
      <c r="G1398">
        <v>55202.26</v>
      </c>
      <c r="H1398">
        <v>698.39300000000105</v>
      </c>
    </row>
    <row r="1399" spans="1:8" x14ac:dyDescent="0.3">
      <c r="A1399" t="s">
        <v>101</v>
      </c>
      <c r="B1399" t="s">
        <v>6</v>
      </c>
      <c r="C1399" t="s">
        <v>37</v>
      </c>
      <c r="D1399" t="s">
        <v>22</v>
      </c>
      <c r="E1399">
        <v>36</v>
      </c>
      <c r="F1399">
        <v>95</v>
      </c>
      <c r="G1399">
        <v>3908.63</v>
      </c>
      <c r="H1399">
        <v>53.0169</v>
      </c>
    </row>
    <row r="1400" spans="1:8" x14ac:dyDescent="0.3">
      <c r="A1400" t="s">
        <v>101</v>
      </c>
      <c r="B1400" t="s">
        <v>6</v>
      </c>
      <c r="C1400" t="s">
        <v>37</v>
      </c>
      <c r="D1400" t="s">
        <v>23</v>
      </c>
      <c r="E1400">
        <v>139</v>
      </c>
      <c r="F1400">
        <v>165</v>
      </c>
      <c r="G1400">
        <v>6223.8</v>
      </c>
      <c r="H1400">
        <v>71.720500000000001</v>
      </c>
    </row>
    <row r="1401" spans="1:8" x14ac:dyDescent="0.3">
      <c r="A1401" t="s">
        <v>101</v>
      </c>
      <c r="B1401" t="s">
        <v>6</v>
      </c>
      <c r="C1401" t="s">
        <v>37</v>
      </c>
      <c r="D1401" t="s">
        <v>24</v>
      </c>
      <c r="E1401">
        <v>775</v>
      </c>
      <c r="F1401">
        <v>1848</v>
      </c>
      <c r="G1401">
        <v>59294.6</v>
      </c>
      <c r="H1401">
        <v>733.06200000000001</v>
      </c>
    </row>
    <row r="1402" spans="1:8" x14ac:dyDescent="0.3">
      <c r="A1402" t="s">
        <v>101</v>
      </c>
      <c r="B1402" t="s">
        <v>6</v>
      </c>
      <c r="C1402" t="s">
        <v>37</v>
      </c>
      <c r="D1402" t="s">
        <v>25</v>
      </c>
      <c r="E1402">
        <v>98</v>
      </c>
      <c r="F1402">
        <v>131</v>
      </c>
      <c r="G1402">
        <v>4544.8100000000004</v>
      </c>
      <c r="H1402">
        <v>62.959200000000003</v>
      </c>
    </row>
    <row r="1403" spans="1:8" x14ac:dyDescent="0.3">
      <c r="A1403" t="s">
        <v>101</v>
      </c>
      <c r="B1403" t="s">
        <v>6</v>
      </c>
      <c r="C1403" t="s">
        <v>37</v>
      </c>
      <c r="D1403" t="s">
        <v>26</v>
      </c>
      <c r="E1403">
        <v>125</v>
      </c>
      <c r="F1403">
        <v>145</v>
      </c>
      <c r="G1403">
        <v>4819.68</v>
      </c>
      <c r="H1403">
        <v>64.042400000000001</v>
      </c>
    </row>
    <row r="1404" spans="1:8" x14ac:dyDescent="0.3">
      <c r="A1404" t="s">
        <v>101</v>
      </c>
      <c r="B1404" t="s">
        <v>6</v>
      </c>
      <c r="C1404" t="s">
        <v>37</v>
      </c>
      <c r="D1404" t="s">
        <v>27</v>
      </c>
      <c r="E1404">
        <v>7</v>
      </c>
      <c r="F1404">
        <v>7</v>
      </c>
      <c r="G1404">
        <v>269.5</v>
      </c>
      <c r="H1404">
        <v>3.3801999999999999</v>
      </c>
    </row>
    <row r="1405" spans="1:8" x14ac:dyDescent="0.3">
      <c r="A1405" t="s">
        <v>101</v>
      </c>
      <c r="B1405" t="s">
        <v>6</v>
      </c>
      <c r="C1405" t="s">
        <v>37</v>
      </c>
      <c r="D1405" t="s">
        <v>28</v>
      </c>
      <c r="E1405">
        <v>2</v>
      </c>
      <c r="F1405">
        <v>3</v>
      </c>
      <c r="G1405">
        <v>155.5</v>
      </c>
      <c r="H1405">
        <v>2.3923000000000001</v>
      </c>
    </row>
    <row r="1406" spans="1:8" x14ac:dyDescent="0.3">
      <c r="A1406" t="s">
        <v>101</v>
      </c>
      <c r="B1406" t="s">
        <v>6</v>
      </c>
      <c r="C1406" t="s">
        <v>38</v>
      </c>
      <c r="D1406" t="s">
        <v>10</v>
      </c>
      <c r="E1406">
        <v>8</v>
      </c>
      <c r="F1406">
        <v>13</v>
      </c>
      <c r="G1406">
        <v>287.05</v>
      </c>
      <c r="H1406">
        <v>4.2823000000000002</v>
      </c>
    </row>
    <row r="1407" spans="1:8" x14ac:dyDescent="0.3">
      <c r="A1407" t="s">
        <v>101</v>
      </c>
      <c r="B1407" t="s">
        <v>6</v>
      </c>
      <c r="C1407" t="s">
        <v>38</v>
      </c>
      <c r="D1407" t="s">
        <v>12</v>
      </c>
      <c r="E1407">
        <v>1</v>
      </c>
      <c r="F1407">
        <v>1</v>
      </c>
      <c r="G1407">
        <v>65</v>
      </c>
      <c r="H1407">
        <v>1</v>
      </c>
    </row>
    <row r="1408" spans="1:8" x14ac:dyDescent="0.3">
      <c r="A1408" t="s">
        <v>101</v>
      </c>
      <c r="B1408" t="s">
        <v>6</v>
      </c>
      <c r="C1408" t="s">
        <v>38</v>
      </c>
      <c r="D1408" t="s">
        <v>13</v>
      </c>
      <c r="E1408">
        <v>3</v>
      </c>
      <c r="F1408">
        <v>5</v>
      </c>
      <c r="G1408">
        <v>198</v>
      </c>
      <c r="H1408">
        <v>3.0461</v>
      </c>
    </row>
    <row r="1409" spans="1:8" x14ac:dyDescent="0.3">
      <c r="A1409" t="s">
        <v>101</v>
      </c>
      <c r="B1409" t="s">
        <v>6</v>
      </c>
      <c r="C1409" t="s">
        <v>38</v>
      </c>
      <c r="D1409" t="s">
        <v>14</v>
      </c>
      <c r="E1409">
        <v>1</v>
      </c>
      <c r="F1409">
        <v>1</v>
      </c>
      <c r="G1409">
        <v>10</v>
      </c>
      <c r="H1409">
        <v>3.2399999999999998E-2</v>
      </c>
    </row>
    <row r="1410" spans="1:8" x14ac:dyDescent="0.3">
      <c r="A1410" t="s">
        <v>101</v>
      </c>
      <c r="B1410" t="s">
        <v>6</v>
      </c>
      <c r="C1410" t="s">
        <v>38</v>
      </c>
      <c r="D1410" t="s">
        <v>15</v>
      </c>
      <c r="E1410">
        <v>2</v>
      </c>
      <c r="F1410">
        <v>2</v>
      </c>
      <c r="G1410">
        <v>68</v>
      </c>
      <c r="H1410">
        <v>0.84619999999999995</v>
      </c>
    </row>
    <row r="1411" spans="1:8" x14ac:dyDescent="0.3">
      <c r="A1411" t="s">
        <v>101</v>
      </c>
      <c r="B1411" t="s">
        <v>6</v>
      </c>
      <c r="C1411" t="s">
        <v>38</v>
      </c>
      <c r="D1411" t="s">
        <v>16</v>
      </c>
      <c r="E1411">
        <v>1</v>
      </c>
      <c r="F1411">
        <v>1</v>
      </c>
      <c r="G1411">
        <v>3.33</v>
      </c>
      <c r="H1411">
        <v>3.2399999999999998E-2</v>
      </c>
    </row>
    <row r="1412" spans="1:8" x14ac:dyDescent="0.3">
      <c r="A1412" t="s">
        <v>101</v>
      </c>
      <c r="B1412" t="s">
        <v>6</v>
      </c>
      <c r="C1412" t="s">
        <v>38</v>
      </c>
      <c r="D1412" t="s">
        <v>18</v>
      </c>
      <c r="E1412">
        <v>1</v>
      </c>
      <c r="F1412">
        <v>1</v>
      </c>
      <c r="G1412">
        <v>1.25</v>
      </c>
      <c r="H1412">
        <v>1.4800000000000001E-2</v>
      </c>
    </row>
    <row r="1413" spans="1:8" x14ac:dyDescent="0.3">
      <c r="A1413" t="s">
        <v>101</v>
      </c>
      <c r="B1413" t="s">
        <v>6</v>
      </c>
      <c r="C1413" t="s">
        <v>38</v>
      </c>
      <c r="D1413" t="s">
        <v>21</v>
      </c>
      <c r="E1413">
        <v>4</v>
      </c>
      <c r="F1413">
        <v>4</v>
      </c>
      <c r="G1413">
        <v>17</v>
      </c>
      <c r="H1413">
        <v>0.20569999999999999</v>
      </c>
    </row>
    <row r="1414" spans="1:8" x14ac:dyDescent="0.3">
      <c r="A1414" t="s">
        <v>101</v>
      </c>
      <c r="B1414" t="s">
        <v>6</v>
      </c>
      <c r="C1414" t="s">
        <v>38</v>
      </c>
      <c r="D1414" t="s">
        <v>22</v>
      </c>
      <c r="E1414">
        <v>2</v>
      </c>
      <c r="F1414">
        <v>3</v>
      </c>
      <c r="G1414">
        <v>121.3</v>
      </c>
      <c r="H1414">
        <v>1.8662000000000001</v>
      </c>
    </row>
    <row r="1415" spans="1:8" x14ac:dyDescent="0.3">
      <c r="A1415" t="s">
        <v>101</v>
      </c>
      <c r="B1415" t="s">
        <v>6</v>
      </c>
      <c r="C1415" t="s">
        <v>38</v>
      </c>
      <c r="D1415" t="s">
        <v>24</v>
      </c>
      <c r="E1415">
        <v>10</v>
      </c>
      <c r="F1415">
        <v>15</v>
      </c>
      <c r="G1415">
        <v>604.75</v>
      </c>
      <c r="H1415">
        <v>8.6979000000000006</v>
      </c>
    </row>
    <row r="1416" spans="1:8" x14ac:dyDescent="0.3">
      <c r="A1416" t="s">
        <v>101</v>
      </c>
      <c r="B1416" t="s">
        <v>6</v>
      </c>
      <c r="C1416" t="s">
        <v>38</v>
      </c>
      <c r="D1416" t="s">
        <v>26</v>
      </c>
      <c r="E1416">
        <v>2</v>
      </c>
      <c r="F1416">
        <v>2</v>
      </c>
      <c r="G1416">
        <v>56.66</v>
      </c>
      <c r="H1416">
        <v>0.37659999999999999</v>
      </c>
    </row>
    <row r="1417" spans="1:8" x14ac:dyDescent="0.3">
      <c r="A1417" t="s">
        <v>101</v>
      </c>
      <c r="B1417" t="s">
        <v>6</v>
      </c>
      <c r="C1417" t="s">
        <v>38</v>
      </c>
      <c r="D1417" t="s">
        <v>27</v>
      </c>
      <c r="E1417">
        <v>1</v>
      </c>
      <c r="F1417">
        <v>1</v>
      </c>
      <c r="G1417">
        <v>1</v>
      </c>
      <c r="H1417">
        <v>6.1000000000000004E-3</v>
      </c>
    </row>
    <row r="1418" spans="1:8" x14ac:dyDescent="0.3">
      <c r="A1418" t="s">
        <v>101</v>
      </c>
      <c r="B1418" t="s">
        <v>6</v>
      </c>
      <c r="C1418" t="s">
        <v>39</v>
      </c>
      <c r="D1418" t="s">
        <v>8</v>
      </c>
      <c r="E1418">
        <v>24</v>
      </c>
      <c r="F1418">
        <v>25</v>
      </c>
      <c r="G1418">
        <v>1099.96</v>
      </c>
      <c r="H1418">
        <v>16.108599999999999</v>
      </c>
    </row>
    <row r="1419" spans="1:8" x14ac:dyDescent="0.3">
      <c r="A1419" t="s">
        <v>101</v>
      </c>
      <c r="B1419" t="s">
        <v>6</v>
      </c>
      <c r="C1419" t="s">
        <v>39</v>
      </c>
      <c r="D1419" t="s">
        <v>9</v>
      </c>
      <c r="E1419">
        <v>1</v>
      </c>
      <c r="F1419">
        <v>3</v>
      </c>
      <c r="G1419">
        <v>145</v>
      </c>
      <c r="H1419">
        <v>2.2307999999999999</v>
      </c>
    </row>
    <row r="1420" spans="1:8" x14ac:dyDescent="0.3">
      <c r="A1420" t="s">
        <v>101</v>
      </c>
      <c r="B1420" t="s">
        <v>6</v>
      </c>
      <c r="C1420" t="s">
        <v>39</v>
      </c>
      <c r="D1420" t="s">
        <v>10</v>
      </c>
      <c r="E1420">
        <v>539</v>
      </c>
      <c r="F1420">
        <v>1585</v>
      </c>
      <c r="G1420">
        <v>22399.68</v>
      </c>
      <c r="H1420">
        <v>331.28199999999998</v>
      </c>
    </row>
    <row r="1421" spans="1:8" x14ac:dyDescent="0.3">
      <c r="A1421" t="s">
        <v>101</v>
      </c>
      <c r="B1421" t="s">
        <v>6</v>
      </c>
      <c r="C1421" t="s">
        <v>39</v>
      </c>
      <c r="D1421" t="s">
        <v>11</v>
      </c>
      <c r="E1421">
        <v>1</v>
      </c>
      <c r="F1421">
        <v>1</v>
      </c>
      <c r="G1421">
        <v>1</v>
      </c>
      <c r="H1421">
        <v>1.54E-2</v>
      </c>
    </row>
    <row r="1422" spans="1:8" x14ac:dyDescent="0.3">
      <c r="A1422" t="s">
        <v>101</v>
      </c>
      <c r="B1422" t="s">
        <v>6</v>
      </c>
      <c r="C1422" t="s">
        <v>39</v>
      </c>
      <c r="D1422" t="s">
        <v>12</v>
      </c>
      <c r="E1422">
        <v>17</v>
      </c>
      <c r="F1422">
        <v>147</v>
      </c>
      <c r="G1422">
        <v>1127.5</v>
      </c>
      <c r="H1422">
        <v>17.2422</v>
      </c>
    </row>
    <row r="1423" spans="1:8" x14ac:dyDescent="0.3">
      <c r="A1423" t="s">
        <v>101</v>
      </c>
      <c r="B1423" t="s">
        <v>6</v>
      </c>
      <c r="C1423" t="s">
        <v>39</v>
      </c>
      <c r="D1423" t="s">
        <v>13</v>
      </c>
      <c r="E1423">
        <v>545</v>
      </c>
      <c r="F1423">
        <v>778</v>
      </c>
      <c r="G1423">
        <v>16511.25</v>
      </c>
      <c r="H1423">
        <v>246.259399999999</v>
      </c>
    </row>
    <row r="1424" spans="1:8" x14ac:dyDescent="0.3">
      <c r="A1424" t="s">
        <v>101</v>
      </c>
      <c r="B1424" t="s">
        <v>6</v>
      </c>
      <c r="C1424" t="s">
        <v>39</v>
      </c>
      <c r="D1424" t="s">
        <v>14</v>
      </c>
      <c r="E1424">
        <v>422</v>
      </c>
      <c r="F1424">
        <v>917</v>
      </c>
      <c r="G1424">
        <v>29044.14</v>
      </c>
      <c r="H1424">
        <v>373.82200000000103</v>
      </c>
    </row>
    <row r="1425" spans="1:8" x14ac:dyDescent="0.3">
      <c r="A1425" t="s">
        <v>101</v>
      </c>
      <c r="B1425" t="s">
        <v>6</v>
      </c>
      <c r="C1425" t="s">
        <v>39</v>
      </c>
      <c r="D1425" t="s">
        <v>15</v>
      </c>
      <c r="E1425">
        <v>146</v>
      </c>
      <c r="F1425">
        <v>342</v>
      </c>
      <c r="G1425">
        <v>9300.58</v>
      </c>
      <c r="H1425">
        <v>133.1728</v>
      </c>
    </row>
    <row r="1426" spans="1:8" x14ac:dyDescent="0.3">
      <c r="A1426" t="s">
        <v>101</v>
      </c>
      <c r="B1426" t="s">
        <v>6</v>
      </c>
      <c r="C1426" t="s">
        <v>39</v>
      </c>
      <c r="D1426" t="s">
        <v>16</v>
      </c>
      <c r="E1426">
        <v>370</v>
      </c>
      <c r="F1426">
        <v>673</v>
      </c>
      <c r="G1426">
        <v>13897.52</v>
      </c>
      <c r="H1426">
        <v>161.33320000000001</v>
      </c>
    </row>
    <row r="1427" spans="1:8" x14ac:dyDescent="0.3">
      <c r="A1427" t="s">
        <v>101</v>
      </c>
      <c r="B1427" t="s">
        <v>6</v>
      </c>
      <c r="C1427" t="s">
        <v>39</v>
      </c>
      <c r="D1427" t="s">
        <v>17</v>
      </c>
      <c r="E1427">
        <v>24</v>
      </c>
      <c r="F1427">
        <v>28</v>
      </c>
      <c r="G1427">
        <v>928.38</v>
      </c>
      <c r="H1427">
        <v>13.228400000000001</v>
      </c>
    </row>
    <row r="1428" spans="1:8" x14ac:dyDescent="0.3">
      <c r="A1428" t="s">
        <v>101</v>
      </c>
      <c r="B1428" t="s">
        <v>6</v>
      </c>
      <c r="C1428" t="s">
        <v>39</v>
      </c>
      <c r="D1428" t="s">
        <v>18</v>
      </c>
      <c r="E1428">
        <v>37</v>
      </c>
      <c r="F1428">
        <v>50</v>
      </c>
      <c r="G1428">
        <v>1743.21</v>
      </c>
      <c r="H1428">
        <v>23.160499999999999</v>
      </c>
    </row>
    <row r="1429" spans="1:8" x14ac:dyDescent="0.3">
      <c r="A1429" t="s">
        <v>101</v>
      </c>
      <c r="B1429" t="s">
        <v>6</v>
      </c>
      <c r="C1429" t="s">
        <v>39</v>
      </c>
      <c r="D1429" t="s">
        <v>19</v>
      </c>
      <c r="E1429">
        <v>15</v>
      </c>
      <c r="F1429">
        <v>22</v>
      </c>
      <c r="G1429">
        <v>499.88</v>
      </c>
      <c r="H1429">
        <v>6.4467999999999996</v>
      </c>
    </row>
    <row r="1430" spans="1:8" x14ac:dyDescent="0.3">
      <c r="A1430" t="s">
        <v>101</v>
      </c>
      <c r="B1430" t="s">
        <v>6</v>
      </c>
      <c r="C1430" t="s">
        <v>39</v>
      </c>
      <c r="D1430" t="s">
        <v>20</v>
      </c>
      <c r="E1430">
        <v>83</v>
      </c>
      <c r="F1430">
        <v>116</v>
      </c>
      <c r="G1430">
        <v>1780.54</v>
      </c>
      <c r="H1430">
        <v>24.3354</v>
      </c>
    </row>
    <row r="1431" spans="1:8" x14ac:dyDescent="0.3">
      <c r="A1431" t="s">
        <v>101</v>
      </c>
      <c r="B1431" t="s">
        <v>6</v>
      </c>
      <c r="C1431" t="s">
        <v>39</v>
      </c>
      <c r="D1431" t="s">
        <v>21</v>
      </c>
      <c r="E1431">
        <v>417</v>
      </c>
      <c r="F1431">
        <v>3060</v>
      </c>
      <c r="G1431">
        <v>48258.39</v>
      </c>
      <c r="H1431">
        <v>537.37720000000002</v>
      </c>
    </row>
    <row r="1432" spans="1:8" x14ac:dyDescent="0.3">
      <c r="A1432" t="s">
        <v>101</v>
      </c>
      <c r="B1432" t="s">
        <v>6</v>
      </c>
      <c r="C1432" t="s">
        <v>39</v>
      </c>
      <c r="D1432" t="s">
        <v>22</v>
      </c>
      <c r="E1432">
        <v>44</v>
      </c>
      <c r="F1432">
        <v>133</v>
      </c>
      <c r="G1432">
        <v>2131.2199999999998</v>
      </c>
      <c r="H1432">
        <v>26.189800000000002</v>
      </c>
    </row>
    <row r="1433" spans="1:8" x14ac:dyDescent="0.3">
      <c r="A1433" t="s">
        <v>101</v>
      </c>
      <c r="B1433" t="s">
        <v>6</v>
      </c>
      <c r="C1433" t="s">
        <v>39</v>
      </c>
      <c r="D1433" t="s">
        <v>23</v>
      </c>
      <c r="E1433">
        <v>87</v>
      </c>
      <c r="F1433">
        <v>147</v>
      </c>
      <c r="G1433">
        <v>2752.52</v>
      </c>
      <c r="H1433">
        <v>26.094100000000001</v>
      </c>
    </row>
    <row r="1434" spans="1:8" x14ac:dyDescent="0.3">
      <c r="A1434" t="s">
        <v>101</v>
      </c>
      <c r="B1434" t="s">
        <v>6</v>
      </c>
      <c r="C1434" t="s">
        <v>39</v>
      </c>
      <c r="D1434" t="s">
        <v>24</v>
      </c>
      <c r="E1434">
        <v>545</v>
      </c>
      <c r="F1434">
        <v>1692</v>
      </c>
      <c r="G1434">
        <v>29887.17</v>
      </c>
      <c r="H1434">
        <v>344.11669999999998</v>
      </c>
    </row>
    <row r="1435" spans="1:8" x14ac:dyDescent="0.3">
      <c r="A1435" t="s">
        <v>101</v>
      </c>
      <c r="B1435" t="s">
        <v>6</v>
      </c>
      <c r="C1435" t="s">
        <v>39</v>
      </c>
      <c r="D1435" t="s">
        <v>25</v>
      </c>
      <c r="E1435">
        <v>25</v>
      </c>
      <c r="F1435">
        <v>41</v>
      </c>
      <c r="G1435">
        <v>1138.26</v>
      </c>
      <c r="H1435">
        <v>14.5694</v>
      </c>
    </row>
    <row r="1436" spans="1:8" x14ac:dyDescent="0.3">
      <c r="A1436" t="s">
        <v>101</v>
      </c>
      <c r="B1436" t="s">
        <v>6</v>
      </c>
      <c r="C1436" t="s">
        <v>39</v>
      </c>
      <c r="D1436" t="s">
        <v>26</v>
      </c>
      <c r="E1436">
        <v>88</v>
      </c>
      <c r="F1436">
        <v>161</v>
      </c>
      <c r="G1436">
        <v>3178.11</v>
      </c>
      <c r="H1436">
        <v>37.171100000000003</v>
      </c>
    </row>
    <row r="1437" spans="1:8" x14ac:dyDescent="0.3">
      <c r="A1437" t="s">
        <v>101</v>
      </c>
      <c r="B1437" t="s">
        <v>6</v>
      </c>
      <c r="C1437" t="s">
        <v>39</v>
      </c>
      <c r="D1437" t="s">
        <v>27</v>
      </c>
      <c r="E1437">
        <v>8</v>
      </c>
      <c r="F1437">
        <v>8</v>
      </c>
      <c r="G1437">
        <v>226.33</v>
      </c>
      <c r="H1437">
        <v>2.3458000000000001</v>
      </c>
    </row>
    <row r="1438" spans="1:8" x14ac:dyDescent="0.3">
      <c r="A1438" t="s">
        <v>101</v>
      </c>
      <c r="B1438" t="s">
        <v>6</v>
      </c>
      <c r="C1438" t="s">
        <v>40</v>
      </c>
      <c r="D1438" t="s">
        <v>8</v>
      </c>
      <c r="E1438">
        <v>145</v>
      </c>
      <c r="F1438">
        <v>300</v>
      </c>
      <c r="G1438">
        <v>2940.03</v>
      </c>
      <c r="H1438">
        <v>42.538699999999999</v>
      </c>
    </row>
    <row r="1439" spans="1:8" x14ac:dyDescent="0.3">
      <c r="A1439" t="s">
        <v>101</v>
      </c>
      <c r="B1439" t="s">
        <v>6</v>
      </c>
      <c r="C1439" t="s">
        <v>40</v>
      </c>
      <c r="D1439" t="s">
        <v>9</v>
      </c>
      <c r="E1439">
        <v>13</v>
      </c>
      <c r="F1439">
        <v>62</v>
      </c>
      <c r="G1439">
        <v>511.75</v>
      </c>
      <c r="H1439">
        <v>7.7698</v>
      </c>
    </row>
    <row r="1440" spans="1:8" x14ac:dyDescent="0.3">
      <c r="A1440" t="s">
        <v>101</v>
      </c>
      <c r="B1440" t="s">
        <v>6</v>
      </c>
      <c r="C1440" t="s">
        <v>40</v>
      </c>
      <c r="D1440" t="s">
        <v>10</v>
      </c>
      <c r="E1440">
        <v>3115</v>
      </c>
      <c r="F1440">
        <v>39457</v>
      </c>
      <c r="G1440">
        <v>271345.18</v>
      </c>
      <c r="H1440">
        <v>4034.4462000000099</v>
      </c>
    </row>
    <row r="1441" spans="1:8" x14ac:dyDescent="0.3">
      <c r="A1441" t="s">
        <v>101</v>
      </c>
      <c r="B1441" t="s">
        <v>6</v>
      </c>
      <c r="C1441" t="s">
        <v>40</v>
      </c>
      <c r="D1441" t="s">
        <v>11</v>
      </c>
      <c r="E1441">
        <v>1</v>
      </c>
      <c r="F1441">
        <v>7</v>
      </c>
      <c r="G1441">
        <v>52</v>
      </c>
      <c r="H1441">
        <v>0.79990000000000006</v>
      </c>
    </row>
    <row r="1442" spans="1:8" x14ac:dyDescent="0.3">
      <c r="A1442" t="s">
        <v>101</v>
      </c>
      <c r="B1442" t="s">
        <v>6</v>
      </c>
      <c r="C1442" t="s">
        <v>40</v>
      </c>
      <c r="D1442" t="s">
        <v>12</v>
      </c>
      <c r="E1442">
        <v>90</v>
      </c>
      <c r="F1442">
        <v>626</v>
      </c>
      <c r="G1442">
        <v>5115.53</v>
      </c>
      <c r="H1442">
        <v>78.069400000000002</v>
      </c>
    </row>
    <row r="1443" spans="1:8" x14ac:dyDescent="0.3">
      <c r="A1443" t="s">
        <v>101</v>
      </c>
      <c r="B1443" t="s">
        <v>6</v>
      </c>
      <c r="C1443" t="s">
        <v>40</v>
      </c>
      <c r="D1443" t="s">
        <v>13</v>
      </c>
      <c r="E1443">
        <v>5429</v>
      </c>
      <c r="F1443">
        <v>23096</v>
      </c>
      <c r="G1443">
        <v>166652.60999999999</v>
      </c>
      <c r="H1443">
        <v>2529.9923000000499</v>
      </c>
    </row>
    <row r="1444" spans="1:8" x14ac:dyDescent="0.3">
      <c r="A1444" t="s">
        <v>101</v>
      </c>
      <c r="B1444" t="s">
        <v>6</v>
      </c>
      <c r="C1444" t="s">
        <v>40</v>
      </c>
      <c r="D1444" t="s">
        <v>14</v>
      </c>
      <c r="E1444">
        <v>1824</v>
      </c>
      <c r="F1444">
        <v>5387</v>
      </c>
      <c r="G1444">
        <v>45472.21</v>
      </c>
      <c r="H1444">
        <v>650.09930000000202</v>
      </c>
    </row>
    <row r="1445" spans="1:8" x14ac:dyDescent="0.3">
      <c r="A1445" t="s">
        <v>101</v>
      </c>
      <c r="B1445" t="s">
        <v>6</v>
      </c>
      <c r="C1445" t="s">
        <v>40</v>
      </c>
      <c r="D1445" t="s">
        <v>15</v>
      </c>
      <c r="E1445">
        <v>1221</v>
      </c>
      <c r="F1445">
        <v>7639</v>
      </c>
      <c r="G1445">
        <v>35583.97</v>
      </c>
      <c r="H1445">
        <v>519.643300000002</v>
      </c>
    </row>
    <row r="1446" spans="1:8" x14ac:dyDescent="0.3">
      <c r="A1446" t="s">
        <v>101</v>
      </c>
      <c r="B1446" t="s">
        <v>6</v>
      </c>
      <c r="C1446" t="s">
        <v>40</v>
      </c>
      <c r="D1446" t="s">
        <v>16</v>
      </c>
      <c r="E1446">
        <v>799</v>
      </c>
      <c r="F1446">
        <v>4066</v>
      </c>
      <c r="G1446">
        <v>29502.06</v>
      </c>
      <c r="H1446">
        <v>389.937600000001</v>
      </c>
    </row>
    <row r="1447" spans="1:8" x14ac:dyDescent="0.3">
      <c r="A1447" t="s">
        <v>101</v>
      </c>
      <c r="B1447" t="s">
        <v>6</v>
      </c>
      <c r="C1447" t="s">
        <v>40</v>
      </c>
      <c r="D1447" t="s">
        <v>17</v>
      </c>
      <c r="E1447">
        <v>31</v>
      </c>
      <c r="F1447">
        <v>164</v>
      </c>
      <c r="G1447">
        <v>1841.94</v>
      </c>
      <c r="H1447">
        <v>27.081800000000001</v>
      </c>
    </row>
    <row r="1448" spans="1:8" x14ac:dyDescent="0.3">
      <c r="A1448" t="s">
        <v>101</v>
      </c>
      <c r="B1448" t="s">
        <v>6</v>
      </c>
      <c r="C1448" t="s">
        <v>40</v>
      </c>
      <c r="D1448" t="s">
        <v>18</v>
      </c>
      <c r="E1448">
        <v>14</v>
      </c>
      <c r="F1448">
        <v>27</v>
      </c>
      <c r="G1448">
        <v>212.86</v>
      </c>
      <c r="H1448">
        <v>3.1570999999999998</v>
      </c>
    </row>
    <row r="1449" spans="1:8" x14ac:dyDescent="0.3">
      <c r="A1449" t="s">
        <v>101</v>
      </c>
      <c r="B1449" t="s">
        <v>6</v>
      </c>
      <c r="C1449" t="s">
        <v>40</v>
      </c>
      <c r="D1449" t="s">
        <v>19</v>
      </c>
      <c r="E1449">
        <v>27</v>
      </c>
      <c r="F1449">
        <v>45</v>
      </c>
      <c r="G1449">
        <v>662.23</v>
      </c>
      <c r="H1449">
        <v>9.8383000000000003</v>
      </c>
    </row>
    <row r="1450" spans="1:8" x14ac:dyDescent="0.3">
      <c r="A1450" t="s">
        <v>101</v>
      </c>
      <c r="B1450" t="s">
        <v>6</v>
      </c>
      <c r="C1450" t="s">
        <v>40</v>
      </c>
      <c r="D1450" t="s">
        <v>20</v>
      </c>
      <c r="E1450">
        <v>131</v>
      </c>
      <c r="F1450">
        <v>634</v>
      </c>
      <c r="G1450">
        <v>4474</v>
      </c>
      <c r="H1450">
        <v>64.4649</v>
      </c>
    </row>
    <row r="1451" spans="1:8" x14ac:dyDescent="0.3">
      <c r="A1451" t="s">
        <v>101</v>
      </c>
      <c r="B1451" t="s">
        <v>6</v>
      </c>
      <c r="C1451" t="s">
        <v>40</v>
      </c>
      <c r="D1451" t="s">
        <v>21</v>
      </c>
      <c r="E1451">
        <v>1219</v>
      </c>
      <c r="F1451">
        <v>32428</v>
      </c>
      <c r="G1451">
        <v>127824.48</v>
      </c>
      <c r="H1451">
        <v>1481.7165</v>
      </c>
    </row>
    <row r="1452" spans="1:8" x14ac:dyDescent="0.3">
      <c r="A1452" t="s">
        <v>101</v>
      </c>
      <c r="B1452" t="s">
        <v>6</v>
      </c>
      <c r="C1452" t="s">
        <v>40</v>
      </c>
      <c r="D1452" t="s">
        <v>22</v>
      </c>
      <c r="E1452">
        <v>10</v>
      </c>
      <c r="F1452">
        <v>99</v>
      </c>
      <c r="G1452">
        <v>371.69</v>
      </c>
      <c r="H1452">
        <v>4.5046999999999997</v>
      </c>
    </row>
    <row r="1453" spans="1:8" x14ac:dyDescent="0.3">
      <c r="A1453" t="s">
        <v>101</v>
      </c>
      <c r="B1453" t="s">
        <v>6</v>
      </c>
      <c r="C1453" t="s">
        <v>40</v>
      </c>
      <c r="D1453" t="s">
        <v>23</v>
      </c>
      <c r="E1453">
        <v>12</v>
      </c>
      <c r="F1453">
        <v>59</v>
      </c>
      <c r="G1453">
        <v>432.45</v>
      </c>
      <c r="H1453">
        <v>5.4427000000000003</v>
      </c>
    </row>
    <row r="1454" spans="1:8" x14ac:dyDescent="0.3">
      <c r="A1454" t="s">
        <v>101</v>
      </c>
      <c r="B1454" t="s">
        <v>6</v>
      </c>
      <c r="C1454" t="s">
        <v>40</v>
      </c>
      <c r="D1454" t="s">
        <v>24</v>
      </c>
      <c r="E1454">
        <v>192</v>
      </c>
      <c r="F1454">
        <v>8192</v>
      </c>
      <c r="G1454">
        <v>42507.58</v>
      </c>
      <c r="H1454">
        <v>587.22360000000003</v>
      </c>
    </row>
    <row r="1455" spans="1:8" x14ac:dyDescent="0.3">
      <c r="A1455" t="s">
        <v>101</v>
      </c>
      <c r="B1455" t="s">
        <v>6</v>
      </c>
      <c r="C1455" t="s">
        <v>40</v>
      </c>
      <c r="D1455" t="s">
        <v>25</v>
      </c>
      <c r="E1455">
        <v>59</v>
      </c>
      <c r="F1455">
        <v>322</v>
      </c>
      <c r="G1455">
        <v>2630.11</v>
      </c>
      <c r="H1455">
        <v>35.770699999999998</v>
      </c>
    </row>
    <row r="1456" spans="1:8" x14ac:dyDescent="0.3">
      <c r="A1456" t="s">
        <v>101</v>
      </c>
      <c r="B1456" t="s">
        <v>6</v>
      </c>
      <c r="C1456" t="s">
        <v>40</v>
      </c>
      <c r="D1456" t="s">
        <v>26</v>
      </c>
      <c r="E1456">
        <v>653</v>
      </c>
      <c r="F1456">
        <v>2468</v>
      </c>
      <c r="G1456">
        <v>14958.03</v>
      </c>
      <c r="H1456">
        <v>193.9299</v>
      </c>
    </row>
    <row r="1457" spans="1:8" x14ac:dyDescent="0.3">
      <c r="A1457" t="s">
        <v>101</v>
      </c>
      <c r="B1457" t="s">
        <v>6</v>
      </c>
      <c r="C1457" t="s">
        <v>41</v>
      </c>
      <c r="D1457" t="s">
        <v>8</v>
      </c>
      <c r="E1457">
        <v>92</v>
      </c>
      <c r="F1457">
        <v>206</v>
      </c>
      <c r="G1457">
        <v>650.99</v>
      </c>
      <c r="H1457">
        <v>9.8427000000000007</v>
      </c>
    </row>
    <row r="1458" spans="1:8" x14ac:dyDescent="0.3">
      <c r="A1458" t="s">
        <v>101</v>
      </c>
      <c r="B1458" t="s">
        <v>6</v>
      </c>
      <c r="C1458" t="s">
        <v>41</v>
      </c>
      <c r="D1458" t="s">
        <v>9</v>
      </c>
      <c r="E1458">
        <v>10</v>
      </c>
      <c r="F1458">
        <v>38</v>
      </c>
      <c r="G1458">
        <v>59.25</v>
      </c>
      <c r="H1458">
        <v>0.90849999999999997</v>
      </c>
    </row>
    <row r="1459" spans="1:8" x14ac:dyDescent="0.3">
      <c r="A1459" t="s">
        <v>101</v>
      </c>
      <c r="B1459" t="s">
        <v>6</v>
      </c>
      <c r="C1459" t="s">
        <v>41</v>
      </c>
      <c r="D1459" t="s">
        <v>10</v>
      </c>
      <c r="E1459">
        <v>91</v>
      </c>
      <c r="F1459">
        <v>376</v>
      </c>
      <c r="G1459">
        <v>1000.05</v>
      </c>
      <c r="H1459">
        <v>15.2867</v>
      </c>
    </row>
    <row r="1460" spans="1:8" x14ac:dyDescent="0.3">
      <c r="A1460" t="s">
        <v>101</v>
      </c>
      <c r="B1460" t="s">
        <v>6</v>
      </c>
      <c r="C1460" t="s">
        <v>41</v>
      </c>
      <c r="D1460" t="s">
        <v>12</v>
      </c>
      <c r="E1460">
        <v>22</v>
      </c>
      <c r="F1460">
        <v>70</v>
      </c>
      <c r="G1460">
        <v>99.75</v>
      </c>
      <c r="H1460">
        <v>1.4809000000000001</v>
      </c>
    </row>
    <row r="1461" spans="1:8" x14ac:dyDescent="0.3">
      <c r="A1461" t="s">
        <v>101</v>
      </c>
      <c r="B1461" t="s">
        <v>6</v>
      </c>
      <c r="C1461" t="s">
        <v>41</v>
      </c>
      <c r="D1461" t="s">
        <v>13</v>
      </c>
      <c r="E1461">
        <v>5368</v>
      </c>
      <c r="F1461">
        <v>25229</v>
      </c>
      <c r="G1461">
        <v>67985.794999999998</v>
      </c>
      <c r="H1461">
        <v>1039.5836000000099</v>
      </c>
    </row>
    <row r="1462" spans="1:8" x14ac:dyDescent="0.3">
      <c r="A1462" t="s">
        <v>101</v>
      </c>
      <c r="B1462" t="s">
        <v>6</v>
      </c>
      <c r="C1462" t="s">
        <v>41</v>
      </c>
      <c r="D1462" t="s">
        <v>14</v>
      </c>
      <c r="E1462">
        <v>50</v>
      </c>
      <c r="F1462">
        <v>113</v>
      </c>
      <c r="G1462">
        <v>254.74</v>
      </c>
      <c r="H1462">
        <v>3.5958000000000001</v>
      </c>
    </row>
    <row r="1463" spans="1:8" x14ac:dyDescent="0.3">
      <c r="A1463" t="s">
        <v>101</v>
      </c>
      <c r="B1463" t="s">
        <v>6</v>
      </c>
      <c r="C1463" t="s">
        <v>41</v>
      </c>
      <c r="D1463" t="s">
        <v>15</v>
      </c>
      <c r="E1463">
        <v>50</v>
      </c>
      <c r="F1463">
        <v>145</v>
      </c>
      <c r="G1463">
        <v>509.52</v>
      </c>
      <c r="H1463">
        <v>7.5906000000000002</v>
      </c>
    </row>
    <row r="1464" spans="1:8" x14ac:dyDescent="0.3">
      <c r="A1464" t="s">
        <v>101</v>
      </c>
      <c r="B1464" t="s">
        <v>6</v>
      </c>
      <c r="C1464" t="s">
        <v>41</v>
      </c>
      <c r="D1464" t="s">
        <v>16</v>
      </c>
      <c r="E1464">
        <v>6</v>
      </c>
      <c r="F1464">
        <v>14</v>
      </c>
      <c r="G1464">
        <v>178.09</v>
      </c>
      <c r="H1464">
        <v>2.6562999999999999</v>
      </c>
    </row>
    <row r="1465" spans="1:8" x14ac:dyDescent="0.3">
      <c r="A1465" t="s">
        <v>101</v>
      </c>
      <c r="B1465" t="s">
        <v>6</v>
      </c>
      <c r="C1465" t="s">
        <v>41</v>
      </c>
      <c r="D1465" t="s">
        <v>17</v>
      </c>
      <c r="E1465">
        <v>1</v>
      </c>
      <c r="F1465">
        <v>11</v>
      </c>
      <c r="G1465">
        <v>43.5</v>
      </c>
      <c r="H1465">
        <v>0.64610000000000001</v>
      </c>
    </row>
    <row r="1466" spans="1:8" x14ac:dyDescent="0.3">
      <c r="A1466" t="s">
        <v>101</v>
      </c>
      <c r="B1466" t="s">
        <v>6</v>
      </c>
      <c r="C1466" t="s">
        <v>41</v>
      </c>
      <c r="D1466" t="s">
        <v>19</v>
      </c>
      <c r="E1466">
        <v>7</v>
      </c>
      <c r="F1466">
        <v>10</v>
      </c>
      <c r="G1466">
        <v>59</v>
      </c>
      <c r="H1466">
        <v>0.9002</v>
      </c>
    </row>
    <row r="1467" spans="1:8" x14ac:dyDescent="0.3">
      <c r="A1467" t="s">
        <v>101</v>
      </c>
      <c r="B1467" t="s">
        <v>6</v>
      </c>
      <c r="C1467" t="s">
        <v>41</v>
      </c>
      <c r="D1467" t="s">
        <v>20</v>
      </c>
      <c r="E1467">
        <v>11</v>
      </c>
      <c r="F1467">
        <v>36</v>
      </c>
      <c r="G1467">
        <v>103.61</v>
      </c>
      <c r="H1467">
        <v>1.4837</v>
      </c>
    </row>
    <row r="1468" spans="1:8" x14ac:dyDescent="0.3">
      <c r="A1468" t="s">
        <v>101</v>
      </c>
      <c r="B1468" t="s">
        <v>6</v>
      </c>
      <c r="C1468" t="s">
        <v>41</v>
      </c>
      <c r="D1468" t="s">
        <v>21</v>
      </c>
      <c r="E1468">
        <v>619</v>
      </c>
      <c r="F1468">
        <v>3127</v>
      </c>
      <c r="G1468">
        <v>6132.7550000000001</v>
      </c>
      <c r="H1468">
        <v>91.861499999999594</v>
      </c>
    </row>
    <row r="1469" spans="1:8" x14ac:dyDescent="0.3">
      <c r="A1469" t="s">
        <v>101</v>
      </c>
      <c r="B1469" t="s">
        <v>6</v>
      </c>
      <c r="C1469" t="s">
        <v>41</v>
      </c>
      <c r="D1469" t="s">
        <v>22</v>
      </c>
      <c r="E1469">
        <v>4</v>
      </c>
      <c r="F1469">
        <v>10</v>
      </c>
      <c r="G1469">
        <v>104</v>
      </c>
      <c r="H1469">
        <v>1.6</v>
      </c>
    </row>
    <row r="1470" spans="1:8" x14ac:dyDescent="0.3">
      <c r="A1470" t="s">
        <v>101</v>
      </c>
      <c r="B1470" t="s">
        <v>6</v>
      </c>
      <c r="C1470" t="s">
        <v>41</v>
      </c>
      <c r="D1470" t="s">
        <v>24</v>
      </c>
      <c r="E1470">
        <v>18</v>
      </c>
      <c r="F1470">
        <v>153</v>
      </c>
      <c r="G1470">
        <v>349.19</v>
      </c>
      <c r="H1470">
        <v>5.2297000000000002</v>
      </c>
    </row>
    <row r="1471" spans="1:8" x14ac:dyDescent="0.3">
      <c r="A1471" t="s">
        <v>101</v>
      </c>
      <c r="B1471" t="s">
        <v>6</v>
      </c>
      <c r="C1471" t="s">
        <v>41</v>
      </c>
      <c r="D1471" t="s">
        <v>25</v>
      </c>
      <c r="E1471">
        <v>4</v>
      </c>
      <c r="F1471">
        <v>9</v>
      </c>
      <c r="G1471">
        <v>18.260000000000002</v>
      </c>
      <c r="H1471">
        <v>0.20530000000000001</v>
      </c>
    </row>
    <row r="1472" spans="1:8" x14ac:dyDescent="0.3">
      <c r="A1472" t="s">
        <v>101</v>
      </c>
      <c r="B1472" t="s">
        <v>6</v>
      </c>
      <c r="C1472" t="s">
        <v>41</v>
      </c>
      <c r="D1472" t="s">
        <v>26</v>
      </c>
      <c r="E1472">
        <v>2</v>
      </c>
      <c r="F1472">
        <v>3</v>
      </c>
      <c r="G1472">
        <v>5.01</v>
      </c>
      <c r="H1472">
        <v>6.7599999999999993E-2</v>
      </c>
    </row>
    <row r="1473" spans="1:8" x14ac:dyDescent="0.3">
      <c r="A1473" t="s">
        <v>101</v>
      </c>
      <c r="B1473" t="s">
        <v>6</v>
      </c>
      <c r="C1473" t="s">
        <v>42</v>
      </c>
      <c r="D1473" t="s">
        <v>8</v>
      </c>
      <c r="E1473">
        <v>5</v>
      </c>
      <c r="F1473">
        <v>5</v>
      </c>
      <c r="G1473">
        <v>13.92</v>
      </c>
      <c r="H1473">
        <v>0.2142</v>
      </c>
    </row>
    <row r="1474" spans="1:8" x14ac:dyDescent="0.3">
      <c r="A1474" t="s">
        <v>101</v>
      </c>
      <c r="B1474" t="s">
        <v>6</v>
      </c>
      <c r="C1474" t="s">
        <v>42</v>
      </c>
      <c r="D1474" t="s">
        <v>10</v>
      </c>
      <c r="E1474">
        <v>286</v>
      </c>
      <c r="F1474">
        <v>466</v>
      </c>
      <c r="G1474">
        <v>1495.85</v>
      </c>
      <c r="H1474">
        <v>22.578999999999901</v>
      </c>
    </row>
    <row r="1475" spans="1:8" x14ac:dyDescent="0.3">
      <c r="A1475" t="s">
        <v>101</v>
      </c>
      <c r="B1475" t="s">
        <v>6</v>
      </c>
      <c r="C1475" t="s">
        <v>42</v>
      </c>
      <c r="D1475" t="s">
        <v>11</v>
      </c>
      <c r="E1475">
        <v>5</v>
      </c>
      <c r="F1475">
        <v>10</v>
      </c>
      <c r="G1475">
        <v>22.44</v>
      </c>
      <c r="H1475">
        <v>0.34539999999999998</v>
      </c>
    </row>
    <row r="1476" spans="1:8" x14ac:dyDescent="0.3">
      <c r="A1476" t="s">
        <v>101</v>
      </c>
      <c r="B1476" t="s">
        <v>6</v>
      </c>
      <c r="C1476" t="s">
        <v>42</v>
      </c>
      <c r="D1476" t="s">
        <v>12</v>
      </c>
      <c r="E1476">
        <v>4</v>
      </c>
      <c r="F1476">
        <v>4</v>
      </c>
      <c r="G1476">
        <v>11.5</v>
      </c>
      <c r="H1476">
        <v>0.1769</v>
      </c>
    </row>
    <row r="1477" spans="1:8" x14ac:dyDescent="0.3">
      <c r="A1477" t="s">
        <v>101</v>
      </c>
      <c r="B1477" t="s">
        <v>6</v>
      </c>
      <c r="C1477" t="s">
        <v>42</v>
      </c>
      <c r="D1477" t="s">
        <v>13</v>
      </c>
      <c r="E1477">
        <v>76</v>
      </c>
      <c r="F1477">
        <v>91</v>
      </c>
      <c r="G1477">
        <v>249.63</v>
      </c>
      <c r="H1477">
        <v>3.5451000000000001</v>
      </c>
    </row>
    <row r="1478" spans="1:8" x14ac:dyDescent="0.3">
      <c r="A1478" t="s">
        <v>101</v>
      </c>
      <c r="B1478" t="s">
        <v>6</v>
      </c>
      <c r="C1478" t="s">
        <v>42</v>
      </c>
      <c r="D1478" t="s">
        <v>14</v>
      </c>
      <c r="E1478">
        <v>436</v>
      </c>
      <c r="F1478">
        <v>574</v>
      </c>
      <c r="G1478">
        <v>2113.31</v>
      </c>
      <c r="H1478">
        <v>30.093799999999899</v>
      </c>
    </row>
    <row r="1479" spans="1:8" x14ac:dyDescent="0.3">
      <c r="A1479" t="s">
        <v>101</v>
      </c>
      <c r="B1479" t="s">
        <v>6</v>
      </c>
      <c r="C1479" t="s">
        <v>42</v>
      </c>
      <c r="D1479" t="s">
        <v>15</v>
      </c>
      <c r="E1479">
        <v>61</v>
      </c>
      <c r="F1479">
        <v>135</v>
      </c>
      <c r="G1479">
        <v>569.17999999999995</v>
      </c>
      <c r="H1479">
        <v>8.5203000000000007</v>
      </c>
    </row>
    <row r="1480" spans="1:8" x14ac:dyDescent="0.3">
      <c r="A1480" t="s">
        <v>101</v>
      </c>
      <c r="B1480" t="s">
        <v>6</v>
      </c>
      <c r="C1480" t="s">
        <v>42</v>
      </c>
      <c r="D1480" t="s">
        <v>16</v>
      </c>
      <c r="E1480">
        <v>87</v>
      </c>
      <c r="F1480">
        <v>93</v>
      </c>
      <c r="G1480">
        <v>427.01</v>
      </c>
      <c r="H1480">
        <v>5.7222999999999997</v>
      </c>
    </row>
    <row r="1481" spans="1:8" x14ac:dyDescent="0.3">
      <c r="A1481" t="s">
        <v>101</v>
      </c>
      <c r="B1481" t="s">
        <v>6</v>
      </c>
      <c r="C1481" t="s">
        <v>42</v>
      </c>
      <c r="D1481" t="s">
        <v>17</v>
      </c>
      <c r="E1481">
        <v>148</v>
      </c>
      <c r="F1481">
        <v>208</v>
      </c>
      <c r="G1481">
        <v>721.8</v>
      </c>
      <c r="H1481">
        <v>10.955500000000001</v>
      </c>
    </row>
    <row r="1482" spans="1:8" x14ac:dyDescent="0.3">
      <c r="A1482" t="s">
        <v>101</v>
      </c>
      <c r="B1482" t="s">
        <v>6</v>
      </c>
      <c r="C1482" t="s">
        <v>42</v>
      </c>
      <c r="D1482" t="s">
        <v>18</v>
      </c>
      <c r="E1482">
        <v>74</v>
      </c>
      <c r="F1482">
        <v>127</v>
      </c>
      <c r="G1482">
        <v>442.29</v>
      </c>
      <c r="H1482">
        <v>6.6365999999999996</v>
      </c>
    </row>
    <row r="1483" spans="1:8" x14ac:dyDescent="0.3">
      <c r="A1483" t="s">
        <v>101</v>
      </c>
      <c r="B1483" t="s">
        <v>6</v>
      </c>
      <c r="C1483" t="s">
        <v>42</v>
      </c>
      <c r="D1483" t="s">
        <v>19</v>
      </c>
      <c r="E1483">
        <v>17</v>
      </c>
      <c r="F1483">
        <v>17</v>
      </c>
      <c r="G1483">
        <v>75.97</v>
      </c>
      <c r="H1483">
        <v>1.0780000000000001</v>
      </c>
    </row>
    <row r="1484" spans="1:8" x14ac:dyDescent="0.3">
      <c r="A1484" t="s">
        <v>101</v>
      </c>
      <c r="B1484" t="s">
        <v>6</v>
      </c>
      <c r="C1484" t="s">
        <v>42</v>
      </c>
      <c r="D1484" t="s">
        <v>20</v>
      </c>
      <c r="E1484">
        <v>337</v>
      </c>
      <c r="F1484">
        <v>477</v>
      </c>
      <c r="G1484">
        <v>1653.48</v>
      </c>
      <c r="H1484">
        <v>25.0152999999999</v>
      </c>
    </row>
    <row r="1485" spans="1:8" x14ac:dyDescent="0.3">
      <c r="A1485" t="s">
        <v>101</v>
      </c>
      <c r="B1485" t="s">
        <v>6</v>
      </c>
      <c r="C1485" t="s">
        <v>42</v>
      </c>
      <c r="D1485" t="s">
        <v>21</v>
      </c>
      <c r="E1485">
        <v>192</v>
      </c>
      <c r="F1485">
        <v>568</v>
      </c>
      <c r="G1485">
        <v>2145.3000000000002</v>
      </c>
      <c r="H1485">
        <v>32.338299999999997</v>
      </c>
    </row>
    <row r="1486" spans="1:8" x14ac:dyDescent="0.3">
      <c r="A1486" t="s">
        <v>101</v>
      </c>
      <c r="B1486" t="s">
        <v>6</v>
      </c>
      <c r="C1486" t="s">
        <v>42</v>
      </c>
      <c r="D1486" t="s">
        <v>22</v>
      </c>
      <c r="E1486">
        <v>61</v>
      </c>
      <c r="F1486">
        <v>78</v>
      </c>
      <c r="G1486">
        <v>309.04000000000002</v>
      </c>
      <c r="H1486">
        <v>4.2306999999999997</v>
      </c>
    </row>
    <row r="1487" spans="1:8" x14ac:dyDescent="0.3">
      <c r="A1487" t="s">
        <v>101</v>
      </c>
      <c r="B1487" t="s">
        <v>6</v>
      </c>
      <c r="C1487" t="s">
        <v>42</v>
      </c>
      <c r="D1487" t="s">
        <v>23</v>
      </c>
      <c r="E1487">
        <v>32</v>
      </c>
      <c r="F1487">
        <v>73</v>
      </c>
      <c r="G1487">
        <v>341.12</v>
      </c>
      <c r="H1487">
        <v>4.5404999999999998</v>
      </c>
    </row>
    <row r="1488" spans="1:8" x14ac:dyDescent="0.3">
      <c r="A1488" t="s">
        <v>101</v>
      </c>
      <c r="B1488" t="s">
        <v>6</v>
      </c>
      <c r="C1488" t="s">
        <v>42</v>
      </c>
      <c r="D1488" t="s">
        <v>24</v>
      </c>
      <c r="E1488">
        <v>390</v>
      </c>
      <c r="F1488">
        <v>794</v>
      </c>
      <c r="G1488">
        <v>2918.61</v>
      </c>
      <c r="H1488">
        <v>38.7363</v>
      </c>
    </row>
    <row r="1489" spans="1:8" x14ac:dyDescent="0.3">
      <c r="A1489" t="s">
        <v>101</v>
      </c>
      <c r="B1489" t="s">
        <v>6</v>
      </c>
      <c r="C1489" t="s">
        <v>42</v>
      </c>
      <c r="D1489" t="s">
        <v>25</v>
      </c>
      <c r="E1489">
        <v>32</v>
      </c>
      <c r="F1489">
        <v>33</v>
      </c>
      <c r="G1489">
        <v>156.76</v>
      </c>
      <c r="H1489">
        <v>2.1989000000000001</v>
      </c>
    </row>
    <row r="1490" spans="1:8" x14ac:dyDescent="0.3">
      <c r="A1490" t="s">
        <v>101</v>
      </c>
      <c r="B1490" t="s">
        <v>6</v>
      </c>
      <c r="C1490" t="s">
        <v>42</v>
      </c>
      <c r="D1490" t="s">
        <v>26</v>
      </c>
      <c r="E1490">
        <v>50</v>
      </c>
      <c r="F1490">
        <v>51</v>
      </c>
      <c r="G1490">
        <v>185.58</v>
      </c>
      <c r="H1490">
        <v>2.3753000000000002</v>
      </c>
    </row>
    <row r="1491" spans="1:8" x14ac:dyDescent="0.3">
      <c r="A1491" t="s">
        <v>101</v>
      </c>
      <c r="B1491" t="s">
        <v>6</v>
      </c>
      <c r="C1491" t="s">
        <v>42</v>
      </c>
      <c r="D1491" t="s">
        <v>27</v>
      </c>
      <c r="E1491">
        <v>2</v>
      </c>
      <c r="F1491">
        <v>2</v>
      </c>
      <c r="G1491">
        <v>20</v>
      </c>
      <c r="H1491">
        <v>0.2215</v>
      </c>
    </row>
    <row r="1492" spans="1:8" x14ac:dyDescent="0.3">
      <c r="A1492" t="s">
        <v>101</v>
      </c>
      <c r="B1492" t="s">
        <v>6</v>
      </c>
      <c r="C1492" t="s">
        <v>43</v>
      </c>
      <c r="D1492" t="s">
        <v>22</v>
      </c>
      <c r="E1492">
        <v>103</v>
      </c>
      <c r="F1492">
        <v>1092</v>
      </c>
      <c r="G1492">
        <v>6737.93</v>
      </c>
      <c r="H1492">
        <v>100.42149999999999</v>
      </c>
    </row>
    <row r="1493" spans="1:8" x14ac:dyDescent="0.3">
      <c r="A1493" t="s">
        <v>101</v>
      </c>
      <c r="B1493" t="s">
        <v>6</v>
      </c>
      <c r="C1493" t="s">
        <v>43</v>
      </c>
      <c r="D1493" t="s">
        <v>24</v>
      </c>
      <c r="E1493">
        <v>72</v>
      </c>
      <c r="F1493">
        <v>3470</v>
      </c>
      <c r="G1493">
        <v>17902.73</v>
      </c>
      <c r="H1493">
        <v>280.6078</v>
      </c>
    </row>
    <row r="1494" spans="1:8" x14ac:dyDescent="0.3">
      <c r="A1494" t="s">
        <v>101</v>
      </c>
      <c r="B1494" t="s">
        <v>6</v>
      </c>
      <c r="C1494" t="s">
        <v>43</v>
      </c>
      <c r="D1494" t="s">
        <v>26</v>
      </c>
      <c r="E1494">
        <v>1</v>
      </c>
      <c r="F1494">
        <v>16</v>
      </c>
      <c r="G1494">
        <v>70.89</v>
      </c>
      <c r="H1494">
        <v>1.0909</v>
      </c>
    </row>
    <row r="1495" spans="1:8" x14ac:dyDescent="0.3">
      <c r="A1495" t="s">
        <v>101</v>
      </c>
      <c r="B1495" t="s">
        <v>6</v>
      </c>
      <c r="C1495" t="s">
        <v>44</v>
      </c>
      <c r="D1495" t="s">
        <v>10</v>
      </c>
      <c r="E1495">
        <v>60</v>
      </c>
      <c r="F1495">
        <v>72</v>
      </c>
      <c r="G1495">
        <v>106.07</v>
      </c>
      <c r="H1495">
        <v>1.5654999999999999</v>
      </c>
    </row>
    <row r="1496" spans="1:8" x14ac:dyDescent="0.3">
      <c r="A1496" t="s">
        <v>101</v>
      </c>
      <c r="B1496" t="s">
        <v>6</v>
      </c>
      <c r="C1496" t="s">
        <v>44</v>
      </c>
      <c r="D1496" t="s">
        <v>11</v>
      </c>
      <c r="E1496">
        <v>1</v>
      </c>
      <c r="F1496">
        <v>2</v>
      </c>
      <c r="G1496">
        <v>2.25</v>
      </c>
      <c r="H1496">
        <v>3.0800000000000001E-2</v>
      </c>
    </row>
    <row r="1497" spans="1:8" x14ac:dyDescent="0.3">
      <c r="A1497" t="s">
        <v>101</v>
      </c>
      <c r="B1497" t="s">
        <v>6</v>
      </c>
      <c r="C1497" t="s">
        <v>44</v>
      </c>
      <c r="D1497" t="s">
        <v>12</v>
      </c>
      <c r="E1497">
        <v>3</v>
      </c>
      <c r="F1497">
        <v>3</v>
      </c>
      <c r="G1497">
        <v>3.25</v>
      </c>
      <c r="H1497">
        <v>5.0200000000000002E-2</v>
      </c>
    </row>
    <row r="1498" spans="1:8" x14ac:dyDescent="0.3">
      <c r="A1498" t="s">
        <v>101</v>
      </c>
      <c r="B1498" t="s">
        <v>6</v>
      </c>
      <c r="C1498" t="s">
        <v>44</v>
      </c>
      <c r="D1498" t="s">
        <v>13</v>
      </c>
      <c r="E1498">
        <v>22</v>
      </c>
      <c r="F1498">
        <v>24</v>
      </c>
      <c r="G1498">
        <v>38.299999999999997</v>
      </c>
      <c r="H1498">
        <v>0.57730000000000004</v>
      </c>
    </row>
    <row r="1499" spans="1:8" x14ac:dyDescent="0.3">
      <c r="A1499" t="s">
        <v>101</v>
      </c>
      <c r="B1499" t="s">
        <v>6</v>
      </c>
      <c r="C1499" t="s">
        <v>44</v>
      </c>
      <c r="D1499" t="s">
        <v>14</v>
      </c>
      <c r="E1499">
        <v>44</v>
      </c>
      <c r="F1499">
        <v>45</v>
      </c>
      <c r="G1499">
        <v>73.33</v>
      </c>
      <c r="H1499">
        <v>1.0285</v>
      </c>
    </row>
    <row r="1500" spans="1:8" x14ac:dyDescent="0.3">
      <c r="A1500" t="s">
        <v>101</v>
      </c>
      <c r="B1500" t="s">
        <v>6</v>
      </c>
      <c r="C1500" t="s">
        <v>44</v>
      </c>
      <c r="D1500" t="s">
        <v>15</v>
      </c>
      <c r="E1500">
        <v>18</v>
      </c>
      <c r="F1500">
        <v>27</v>
      </c>
      <c r="G1500">
        <v>41.06</v>
      </c>
      <c r="H1500">
        <v>0.57609999999999995</v>
      </c>
    </row>
    <row r="1501" spans="1:8" x14ac:dyDescent="0.3">
      <c r="A1501" t="s">
        <v>101</v>
      </c>
      <c r="B1501" t="s">
        <v>6</v>
      </c>
      <c r="C1501" t="s">
        <v>44</v>
      </c>
      <c r="D1501" t="s">
        <v>16</v>
      </c>
      <c r="E1501">
        <v>3</v>
      </c>
      <c r="F1501">
        <v>3</v>
      </c>
      <c r="G1501">
        <v>5.41</v>
      </c>
      <c r="H1501">
        <v>5.6300000000000003E-2</v>
      </c>
    </row>
    <row r="1502" spans="1:8" x14ac:dyDescent="0.3">
      <c r="A1502" t="s">
        <v>101</v>
      </c>
      <c r="B1502" t="s">
        <v>6</v>
      </c>
      <c r="C1502" t="s">
        <v>44</v>
      </c>
      <c r="D1502" t="s">
        <v>17</v>
      </c>
      <c r="E1502">
        <v>11</v>
      </c>
      <c r="F1502">
        <v>12</v>
      </c>
      <c r="G1502">
        <v>18.510000000000002</v>
      </c>
      <c r="H1502">
        <v>0.2848</v>
      </c>
    </row>
    <row r="1503" spans="1:8" x14ac:dyDescent="0.3">
      <c r="A1503" t="s">
        <v>101</v>
      </c>
      <c r="B1503" t="s">
        <v>6</v>
      </c>
      <c r="C1503" t="s">
        <v>44</v>
      </c>
      <c r="D1503" t="s">
        <v>18</v>
      </c>
      <c r="E1503">
        <v>11</v>
      </c>
      <c r="F1503">
        <v>13</v>
      </c>
      <c r="G1503">
        <v>14.83</v>
      </c>
      <c r="H1503">
        <v>0.21490000000000001</v>
      </c>
    </row>
    <row r="1504" spans="1:8" x14ac:dyDescent="0.3">
      <c r="A1504" t="s">
        <v>101</v>
      </c>
      <c r="B1504" t="s">
        <v>6</v>
      </c>
      <c r="C1504" t="s">
        <v>44</v>
      </c>
      <c r="D1504" t="s">
        <v>19</v>
      </c>
      <c r="E1504">
        <v>3</v>
      </c>
      <c r="F1504">
        <v>3</v>
      </c>
      <c r="G1504">
        <v>7</v>
      </c>
      <c r="H1504">
        <v>6.93E-2</v>
      </c>
    </row>
    <row r="1505" spans="1:8" x14ac:dyDescent="0.3">
      <c r="A1505" t="s">
        <v>101</v>
      </c>
      <c r="B1505" t="s">
        <v>6</v>
      </c>
      <c r="C1505" t="s">
        <v>44</v>
      </c>
      <c r="D1505" t="s">
        <v>20</v>
      </c>
      <c r="E1505">
        <v>13</v>
      </c>
      <c r="F1505">
        <v>13</v>
      </c>
      <c r="G1505">
        <v>23.14</v>
      </c>
      <c r="H1505">
        <v>0.31809999999999999</v>
      </c>
    </row>
    <row r="1506" spans="1:8" x14ac:dyDescent="0.3">
      <c r="A1506" t="s">
        <v>101</v>
      </c>
      <c r="B1506" t="s">
        <v>6</v>
      </c>
      <c r="C1506" t="s">
        <v>44</v>
      </c>
      <c r="D1506" t="s">
        <v>21</v>
      </c>
      <c r="E1506">
        <v>23</v>
      </c>
      <c r="F1506">
        <v>24</v>
      </c>
      <c r="G1506">
        <v>83.59</v>
      </c>
      <c r="H1506">
        <v>1.0217000000000001</v>
      </c>
    </row>
    <row r="1507" spans="1:8" x14ac:dyDescent="0.3">
      <c r="A1507" t="s">
        <v>101</v>
      </c>
      <c r="B1507" t="s">
        <v>6</v>
      </c>
      <c r="C1507" t="s">
        <v>44</v>
      </c>
      <c r="D1507" t="s">
        <v>22</v>
      </c>
      <c r="E1507">
        <v>22</v>
      </c>
      <c r="F1507">
        <v>23</v>
      </c>
      <c r="G1507">
        <v>33.5</v>
      </c>
      <c r="H1507">
        <v>0.41520000000000001</v>
      </c>
    </row>
    <row r="1508" spans="1:8" x14ac:dyDescent="0.3">
      <c r="A1508" t="s">
        <v>101</v>
      </c>
      <c r="B1508" t="s">
        <v>6</v>
      </c>
      <c r="C1508" t="s">
        <v>44</v>
      </c>
      <c r="D1508" t="s">
        <v>23</v>
      </c>
      <c r="E1508">
        <v>4</v>
      </c>
      <c r="F1508">
        <v>5</v>
      </c>
      <c r="G1508">
        <v>5</v>
      </c>
      <c r="H1508">
        <v>7.4700000000000003E-2</v>
      </c>
    </row>
    <row r="1509" spans="1:8" x14ac:dyDescent="0.3">
      <c r="A1509" t="s">
        <v>101</v>
      </c>
      <c r="B1509" t="s">
        <v>6</v>
      </c>
      <c r="C1509" t="s">
        <v>44</v>
      </c>
      <c r="D1509" t="s">
        <v>24</v>
      </c>
      <c r="E1509">
        <v>91</v>
      </c>
      <c r="F1509">
        <v>115</v>
      </c>
      <c r="G1509">
        <v>258.57</v>
      </c>
      <c r="H1509">
        <v>2.6501000000000001</v>
      </c>
    </row>
    <row r="1510" spans="1:8" x14ac:dyDescent="0.3">
      <c r="A1510" t="s">
        <v>101</v>
      </c>
      <c r="B1510" t="s">
        <v>6</v>
      </c>
      <c r="C1510" t="s">
        <v>44</v>
      </c>
      <c r="D1510" t="s">
        <v>25</v>
      </c>
      <c r="E1510">
        <v>1</v>
      </c>
      <c r="F1510">
        <v>1</v>
      </c>
      <c r="G1510">
        <v>1.25</v>
      </c>
      <c r="H1510">
        <v>1.54E-2</v>
      </c>
    </row>
    <row r="1511" spans="1:8" x14ac:dyDescent="0.3">
      <c r="A1511" t="s">
        <v>101</v>
      </c>
      <c r="B1511" t="s">
        <v>6</v>
      </c>
      <c r="C1511" t="s">
        <v>44</v>
      </c>
      <c r="D1511" t="s">
        <v>26</v>
      </c>
      <c r="E1511">
        <v>8</v>
      </c>
      <c r="F1511">
        <v>8</v>
      </c>
      <c r="G1511">
        <v>10.01</v>
      </c>
      <c r="H1511">
        <v>0.1457</v>
      </c>
    </row>
    <row r="1512" spans="1:8" x14ac:dyDescent="0.3">
      <c r="A1512" t="s">
        <v>101</v>
      </c>
      <c r="B1512" t="s">
        <v>6</v>
      </c>
      <c r="C1512" t="s">
        <v>45</v>
      </c>
      <c r="D1512" t="s">
        <v>11</v>
      </c>
      <c r="E1512">
        <v>2</v>
      </c>
      <c r="F1512">
        <v>14</v>
      </c>
      <c r="G1512">
        <v>264.58999999999997</v>
      </c>
      <c r="H1512">
        <v>3.7747000000000002</v>
      </c>
    </row>
    <row r="1513" spans="1:8" x14ac:dyDescent="0.3">
      <c r="A1513" t="s">
        <v>101</v>
      </c>
      <c r="B1513" t="s">
        <v>6</v>
      </c>
      <c r="C1513" t="s">
        <v>45</v>
      </c>
      <c r="D1513" t="s">
        <v>12</v>
      </c>
      <c r="E1513">
        <v>7</v>
      </c>
      <c r="F1513">
        <v>29</v>
      </c>
      <c r="G1513">
        <v>474.26</v>
      </c>
      <c r="H1513">
        <v>6.4757999999999996</v>
      </c>
    </row>
    <row r="1514" spans="1:8" x14ac:dyDescent="0.3">
      <c r="A1514" t="s">
        <v>101</v>
      </c>
      <c r="B1514" t="s">
        <v>6</v>
      </c>
      <c r="C1514" t="s">
        <v>45</v>
      </c>
      <c r="D1514" t="s">
        <v>15</v>
      </c>
      <c r="E1514">
        <v>3</v>
      </c>
      <c r="F1514">
        <v>10</v>
      </c>
      <c r="G1514">
        <v>145.36000000000001</v>
      </c>
      <c r="H1514">
        <v>2.2132000000000001</v>
      </c>
    </row>
    <row r="1515" spans="1:8" x14ac:dyDescent="0.3">
      <c r="A1515" t="s">
        <v>101</v>
      </c>
      <c r="B1515" t="s">
        <v>6</v>
      </c>
      <c r="C1515" t="s">
        <v>45</v>
      </c>
      <c r="D1515" t="s">
        <v>16</v>
      </c>
      <c r="E1515">
        <v>1</v>
      </c>
      <c r="F1515">
        <v>2</v>
      </c>
      <c r="G1515">
        <v>5</v>
      </c>
      <c r="H1515">
        <v>7.6999999999999999E-2</v>
      </c>
    </row>
    <row r="1516" spans="1:8" x14ac:dyDescent="0.3">
      <c r="A1516" t="s">
        <v>101</v>
      </c>
      <c r="B1516" t="s">
        <v>6</v>
      </c>
      <c r="C1516" t="s">
        <v>45</v>
      </c>
      <c r="D1516" t="s">
        <v>17</v>
      </c>
      <c r="E1516">
        <v>1</v>
      </c>
      <c r="F1516">
        <v>2</v>
      </c>
      <c r="G1516">
        <v>70.5</v>
      </c>
      <c r="H1516">
        <v>1.0846</v>
      </c>
    </row>
    <row r="1517" spans="1:8" x14ac:dyDescent="0.3">
      <c r="A1517" t="s">
        <v>101</v>
      </c>
      <c r="B1517" t="s">
        <v>6</v>
      </c>
      <c r="C1517" t="s">
        <v>45</v>
      </c>
      <c r="D1517" t="s">
        <v>19</v>
      </c>
      <c r="E1517">
        <v>1</v>
      </c>
      <c r="F1517">
        <v>1</v>
      </c>
      <c r="G1517">
        <v>7.5</v>
      </c>
      <c r="H1517">
        <v>9.2299999999999993E-2</v>
      </c>
    </row>
    <row r="1518" spans="1:8" x14ac:dyDescent="0.3">
      <c r="A1518" t="s">
        <v>101</v>
      </c>
      <c r="B1518" t="s">
        <v>6</v>
      </c>
      <c r="C1518" t="s">
        <v>45</v>
      </c>
      <c r="D1518" t="s">
        <v>20</v>
      </c>
      <c r="E1518">
        <v>3</v>
      </c>
      <c r="F1518">
        <v>9</v>
      </c>
      <c r="G1518">
        <v>19.75</v>
      </c>
      <c r="H1518">
        <v>0.28389999999999999</v>
      </c>
    </row>
    <row r="1519" spans="1:8" x14ac:dyDescent="0.3">
      <c r="A1519" t="s">
        <v>101</v>
      </c>
      <c r="B1519" t="s">
        <v>6</v>
      </c>
      <c r="C1519" t="s">
        <v>45</v>
      </c>
      <c r="D1519" t="s">
        <v>21</v>
      </c>
      <c r="E1519">
        <v>2</v>
      </c>
      <c r="F1519">
        <v>20</v>
      </c>
      <c r="G1519">
        <v>79.5</v>
      </c>
      <c r="H1519">
        <v>1.1460999999999999</v>
      </c>
    </row>
    <row r="1520" spans="1:8" x14ac:dyDescent="0.3">
      <c r="A1520" t="s">
        <v>101</v>
      </c>
      <c r="B1520" t="s">
        <v>6</v>
      </c>
      <c r="C1520" t="s">
        <v>45</v>
      </c>
      <c r="D1520" t="s">
        <v>22</v>
      </c>
      <c r="E1520">
        <v>269</v>
      </c>
      <c r="F1520">
        <v>1596</v>
      </c>
      <c r="G1520">
        <v>12359.82</v>
      </c>
      <c r="H1520">
        <v>166.57</v>
      </c>
    </row>
    <row r="1521" spans="1:8" x14ac:dyDescent="0.3">
      <c r="A1521" t="s">
        <v>101</v>
      </c>
      <c r="B1521" t="s">
        <v>6</v>
      </c>
      <c r="C1521" t="s">
        <v>45</v>
      </c>
      <c r="D1521" t="s">
        <v>23</v>
      </c>
      <c r="E1521">
        <v>2</v>
      </c>
      <c r="F1521">
        <v>5</v>
      </c>
      <c r="G1521">
        <v>4.63</v>
      </c>
      <c r="H1521">
        <v>7.1199999999999999E-2</v>
      </c>
    </row>
    <row r="1522" spans="1:8" x14ac:dyDescent="0.3">
      <c r="A1522" t="s">
        <v>101</v>
      </c>
      <c r="B1522" t="s">
        <v>6</v>
      </c>
      <c r="C1522" t="s">
        <v>45</v>
      </c>
      <c r="D1522" t="s">
        <v>24</v>
      </c>
      <c r="E1522">
        <v>28</v>
      </c>
      <c r="F1522">
        <v>121</v>
      </c>
      <c r="G1522">
        <v>789.29</v>
      </c>
      <c r="H1522">
        <v>10.780099999999999</v>
      </c>
    </row>
    <row r="1523" spans="1:8" x14ac:dyDescent="0.3">
      <c r="A1523" t="s">
        <v>101</v>
      </c>
      <c r="B1523" t="s">
        <v>6</v>
      </c>
      <c r="C1523" t="s">
        <v>45</v>
      </c>
      <c r="D1523" t="s">
        <v>25</v>
      </c>
      <c r="E1523">
        <v>2</v>
      </c>
      <c r="F1523">
        <v>3</v>
      </c>
      <c r="G1523">
        <v>15.25</v>
      </c>
      <c r="H1523">
        <v>0.19439999999999999</v>
      </c>
    </row>
    <row r="1524" spans="1:8" x14ac:dyDescent="0.3">
      <c r="A1524" t="s">
        <v>101</v>
      </c>
      <c r="B1524" t="s">
        <v>6</v>
      </c>
      <c r="C1524" t="s">
        <v>45</v>
      </c>
      <c r="D1524" t="s">
        <v>26</v>
      </c>
      <c r="E1524">
        <v>1</v>
      </c>
      <c r="F1524">
        <v>1</v>
      </c>
      <c r="G1524">
        <v>4</v>
      </c>
      <c r="H1524">
        <v>6.1499999999999999E-2</v>
      </c>
    </row>
    <row r="1525" spans="1:8" x14ac:dyDescent="0.3">
      <c r="A1525" t="s">
        <v>102</v>
      </c>
      <c r="B1525" t="s">
        <v>6</v>
      </c>
      <c r="C1525" t="s">
        <v>7</v>
      </c>
      <c r="D1525" t="s">
        <v>8</v>
      </c>
      <c r="E1525">
        <v>324</v>
      </c>
      <c r="F1525">
        <v>466</v>
      </c>
      <c r="G1525">
        <v>1819.42</v>
      </c>
      <c r="H1525">
        <v>25.7469999999999</v>
      </c>
    </row>
    <row r="1526" spans="1:8" x14ac:dyDescent="0.3">
      <c r="A1526" t="s">
        <v>102</v>
      </c>
      <c r="B1526" t="s">
        <v>6</v>
      </c>
      <c r="C1526" t="s">
        <v>7</v>
      </c>
      <c r="D1526" t="s">
        <v>9</v>
      </c>
      <c r="E1526">
        <v>36</v>
      </c>
      <c r="F1526">
        <v>155</v>
      </c>
      <c r="G1526">
        <v>640.30999999999995</v>
      </c>
      <c r="H1526">
        <v>9.7388999999999992</v>
      </c>
    </row>
    <row r="1527" spans="1:8" x14ac:dyDescent="0.3">
      <c r="A1527" t="s">
        <v>102</v>
      </c>
      <c r="B1527" t="s">
        <v>6</v>
      </c>
      <c r="C1527" t="s">
        <v>7</v>
      </c>
      <c r="D1527" t="s">
        <v>10</v>
      </c>
      <c r="E1527">
        <v>4424</v>
      </c>
      <c r="F1527">
        <v>24258</v>
      </c>
      <c r="G1527">
        <v>98974.050000000105</v>
      </c>
      <c r="H1527">
        <v>1472.09970000004</v>
      </c>
    </row>
    <row r="1528" spans="1:8" x14ac:dyDescent="0.3">
      <c r="A1528" t="s">
        <v>102</v>
      </c>
      <c r="B1528" t="s">
        <v>6</v>
      </c>
      <c r="C1528" t="s">
        <v>7</v>
      </c>
      <c r="D1528" t="s">
        <v>11</v>
      </c>
      <c r="E1528">
        <v>5</v>
      </c>
      <c r="F1528">
        <v>15</v>
      </c>
      <c r="G1528">
        <v>66.5</v>
      </c>
      <c r="H1528">
        <v>1.0198</v>
      </c>
    </row>
    <row r="1529" spans="1:8" x14ac:dyDescent="0.3">
      <c r="A1529" t="s">
        <v>102</v>
      </c>
      <c r="B1529" t="s">
        <v>6</v>
      </c>
      <c r="C1529" t="s">
        <v>7</v>
      </c>
      <c r="D1529" t="s">
        <v>12</v>
      </c>
      <c r="E1529">
        <v>224</v>
      </c>
      <c r="F1529">
        <v>1281</v>
      </c>
      <c r="G1529">
        <v>5379.72</v>
      </c>
      <c r="H1529">
        <v>80.627600000000001</v>
      </c>
    </row>
    <row r="1530" spans="1:8" x14ac:dyDescent="0.3">
      <c r="A1530" t="s">
        <v>102</v>
      </c>
      <c r="B1530" t="s">
        <v>6</v>
      </c>
      <c r="C1530" t="s">
        <v>7</v>
      </c>
      <c r="D1530" t="s">
        <v>13</v>
      </c>
      <c r="E1530">
        <v>5063</v>
      </c>
      <c r="F1530">
        <v>10444</v>
      </c>
      <c r="G1530">
        <v>40745.96</v>
      </c>
      <c r="H1530">
        <v>617.48470000004397</v>
      </c>
    </row>
    <row r="1531" spans="1:8" x14ac:dyDescent="0.3">
      <c r="A1531" t="s">
        <v>102</v>
      </c>
      <c r="B1531" t="s">
        <v>6</v>
      </c>
      <c r="C1531" t="s">
        <v>7</v>
      </c>
      <c r="D1531" t="s">
        <v>14</v>
      </c>
      <c r="E1531">
        <v>3584</v>
      </c>
      <c r="F1531">
        <v>7575</v>
      </c>
      <c r="G1531">
        <v>31014.52</v>
      </c>
      <c r="H1531">
        <v>442.988500000013</v>
      </c>
    </row>
    <row r="1532" spans="1:8" x14ac:dyDescent="0.3">
      <c r="A1532" t="s">
        <v>102</v>
      </c>
      <c r="B1532" t="s">
        <v>6</v>
      </c>
      <c r="C1532" t="s">
        <v>7</v>
      </c>
      <c r="D1532" t="s">
        <v>15</v>
      </c>
      <c r="E1532">
        <v>1941</v>
      </c>
      <c r="F1532">
        <v>8897</v>
      </c>
      <c r="G1532">
        <v>36725.480000000003</v>
      </c>
      <c r="H1532">
        <v>541.93320000001097</v>
      </c>
    </row>
    <row r="1533" spans="1:8" x14ac:dyDescent="0.3">
      <c r="A1533" t="s">
        <v>102</v>
      </c>
      <c r="B1533" t="s">
        <v>6</v>
      </c>
      <c r="C1533" t="s">
        <v>7</v>
      </c>
      <c r="D1533" t="s">
        <v>16</v>
      </c>
      <c r="E1533">
        <v>2690</v>
      </c>
      <c r="F1533">
        <v>4694</v>
      </c>
      <c r="G1533">
        <v>19074.71</v>
      </c>
      <c r="H1533">
        <v>229.19499999999601</v>
      </c>
    </row>
    <row r="1534" spans="1:8" x14ac:dyDescent="0.3">
      <c r="A1534" t="s">
        <v>102</v>
      </c>
      <c r="B1534" t="s">
        <v>6</v>
      </c>
      <c r="C1534" t="s">
        <v>7</v>
      </c>
      <c r="D1534" t="s">
        <v>17</v>
      </c>
      <c r="E1534">
        <v>66</v>
      </c>
      <c r="F1534">
        <v>171</v>
      </c>
      <c r="G1534">
        <v>709.72</v>
      </c>
      <c r="H1534">
        <v>9.9091000000000093</v>
      </c>
    </row>
    <row r="1535" spans="1:8" x14ac:dyDescent="0.3">
      <c r="A1535" t="s">
        <v>102</v>
      </c>
      <c r="B1535" t="s">
        <v>6</v>
      </c>
      <c r="C1535" t="s">
        <v>7</v>
      </c>
      <c r="D1535" t="s">
        <v>18</v>
      </c>
      <c r="E1535">
        <v>66</v>
      </c>
      <c r="F1535">
        <v>76</v>
      </c>
      <c r="G1535">
        <v>331.77</v>
      </c>
      <c r="H1535">
        <v>2.8868</v>
      </c>
    </row>
    <row r="1536" spans="1:8" x14ac:dyDescent="0.3">
      <c r="A1536" t="s">
        <v>102</v>
      </c>
      <c r="B1536" t="s">
        <v>6</v>
      </c>
      <c r="C1536" t="s">
        <v>7</v>
      </c>
      <c r="D1536" t="s">
        <v>19</v>
      </c>
      <c r="E1536">
        <v>300</v>
      </c>
      <c r="F1536">
        <v>505</v>
      </c>
      <c r="G1536">
        <v>2197.17</v>
      </c>
      <c r="H1536">
        <v>27.9803</v>
      </c>
    </row>
    <row r="1537" spans="1:8" x14ac:dyDescent="0.3">
      <c r="A1537" t="s">
        <v>102</v>
      </c>
      <c r="B1537" t="s">
        <v>6</v>
      </c>
      <c r="C1537" t="s">
        <v>7</v>
      </c>
      <c r="D1537" t="s">
        <v>20</v>
      </c>
      <c r="E1537">
        <v>269</v>
      </c>
      <c r="F1537">
        <v>558</v>
      </c>
      <c r="G1537">
        <v>2310.8200000000002</v>
      </c>
      <c r="H1537">
        <v>28.194800000000001</v>
      </c>
    </row>
    <row r="1538" spans="1:8" x14ac:dyDescent="0.3">
      <c r="A1538" t="s">
        <v>102</v>
      </c>
      <c r="B1538" t="s">
        <v>6</v>
      </c>
      <c r="C1538" t="s">
        <v>7</v>
      </c>
      <c r="D1538" t="s">
        <v>21</v>
      </c>
      <c r="E1538">
        <v>2005</v>
      </c>
      <c r="F1538">
        <v>18568</v>
      </c>
      <c r="G1538">
        <v>75293.530000000101</v>
      </c>
      <c r="H1538">
        <v>853.68500000000699</v>
      </c>
    </row>
    <row r="1539" spans="1:8" x14ac:dyDescent="0.3">
      <c r="A1539" t="s">
        <v>102</v>
      </c>
      <c r="B1539" t="s">
        <v>6</v>
      </c>
      <c r="C1539" t="s">
        <v>7</v>
      </c>
      <c r="D1539" t="s">
        <v>22</v>
      </c>
      <c r="E1539">
        <v>1173</v>
      </c>
      <c r="F1539">
        <v>9650</v>
      </c>
      <c r="G1539">
        <v>42504.06</v>
      </c>
      <c r="H1539">
        <v>545.05200000000195</v>
      </c>
    </row>
    <row r="1540" spans="1:8" x14ac:dyDescent="0.3">
      <c r="A1540" t="s">
        <v>102</v>
      </c>
      <c r="B1540" t="s">
        <v>6</v>
      </c>
      <c r="C1540" t="s">
        <v>7</v>
      </c>
      <c r="D1540" t="s">
        <v>23</v>
      </c>
      <c r="E1540">
        <v>441</v>
      </c>
      <c r="F1540">
        <v>952</v>
      </c>
      <c r="G1540">
        <v>4291.3500000000004</v>
      </c>
      <c r="H1540">
        <v>45.159700000000001</v>
      </c>
    </row>
    <row r="1541" spans="1:8" x14ac:dyDescent="0.3">
      <c r="A1541" t="s">
        <v>102</v>
      </c>
      <c r="B1541" t="s">
        <v>6</v>
      </c>
      <c r="C1541" t="s">
        <v>7</v>
      </c>
      <c r="D1541" t="s">
        <v>24</v>
      </c>
      <c r="E1541">
        <v>1544</v>
      </c>
      <c r="F1541">
        <v>14453</v>
      </c>
      <c r="G1541">
        <v>61401.27</v>
      </c>
      <c r="H1541">
        <v>748.18760000000202</v>
      </c>
    </row>
    <row r="1542" spans="1:8" x14ac:dyDescent="0.3">
      <c r="A1542" t="s">
        <v>102</v>
      </c>
      <c r="B1542" t="s">
        <v>6</v>
      </c>
      <c r="C1542" t="s">
        <v>7</v>
      </c>
      <c r="D1542" t="s">
        <v>25</v>
      </c>
      <c r="E1542">
        <v>361</v>
      </c>
      <c r="F1542">
        <v>627</v>
      </c>
      <c r="G1542">
        <v>2598.67</v>
      </c>
      <c r="H1542">
        <v>34.145800000000001</v>
      </c>
    </row>
    <row r="1543" spans="1:8" x14ac:dyDescent="0.3">
      <c r="A1543" t="s">
        <v>102</v>
      </c>
      <c r="B1543" t="s">
        <v>6</v>
      </c>
      <c r="C1543" t="s">
        <v>7</v>
      </c>
      <c r="D1543" t="s">
        <v>26</v>
      </c>
      <c r="E1543">
        <v>770</v>
      </c>
      <c r="F1543">
        <v>1423</v>
      </c>
      <c r="G1543">
        <v>5932</v>
      </c>
      <c r="H1543">
        <v>70.942499999999797</v>
      </c>
    </row>
    <row r="1544" spans="1:8" x14ac:dyDescent="0.3">
      <c r="A1544" t="s">
        <v>102</v>
      </c>
      <c r="B1544" t="s">
        <v>6</v>
      </c>
      <c r="C1544" t="s">
        <v>7</v>
      </c>
      <c r="D1544" t="s">
        <v>27</v>
      </c>
      <c r="E1544">
        <v>43</v>
      </c>
      <c r="F1544">
        <v>45</v>
      </c>
      <c r="G1544">
        <v>201.5</v>
      </c>
      <c r="H1544">
        <v>2.3571</v>
      </c>
    </row>
    <row r="1545" spans="1:8" x14ac:dyDescent="0.3">
      <c r="A1545" t="s">
        <v>102</v>
      </c>
      <c r="B1545" t="s">
        <v>6</v>
      </c>
      <c r="C1545" t="s">
        <v>7</v>
      </c>
      <c r="D1545" t="s">
        <v>28</v>
      </c>
      <c r="E1545">
        <v>9</v>
      </c>
      <c r="F1545">
        <v>45</v>
      </c>
      <c r="G1545">
        <v>203.9</v>
      </c>
      <c r="H1545">
        <v>2.9969999999999999</v>
      </c>
    </row>
    <row r="1546" spans="1:8" x14ac:dyDescent="0.3">
      <c r="A1546" t="s">
        <v>102</v>
      </c>
      <c r="B1546" t="s">
        <v>6</v>
      </c>
      <c r="C1546" t="s">
        <v>29</v>
      </c>
      <c r="D1546" t="s">
        <v>8</v>
      </c>
      <c r="E1546">
        <v>291</v>
      </c>
      <c r="F1546">
        <v>373</v>
      </c>
      <c r="G1546">
        <v>3182.02</v>
      </c>
      <c r="H1546">
        <v>44.447400000000002</v>
      </c>
    </row>
    <row r="1547" spans="1:8" x14ac:dyDescent="0.3">
      <c r="A1547" t="s">
        <v>102</v>
      </c>
      <c r="B1547" t="s">
        <v>6</v>
      </c>
      <c r="C1547" t="s">
        <v>29</v>
      </c>
      <c r="D1547" t="s">
        <v>9</v>
      </c>
      <c r="E1547">
        <v>36</v>
      </c>
      <c r="F1547">
        <v>105</v>
      </c>
      <c r="G1547">
        <v>869.01</v>
      </c>
      <c r="H1547">
        <v>13.177300000000001</v>
      </c>
    </row>
    <row r="1548" spans="1:8" x14ac:dyDescent="0.3">
      <c r="A1548" t="s">
        <v>102</v>
      </c>
      <c r="B1548" t="s">
        <v>6</v>
      </c>
      <c r="C1548" t="s">
        <v>29</v>
      </c>
      <c r="D1548" t="s">
        <v>10</v>
      </c>
      <c r="E1548">
        <v>3908</v>
      </c>
      <c r="F1548">
        <v>17498</v>
      </c>
      <c r="G1548">
        <v>143063.85999999999</v>
      </c>
      <c r="H1548">
        <v>2124.38130000005</v>
      </c>
    </row>
    <row r="1549" spans="1:8" x14ac:dyDescent="0.3">
      <c r="A1549" t="s">
        <v>102</v>
      </c>
      <c r="B1549" t="s">
        <v>6</v>
      </c>
      <c r="C1549" t="s">
        <v>29</v>
      </c>
      <c r="D1549" t="s">
        <v>11</v>
      </c>
      <c r="E1549">
        <v>3</v>
      </c>
      <c r="F1549">
        <v>8</v>
      </c>
      <c r="G1549">
        <v>47.5</v>
      </c>
      <c r="H1549">
        <v>0.73070000000000002</v>
      </c>
    </row>
    <row r="1550" spans="1:8" x14ac:dyDescent="0.3">
      <c r="A1550" t="s">
        <v>102</v>
      </c>
      <c r="B1550" t="s">
        <v>6</v>
      </c>
      <c r="C1550" t="s">
        <v>29</v>
      </c>
      <c r="D1550" t="s">
        <v>12</v>
      </c>
      <c r="E1550">
        <v>195</v>
      </c>
      <c r="F1550">
        <v>763</v>
      </c>
      <c r="G1550">
        <v>6365.8</v>
      </c>
      <c r="H1550">
        <v>94.867000000000004</v>
      </c>
    </row>
    <row r="1551" spans="1:8" x14ac:dyDescent="0.3">
      <c r="A1551" t="s">
        <v>102</v>
      </c>
      <c r="B1551" t="s">
        <v>6</v>
      </c>
      <c r="C1551" t="s">
        <v>29</v>
      </c>
      <c r="D1551" t="s">
        <v>13</v>
      </c>
      <c r="E1551">
        <v>4438</v>
      </c>
      <c r="F1551">
        <v>8050</v>
      </c>
      <c r="G1551">
        <v>66267.509999999995</v>
      </c>
      <c r="H1551">
        <v>1004.30340000005</v>
      </c>
    </row>
    <row r="1552" spans="1:8" x14ac:dyDescent="0.3">
      <c r="A1552" t="s">
        <v>102</v>
      </c>
      <c r="B1552" t="s">
        <v>6</v>
      </c>
      <c r="C1552" t="s">
        <v>29</v>
      </c>
      <c r="D1552" t="s">
        <v>14</v>
      </c>
      <c r="E1552">
        <v>3040</v>
      </c>
      <c r="F1552">
        <v>5703</v>
      </c>
      <c r="G1552">
        <v>47505.9</v>
      </c>
      <c r="H1552">
        <v>679.21170000001302</v>
      </c>
    </row>
    <row r="1553" spans="1:8" x14ac:dyDescent="0.3">
      <c r="A1553" t="s">
        <v>102</v>
      </c>
      <c r="B1553" t="s">
        <v>6</v>
      </c>
      <c r="C1553" t="s">
        <v>29</v>
      </c>
      <c r="D1553" t="s">
        <v>15</v>
      </c>
      <c r="E1553">
        <v>1742</v>
      </c>
      <c r="F1553">
        <v>6161</v>
      </c>
      <c r="G1553">
        <v>50975.589999999902</v>
      </c>
      <c r="H1553">
        <v>752.874000000009</v>
      </c>
    </row>
    <row r="1554" spans="1:8" x14ac:dyDescent="0.3">
      <c r="A1554" t="s">
        <v>102</v>
      </c>
      <c r="B1554" t="s">
        <v>6</v>
      </c>
      <c r="C1554" t="s">
        <v>29</v>
      </c>
      <c r="D1554" t="s">
        <v>16</v>
      </c>
      <c r="E1554">
        <v>2223</v>
      </c>
      <c r="F1554">
        <v>3511</v>
      </c>
      <c r="G1554">
        <v>28962.23</v>
      </c>
      <c r="H1554">
        <v>347.69779999999901</v>
      </c>
    </row>
    <row r="1555" spans="1:8" x14ac:dyDescent="0.3">
      <c r="A1555" t="s">
        <v>102</v>
      </c>
      <c r="B1555" t="s">
        <v>6</v>
      </c>
      <c r="C1555" t="s">
        <v>29</v>
      </c>
      <c r="D1555" t="s">
        <v>17</v>
      </c>
      <c r="E1555">
        <v>47</v>
      </c>
      <c r="F1555">
        <v>112</v>
      </c>
      <c r="G1555">
        <v>928.21</v>
      </c>
      <c r="H1555">
        <v>12.781499999999999</v>
      </c>
    </row>
    <row r="1556" spans="1:8" x14ac:dyDescent="0.3">
      <c r="A1556" t="s">
        <v>102</v>
      </c>
      <c r="B1556" t="s">
        <v>6</v>
      </c>
      <c r="C1556" t="s">
        <v>29</v>
      </c>
      <c r="D1556" t="s">
        <v>18</v>
      </c>
      <c r="E1556">
        <v>53</v>
      </c>
      <c r="F1556">
        <v>61</v>
      </c>
      <c r="G1556">
        <v>582.25</v>
      </c>
      <c r="H1556">
        <v>5.3453999999999997</v>
      </c>
    </row>
    <row r="1557" spans="1:8" x14ac:dyDescent="0.3">
      <c r="A1557" t="s">
        <v>102</v>
      </c>
      <c r="B1557" t="s">
        <v>6</v>
      </c>
      <c r="C1557" t="s">
        <v>29</v>
      </c>
      <c r="D1557" t="s">
        <v>19</v>
      </c>
      <c r="E1557">
        <v>243</v>
      </c>
      <c r="F1557">
        <v>361</v>
      </c>
      <c r="G1557">
        <v>2761.59</v>
      </c>
      <c r="H1557">
        <v>34.178400000000003</v>
      </c>
    </row>
    <row r="1558" spans="1:8" x14ac:dyDescent="0.3">
      <c r="A1558" t="s">
        <v>102</v>
      </c>
      <c r="B1558" t="s">
        <v>6</v>
      </c>
      <c r="C1558" t="s">
        <v>29</v>
      </c>
      <c r="D1558" t="s">
        <v>20</v>
      </c>
      <c r="E1558">
        <v>200</v>
      </c>
      <c r="F1558">
        <v>392</v>
      </c>
      <c r="G1558">
        <v>3259.45</v>
      </c>
      <c r="H1558">
        <v>38.077800000000003</v>
      </c>
    </row>
    <row r="1559" spans="1:8" x14ac:dyDescent="0.3">
      <c r="A1559" t="s">
        <v>102</v>
      </c>
      <c r="B1559" t="s">
        <v>6</v>
      </c>
      <c r="C1559" t="s">
        <v>29</v>
      </c>
      <c r="D1559" t="s">
        <v>21</v>
      </c>
      <c r="E1559">
        <v>1768</v>
      </c>
      <c r="F1559">
        <v>11936</v>
      </c>
      <c r="G1559">
        <v>97822.62</v>
      </c>
      <c r="H1559">
        <v>1075.6356000000101</v>
      </c>
    </row>
    <row r="1560" spans="1:8" x14ac:dyDescent="0.3">
      <c r="A1560" t="s">
        <v>102</v>
      </c>
      <c r="B1560" t="s">
        <v>6</v>
      </c>
      <c r="C1560" t="s">
        <v>29</v>
      </c>
      <c r="D1560" t="s">
        <v>22</v>
      </c>
      <c r="E1560">
        <v>1001</v>
      </c>
      <c r="F1560">
        <v>5030</v>
      </c>
      <c r="G1560">
        <v>41418.449999999997</v>
      </c>
      <c r="H1560">
        <v>524.27660000000105</v>
      </c>
    </row>
    <row r="1561" spans="1:8" x14ac:dyDescent="0.3">
      <c r="A1561" t="s">
        <v>102</v>
      </c>
      <c r="B1561" t="s">
        <v>6</v>
      </c>
      <c r="C1561" t="s">
        <v>29</v>
      </c>
      <c r="D1561" t="s">
        <v>23</v>
      </c>
      <c r="E1561">
        <v>362</v>
      </c>
      <c r="F1561">
        <v>595</v>
      </c>
      <c r="G1561">
        <v>4961.26</v>
      </c>
      <c r="H1561">
        <v>51.618099999999998</v>
      </c>
    </row>
    <row r="1562" spans="1:8" x14ac:dyDescent="0.3">
      <c r="A1562" t="s">
        <v>102</v>
      </c>
      <c r="B1562" t="s">
        <v>6</v>
      </c>
      <c r="C1562" t="s">
        <v>29</v>
      </c>
      <c r="D1562" t="s">
        <v>24</v>
      </c>
      <c r="E1562">
        <v>1223</v>
      </c>
      <c r="F1562">
        <v>9180</v>
      </c>
      <c r="G1562">
        <v>75049.120000000097</v>
      </c>
      <c r="H1562">
        <v>904.26540000000102</v>
      </c>
    </row>
    <row r="1563" spans="1:8" x14ac:dyDescent="0.3">
      <c r="A1563" t="s">
        <v>102</v>
      </c>
      <c r="B1563" t="s">
        <v>6</v>
      </c>
      <c r="C1563" t="s">
        <v>29</v>
      </c>
      <c r="D1563" t="s">
        <v>25</v>
      </c>
      <c r="E1563">
        <v>275</v>
      </c>
      <c r="F1563">
        <v>439</v>
      </c>
      <c r="G1563">
        <v>3607.67</v>
      </c>
      <c r="H1563">
        <v>46.800199999999997</v>
      </c>
    </row>
    <row r="1564" spans="1:8" x14ac:dyDescent="0.3">
      <c r="A1564" t="s">
        <v>102</v>
      </c>
      <c r="B1564" t="s">
        <v>6</v>
      </c>
      <c r="C1564" t="s">
        <v>29</v>
      </c>
      <c r="D1564" t="s">
        <v>26</v>
      </c>
      <c r="E1564">
        <v>599</v>
      </c>
      <c r="F1564">
        <v>1037</v>
      </c>
      <c r="G1564">
        <v>8836.77</v>
      </c>
      <c r="H1564">
        <v>103.7548</v>
      </c>
    </row>
    <row r="1565" spans="1:8" x14ac:dyDescent="0.3">
      <c r="A1565" t="s">
        <v>102</v>
      </c>
      <c r="B1565" t="s">
        <v>6</v>
      </c>
      <c r="C1565" t="s">
        <v>29</v>
      </c>
      <c r="D1565" t="s">
        <v>27</v>
      </c>
      <c r="E1565">
        <v>18</v>
      </c>
      <c r="F1565">
        <v>18</v>
      </c>
      <c r="G1565">
        <v>164.14</v>
      </c>
      <c r="H1565">
        <v>1.9257</v>
      </c>
    </row>
    <row r="1566" spans="1:8" x14ac:dyDescent="0.3">
      <c r="A1566" t="s">
        <v>102</v>
      </c>
      <c r="B1566" t="s">
        <v>6</v>
      </c>
      <c r="C1566" t="s">
        <v>29</v>
      </c>
      <c r="D1566" t="s">
        <v>28</v>
      </c>
      <c r="E1566">
        <v>8</v>
      </c>
      <c r="F1566">
        <v>41</v>
      </c>
      <c r="G1566">
        <v>370.64</v>
      </c>
      <c r="H1566">
        <v>5.5983999999999998</v>
      </c>
    </row>
    <row r="1567" spans="1:8" x14ac:dyDescent="0.3">
      <c r="A1567" t="s">
        <v>102</v>
      </c>
      <c r="B1567" t="s">
        <v>6</v>
      </c>
      <c r="C1567" t="s">
        <v>30</v>
      </c>
      <c r="D1567" t="s">
        <v>9</v>
      </c>
      <c r="E1567">
        <v>1</v>
      </c>
      <c r="F1567">
        <v>7</v>
      </c>
      <c r="G1567">
        <v>7</v>
      </c>
      <c r="H1567">
        <v>0.10780000000000001</v>
      </c>
    </row>
    <row r="1568" spans="1:8" x14ac:dyDescent="0.3">
      <c r="A1568" t="s">
        <v>102</v>
      </c>
      <c r="B1568" t="s">
        <v>6</v>
      </c>
      <c r="C1568" t="s">
        <v>30</v>
      </c>
      <c r="D1568" t="s">
        <v>10</v>
      </c>
      <c r="E1568">
        <v>84</v>
      </c>
      <c r="F1568">
        <v>1952</v>
      </c>
      <c r="G1568">
        <v>2413.0500000000002</v>
      </c>
      <c r="H1568">
        <v>36.458599999999997</v>
      </c>
    </row>
    <row r="1569" spans="1:8" x14ac:dyDescent="0.3">
      <c r="A1569" t="s">
        <v>102</v>
      </c>
      <c r="B1569" t="s">
        <v>6</v>
      </c>
      <c r="C1569" t="s">
        <v>30</v>
      </c>
      <c r="D1569" t="s">
        <v>11</v>
      </c>
      <c r="E1569">
        <v>2</v>
      </c>
      <c r="F1569">
        <v>235</v>
      </c>
      <c r="G1569">
        <v>247</v>
      </c>
      <c r="H1569">
        <v>3.7513999999999998</v>
      </c>
    </row>
    <row r="1570" spans="1:8" x14ac:dyDescent="0.3">
      <c r="A1570" t="s">
        <v>102</v>
      </c>
      <c r="B1570" t="s">
        <v>6</v>
      </c>
      <c r="C1570" t="s">
        <v>30</v>
      </c>
      <c r="D1570" t="s">
        <v>12</v>
      </c>
      <c r="E1570">
        <v>16</v>
      </c>
      <c r="F1570">
        <v>1117</v>
      </c>
      <c r="G1570">
        <v>1665.42</v>
      </c>
      <c r="H1570">
        <v>23.0883</v>
      </c>
    </row>
    <row r="1571" spans="1:8" x14ac:dyDescent="0.3">
      <c r="A1571" t="s">
        <v>102</v>
      </c>
      <c r="B1571" t="s">
        <v>6</v>
      </c>
      <c r="C1571" t="s">
        <v>30</v>
      </c>
      <c r="D1571" t="s">
        <v>13</v>
      </c>
      <c r="E1571">
        <v>8</v>
      </c>
      <c r="F1571">
        <v>61</v>
      </c>
      <c r="G1571">
        <v>60.38</v>
      </c>
      <c r="H1571">
        <v>0.92420000000000002</v>
      </c>
    </row>
    <row r="1572" spans="1:8" x14ac:dyDescent="0.3">
      <c r="A1572" t="s">
        <v>102</v>
      </c>
      <c r="B1572" t="s">
        <v>6</v>
      </c>
      <c r="C1572" t="s">
        <v>30</v>
      </c>
      <c r="D1572" t="s">
        <v>14</v>
      </c>
      <c r="E1572">
        <v>29</v>
      </c>
      <c r="F1572">
        <v>118</v>
      </c>
      <c r="G1572">
        <v>111.46</v>
      </c>
      <c r="H1572">
        <v>1.5978000000000001</v>
      </c>
    </row>
    <row r="1573" spans="1:8" x14ac:dyDescent="0.3">
      <c r="A1573" t="s">
        <v>102</v>
      </c>
      <c r="B1573" t="s">
        <v>6</v>
      </c>
      <c r="C1573" t="s">
        <v>30</v>
      </c>
      <c r="D1573" t="s">
        <v>15</v>
      </c>
      <c r="E1573">
        <v>45</v>
      </c>
      <c r="F1573">
        <v>2566</v>
      </c>
      <c r="G1573">
        <v>3302.18</v>
      </c>
      <c r="H1573">
        <v>49.0182</v>
      </c>
    </row>
    <row r="1574" spans="1:8" x14ac:dyDescent="0.3">
      <c r="A1574" t="s">
        <v>102</v>
      </c>
      <c r="B1574" t="s">
        <v>6</v>
      </c>
      <c r="C1574" t="s">
        <v>30</v>
      </c>
      <c r="D1574" t="s">
        <v>16</v>
      </c>
      <c r="E1574">
        <v>10</v>
      </c>
      <c r="F1574">
        <v>27</v>
      </c>
      <c r="G1574">
        <v>40.549999999999997</v>
      </c>
      <c r="H1574">
        <v>0.47010000000000002</v>
      </c>
    </row>
    <row r="1575" spans="1:8" x14ac:dyDescent="0.3">
      <c r="A1575" t="s">
        <v>102</v>
      </c>
      <c r="B1575" t="s">
        <v>6</v>
      </c>
      <c r="C1575" t="s">
        <v>30</v>
      </c>
      <c r="D1575" t="s">
        <v>17</v>
      </c>
      <c r="E1575">
        <v>5</v>
      </c>
      <c r="F1575">
        <v>304</v>
      </c>
      <c r="G1575">
        <v>326.18</v>
      </c>
      <c r="H1575">
        <v>4.6783000000000001</v>
      </c>
    </row>
    <row r="1576" spans="1:8" x14ac:dyDescent="0.3">
      <c r="A1576" t="s">
        <v>102</v>
      </c>
      <c r="B1576" t="s">
        <v>6</v>
      </c>
      <c r="C1576" t="s">
        <v>30</v>
      </c>
      <c r="D1576" t="s">
        <v>18</v>
      </c>
      <c r="E1576">
        <v>1</v>
      </c>
      <c r="F1576">
        <v>1</v>
      </c>
      <c r="G1576">
        <v>1.25</v>
      </c>
      <c r="H1576">
        <v>1.54E-2</v>
      </c>
    </row>
    <row r="1577" spans="1:8" x14ac:dyDescent="0.3">
      <c r="A1577" t="s">
        <v>102</v>
      </c>
      <c r="B1577" t="s">
        <v>6</v>
      </c>
      <c r="C1577" t="s">
        <v>30</v>
      </c>
      <c r="D1577" t="s">
        <v>19</v>
      </c>
      <c r="E1577">
        <v>9</v>
      </c>
      <c r="F1577">
        <v>108</v>
      </c>
      <c r="G1577">
        <v>111.19</v>
      </c>
      <c r="H1577">
        <v>1.6613</v>
      </c>
    </row>
    <row r="1578" spans="1:8" x14ac:dyDescent="0.3">
      <c r="A1578" t="s">
        <v>102</v>
      </c>
      <c r="B1578" t="s">
        <v>6</v>
      </c>
      <c r="C1578" t="s">
        <v>30</v>
      </c>
      <c r="D1578" t="s">
        <v>20</v>
      </c>
      <c r="E1578">
        <v>5</v>
      </c>
      <c r="F1578">
        <v>7</v>
      </c>
      <c r="G1578">
        <v>9.91</v>
      </c>
      <c r="H1578">
        <v>0.15260000000000001</v>
      </c>
    </row>
    <row r="1579" spans="1:8" x14ac:dyDescent="0.3">
      <c r="A1579" t="s">
        <v>102</v>
      </c>
      <c r="B1579" t="s">
        <v>6</v>
      </c>
      <c r="C1579" t="s">
        <v>30</v>
      </c>
      <c r="D1579" t="s">
        <v>21</v>
      </c>
      <c r="E1579">
        <v>41</v>
      </c>
      <c r="F1579">
        <v>594</v>
      </c>
      <c r="G1579">
        <v>862.87</v>
      </c>
      <c r="H1579">
        <v>12.4046</v>
      </c>
    </row>
    <row r="1580" spans="1:8" x14ac:dyDescent="0.3">
      <c r="A1580" t="s">
        <v>102</v>
      </c>
      <c r="B1580" t="s">
        <v>6</v>
      </c>
      <c r="C1580" t="s">
        <v>30</v>
      </c>
      <c r="D1580" t="s">
        <v>22</v>
      </c>
      <c r="E1580">
        <v>219</v>
      </c>
      <c r="F1580">
        <v>5064</v>
      </c>
      <c r="G1580">
        <v>9462.3799999999992</v>
      </c>
      <c r="H1580">
        <v>129.10910000000001</v>
      </c>
    </row>
    <row r="1581" spans="1:8" x14ac:dyDescent="0.3">
      <c r="A1581" t="s">
        <v>102</v>
      </c>
      <c r="B1581" t="s">
        <v>6</v>
      </c>
      <c r="C1581" t="s">
        <v>30</v>
      </c>
      <c r="D1581" t="s">
        <v>23</v>
      </c>
      <c r="E1581">
        <v>18</v>
      </c>
      <c r="F1581">
        <v>54</v>
      </c>
      <c r="G1581">
        <v>75.22</v>
      </c>
      <c r="H1581">
        <v>0.72119999999999995</v>
      </c>
    </row>
    <row r="1582" spans="1:8" x14ac:dyDescent="0.3">
      <c r="A1582" t="s">
        <v>102</v>
      </c>
      <c r="B1582" t="s">
        <v>6</v>
      </c>
      <c r="C1582" t="s">
        <v>30</v>
      </c>
      <c r="D1582" t="s">
        <v>24</v>
      </c>
      <c r="E1582">
        <v>103</v>
      </c>
      <c r="F1582">
        <v>1361</v>
      </c>
      <c r="G1582">
        <v>1579.37</v>
      </c>
      <c r="H1582">
        <v>20.8691</v>
      </c>
    </row>
    <row r="1583" spans="1:8" x14ac:dyDescent="0.3">
      <c r="A1583" t="s">
        <v>102</v>
      </c>
      <c r="B1583" t="s">
        <v>6</v>
      </c>
      <c r="C1583" t="s">
        <v>30</v>
      </c>
      <c r="D1583" t="s">
        <v>25</v>
      </c>
      <c r="E1583">
        <v>7</v>
      </c>
      <c r="F1583">
        <v>29</v>
      </c>
      <c r="G1583">
        <v>32.590000000000003</v>
      </c>
      <c r="H1583">
        <v>0.43540000000000001</v>
      </c>
    </row>
    <row r="1584" spans="1:8" x14ac:dyDescent="0.3">
      <c r="A1584" t="s">
        <v>102</v>
      </c>
      <c r="B1584" t="s">
        <v>6</v>
      </c>
      <c r="C1584" t="s">
        <v>30</v>
      </c>
      <c r="D1584" t="s">
        <v>26</v>
      </c>
      <c r="E1584">
        <v>13</v>
      </c>
      <c r="F1584">
        <v>38</v>
      </c>
      <c r="G1584">
        <v>40.630000000000003</v>
      </c>
      <c r="H1584">
        <v>0.57669999999999999</v>
      </c>
    </row>
    <row r="1585" spans="1:8" x14ac:dyDescent="0.3">
      <c r="A1585" t="s">
        <v>102</v>
      </c>
      <c r="B1585" t="s">
        <v>6</v>
      </c>
      <c r="C1585" t="s">
        <v>31</v>
      </c>
      <c r="D1585" t="s">
        <v>10</v>
      </c>
      <c r="E1585">
        <v>8</v>
      </c>
      <c r="F1585">
        <v>20</v>
      </c>
      <c r="G1585">
        <v>22.95</v>
      </c>
      <c r="H1585">
        <v>0.32850000000000001</v>
      </c>
    </row>
    <row r="1586" spans="1:8" x14ac:dyDescent="0.3">
      <c r="A1586" t="s">
        <v>102</v>
      </c>
      <c r="B1586" t="s">
        <v>6</v>
      </c>
      <c r="C1586" t="s">
        <v>31</v>
      </c>
      <c r="D1586" t="s">
        <v>13</v>
      </c>
      <c r="E1586">
        <v>1</v>
      </c>
      <c r="F1586">
        <v>2</v>
      </c>
      <c r="G1586">
        <v>3</v>
      </c>
      <c r="H1586">
        <v>4.6199999999999998E-2</v>
      </c>
    </row>
    <row r="1587" spans="1:8" x14ac:dyDescent="0.3">
      <c r="A1587" t="s">
        <v>102</v>
      </c>
      <c r="B1587" t="s">
        <v>6</v>
      </c>
      <c r="C1587" t="s">
        <v>31</v>
      </c>
      <c r="D1587" t="s">
        <v>14</v>
      </c>
      <c r="E1587">
        <v>1</v>
      </c>
      <c r="F1587">
        <v>1</v>
      </c>
      <c r="G1587">
        <v>1</v>
      </c>
      <c r="H1587">
        <v>1.54E-2</v>
      </c>
    </row>
    <row r="1588" spans="1:8" x14ac:dyDescent="0.3">
      <c r="A1588" t="s">
        <v>102</v>
      </c>
      <c r="B1588" t="s">
        <v>6</v>
      </c>
      <c r="C1588" t="s">
        <v>31</v>
      </c>
      <c r="D1588" t="s">
        <v>15</v>
      </c>
      <c r="E1588">
        <v>1</v>
      </c>
      <c r="F1588">
        <v>6</v>
      </c>
      <c r="G1588">
        <v>9</v>
      </c>
      <c r="H1588">
        <v>0.13850000000000001</v>
      </c>
    </row>
    <row r="1589" spans="1:8" x14ac:dyDescent="0.3">
      <c r="A1589" t="s">
        <v>102</v>
      </c>
      <c r="B1589" t="s">
        <v>6</v>
      </c>
      <c r="C1589" t="s">
        <v>31</v>
      </c>
      <c r="D1589" t="s">
        <v>16</v>
      </c>
      <c r="E1589">
        <v>1</v>
      </c>
      <c r="F1589">
        <v>1</v>
      </c>
      <c r="G1589">
        <v>0.01</v>
      </c>
      <c r="H1589">
        <v>1.5E-3</v>
      </c>
    </row>
    <row r="1590" spans="1:8" x14ac:dyDescent="0.3">
      <c r="A1590" t="s">
        <v>102</v>
      </c>
      <c r="B1590" t="s">
        <v>6</v>
      </c>
      <c r="C1590" t="s">
        <v>31</v>
      </c>
      <c r="D1590" t="s">
        <v>20</v>
      </c>
      <c r="E1590">
        <v>1</v>
      </c>
      <c r="F1590">
        <v>1</v>
      </c>
      <c r="G1590">
        <v>6.25</v>
      </c>
      <c r="H1590">
        <v>7.5899999999999995E-2</v>
      </c>
    </row>
    <row r="1591" spans="1:8" x14ac:dyDescent="0.3">
      <c r="A1591" t="s">
        <v>102</v>
      </c>
      <c r="B1591" t="s">
        <v>6</v>
      </c>
      <c r="C1591" t="s">
        <v>31</v>
      </c>
      <c r="D1591" t="s">
        <v>21</v>
      </c>
      <c r="E1591">
        <v>4</v>
      </c>
      <c r="F1591">
        <v>38</v>
      </c>
      <c r="G1591">
        <v>34.18</v>
      </c>
      <c r="H1591">
        <v>0.53610000000000002</v>
      </c>
    </row>
    <row r="1592" spans="1:8" x14ac:dyDescent="0.3">
      <c r="A1592" t="s">
        <v>102</v>
      </c>
      <c r="B1592" t="s">
        <v>6</v>
      </c>
      <c r="C1592" t="s">
        <v>31</v>
      </c>
      <c r="D1592" t="s">
        <v>22</v>
      </c>
      <c r="E1592">
        <v>1</v>
      </c>
      <c r="F1592">
        <v>2</v>
      </c>
      <c r="G1592">
        <v>65</v>
      </c>
      <c r="H1592">
        <v>0.90539999999999998</v>
      </c>
    </row>
    <row r="1593" spans="1:8" x14ac:dyDescent="0.3">
      <c r="A1593" t="s">
        <v>102</v>
      </c>
      <c r="B1593" t="s">
        <v>6</v>
      </c>
      <c r="C1593" t="s">
        <v>31</v>
      </c>
      <c r="D1593" t="s">
        <v>25</v>
      </c>
      <c r="E1593">
        <v>1</v>
      </c>
      <c r="F1593">
        <v>1</v>
      </c>
      <c r="G1593">
        <v>0.01</v>
      </c>
      <c r="H1593">
        <v>2E-3</v>
      </c>
    </row>
    <row r="1594" spans="1:8" x14ac:dyDescent="0.3">
      <c r="A1594" t="s">
        <v>102</v>
      </c>
      <c r="B1594" t="s">
        <v>6</v>
      </c>
      <c r="C1594" t="s">
        <v>31</v>
      </c>
      <c r="D1594" t="s">
        <v>26</v>
      </c>
      <c r="E1594">
        <v>1</v>
      </c>
      <c r="F1594">
        <v>1</v>
      </c>
      <c r="G1594">
        <v>0.83</v>
      </c>
      <c r="H1594">
        <v>1.9199999999999998E-2</v>
      </c>
    </row>
    <row r="1595" spans="1:8" x14ac:dyDescent="0.3">
      <c r="A1595" t="s">
        <v>102</v>
      </c>
      <c r="B1595" t="s">
        <v>6</v>
      </c>
      <c r="C1595" t="s">
        <v>32</v>
      </c>
      <c r="D1595" t="s">
        <v>10</v>
      </c>
      <c r="E1595">
        <v>5</v>
      </c>
      <c r="F1595">
        <v>6</v>
      </c>
      <c r="G1595">
        <v>27</v>
      </c>
      <c r="H1595">
        <v>0.41539999999999999</v>
      </c>
    </row>
    <row r="1596" spans="1:8" x14ac:dyDescent="0.3">
      <c r="A1596" t="s">
        <v>102</v>
      </c>
      <c r="B1596" t="s">
        <v>6</v>
      </c>
      <c r="C1596" t="s">
        <v>32</v>
      </c>
      <c r="D1596" t="s">
        <v>14</v>
      </c>
      <c r="E1596">
        <v>1</v>
      </c>
      <c r="F1596">
        <v>4</v>
      </c>
      <c r="G1596">
        <v>9.75</v>
      </c>
      <c r="H1596">
        <v>0.1225</v>
      </c>
    </row>
    <row r="1597" spans="1:8" x14ac:dyDescent="0.3">
      <c r="A1597" t="s">
        <v>102</v>
      </c>
      <c r="B1597" t="s">
        <v>6</v>
      </c>
      <c r="C1597" t="s">
        <v>32</v>
      </c>
      <c r="D1597" t="s">
        <v>15</v>
      </c>
      <c r="E1597">
        <v>5</v>
      </c>
      <c r="F1597">
        <v>16</v>
      </c>
      <c r="G1597">
        <v>27.63</v>
      </c>
      <c r="H1597">
        <v>0.42449999999999999</v>
      </c>
    </row>
    <row r="1598" spans="1:8" x14ac:dyDescent="0.3">
      <c r="A1598" t="s">
        <v>102</v>
      </c>
      <c r="B1598" t="s">
        <v>6</v>
      </c>
      <c r="C1598" t="s">
        <v>32</v>
      </c>
      <c r="D1598" t="s">
        <v>17</v>
      </c>
      <c r="E1598">
        <v>2</v>
      </c>
      <c r="F1598">
        <v>2</v>
      </c>
      <c r="G1598">
        <v>8</v>
      </c>
      <c r="H1598">
        <v>0.1231</v>
      </c>
    </row>
    <row r="1599" spans="1:8" x14ac:dyDescent="0.3">
      <c r="A1599" t="s">
        <v>102</v>
      </c>
      <c r="B1599" t="s">
        <v>6</v>
      </c>
      <c r="C1599" t="s">
        <v>32</v>
      </c>
      <c r="D1599" t="s">
        <v>18</v>
      </c>
      <c r="E1599">
        <v>1</v>
      </c>
      <c r="F1599">
        <v>1</v>
      </c>
      <c r="G1599">
        <v>1.25</v>
      </c>
      <c r="H1599">
        <v>1.54E-2</v>
      </c>
    </row>
    <row r="1600" spans="1:8" x14ac:dyDescent="0.3">
      <c r="A1600" t="s">
        <v>102</v>
      </c>
      <c r="B1600" t="s">
        <v>6</v>
      </c>
      <c r="C1600" t="s">
        <v>32</v>
      </c>
      <c r="D1600" t="s">
        <v>19</v>
      </c>
      <c r="E1600">
        <v>1</v>
      </c>
      <c r="F1600">
        <v>1</v>
      </c>
      <c r="G1600">
        <v>2</v>
      </c>
      <c r="H1600">
        <v>3.0800000000000001E-2</v>
      </c>
    </row>
    <row r="1601" spans="1:8" x14ac:dyDescent="0.3">
      <c r="A1601" t="s">
        <v>102</v>
      </c>
      <c r="B1601" t="s">
        <v>6</v>
      </c>
      <c r="C1601" t="s">
        <v>32</v>
      </c>
      <c r="D1601" t="s">
        <v>21</v>
      </c>
      <c r="E1601">
        <v>3</v>
      </c>
      <c r="F1601">
        <v>35</v>
      </c>
      <c r="G1601">
        <v>7.96</v>
      </c>
      <c r="H1601">
        <v>0.11990000000000001</v>
      </c>
    </row>
    <row r="1602" spans="1:8" x14ac:dyDescent="0.3">
      <c r="A1602" t="s">
        <v>102</v>
      </c>
      <c r="B1602" t="s">
        <v>6</v>
      </c>
      <c r="C1602" t="s">
        <v>32</v>
      </c>
      <c r="D1602" t="s">
        <v>22</v>
      </c>
      <c r="E1602">
        <v>2</v>
      </c>
      <c r="F1602">
        <v>4</v>
      </c>
      <c r="G1602">
        <v>18</v>
      </c>
      <c r="H1602">
        <v>0.27700000000000002</v>
      </c>
    </row>
    <row r="1603" spans="1:8" x14ac:dyDescent="0.3">
      <c r="A1603" t="s">
        <v>102</v>
      </c>
      <c r="B1603" t="s">
        <v>6</v>
      </c>
      <c r="C1603" t="s">
        <v>33</v>
      </c>
      <c r="D1603" t="s">
        <v>8</v>
      </c>
      <c r="E1603">
        <v>1</v>
      </c>
      <c r="F1603">
        <v>1</v>
      </c>
      <c r="G1603">
        <v>27</v>
      </c>
      <c r="H1603">
        <v>0.41539999999999999</v>
      </c>
    </row>
    <row r="1604" spans="1:8" x14ac:dyDescent="0.3">
      <c r="A1604" t="s">
        <v>102</v>
      </c>
      <c r="B1604" t="s">
        <v>6</v>
      </c>
      <c r="C1604" t="s">
        <v>33</v>
      </c>
      <c r="D1604" t="s">
        <v>9</v>
      </c>
      <c r="E1604">
        <v>2</v>
      </c>
      <c r="F1604">
        <v>7</v>
      </c>
      <c r="G1604">
        <v>32.549999999999997</v>
      </c>
      <c r="H1604">
        <v>0.48609999999999998</v>
      </c>
    </row>
    <row r="1605" spans="1:8" x14ac:dyDescent="0.3">
      <c r="A1605" t="s">
        <v>102</v>
      </c>
      <c r="B1605" t="s">
        <v>6</v>
      </c>
      <c r="C1605" t="s">
        <v>33</v>
      </c>
      <c r="D1605" t="s">
        <v>10</v>
      </c>
      <c r="E1605">
        <v>84</v>
      </c>
      <c r="F1605">
        <v>162</v>
      </c>
      <c r="G1605">
        <v>845.78</v>
      </c>
      <c r="H1605">
        <v>11.9282</v>
      </c>
    </row>
    <row r="1606" spans="1:8" x14ac:dyDescent="0.3">
      <c r="A1606" t="s">
        <v>102</v>
      </c>
      <c r="B1606" t="s">
        <v>6</v>
      </c>
      <c r="C1606" t="s">
        <v>33</v>
      </c>
      <c r="D1606" t="s">
        <v>11</v>
      </c>
      <c r="E1606">
        <v>5</v>
      </c>
      <c r="F1606">
        <v>12</v>
      </c>
      <c r="G1606">
        <v>235.5</v>
      </c>
      <c r="H1606">
        <v>3.5522</v>
      </c>
    </row>
    <row r="1607" spans="1:8" x14ac:dyDescent="0.3">
      <c r="A1607" t="s">
        <v>102</v>
      </c>
      <c r="B1607" t="s">
        <v>6</v>
      </c>
      <c r="C1607" t="s">
        <v>33</v>
      </c>
      <c r="D1607" t="s">
        <v>12</v>
      </c>
      <c r="E1607">
        <v>9</v>
      </c>
      <c r="F1607">
        <v>29</v>
      </c>
      <c r="G1607">
        <v>241.04</v>
      </c>
      <c r="H1607">
        <v>3.6421999999999999</v>
      </c>
    </row>
    <row r="1608" spans="1:8" x14ac:dyDescent="0.3">
      <c r="A1608" t="s">
        <v>102</v>
      </c>
      <c r="B1608" t="s">
        <v>6</v>
      </c>
      <c r="C1608" t="s">
        <v>33</v>
      </c>
      <c r="D1608" t="s">
        <v>13</v>
      </c>
      <c r="E1608">
        <v>16</v>
      </c>
      <c r="F1608">
        <v>18</v>
      </c>
      <c r="G1608">
        <v>142.88</v>
      </c>
      <c r="H1608">
        <v>1.6922999999999999</v>
      </c>
    </row>
    <row r="1609" spans="1:8" x14ac:dyDescent="0.3">
      <c r="A1609" t="s">
        <v>102</v>
      </c>
      <c r="B1609" t="s">
        <v>6</v>
      </c>
      <c r="C1609" t="s">
        <v>33</v>
      </c>
      <c r="D1609" t="s">
        <v>14</v>
      </c>
      <c r="E1609">
        <v>28</v>
      </c>
      <c r="F1609">
        <v>43</v>
      </c>
      <c r="G1609">
        <v>359.18</v>
      </c>
      <c r="H1609">
        <v>4.9617000000000004</v>
      </c>
    </row>
    <row r="1610" spans="1:8" x14ac:dyDescent="0.3">
      <c r="A1610" t="s">
        <v>102</v>
      </c>
      <c r="B1610" t="s">
        <v>6</v>
      </c>
      <c r="C1610" t="s">
        <v>33</v>
      </c>
      <c r="D1610" t="s">
        <v>15</v>
      </c>
      <c r="E1610">
        <v>34</v>
      </c>
      <c r="F1610">
        <v>147</v>
      </c>
      <c r="G1610">
        <v>635.08000000000004</v>
      </c>
      <c r="H1610">
        <v>8.7081999999999997</v>
      </c>
    </row>
    <row r="1611" spans="1:8" x14ac:dyDescent="0.3">
      <c r="A1611" t="s">
        <v>102</v>
      </c>
      <c r="B1611" t="s">
        <v>6</v>
      </c>
      <c r="C1611" t="s">
        <v>33</v>
      </c>
      <c r="D1611" t="s">
        <v>16</v>
      </c>
      <c r="E1611">
        <v>3</v>
      </c>
      <c r="F1611">
        <v>3</v>
      </c>
      <c r="G1611">
        <v>75.010000000000005</v>
      </c>
      <c r="H1611">
        <v>1.1545000000000001</v>
      </c>
    </row>
    <row r="1612" spans="1:8" x14ac:dyDescent="0.3">
      <c r="A1612" t="s">
        <v>102</v>
      </c>
      <c r="B1612" t="s">
        <v>6</v>
      </c>
      <c r="C1612" t="s">
        <v>33</v>
      </c>
      <c r="D1612" t="s">
        <v>17</v>
      </c>
      <c r="E1612">
        <v>10</v>
      </c>
      <c r="F1612">
        <v>12</v>
      </c>
      <c r="G1612">
        <v>291.5</v>
      </c>
      <c r="H1612">
        <v>4.4847000000000001</v>
      </c>
    </row>
    <row r="1613" spans="1:8" x14ac:dyDescent="0.3">
      <c r="A1613" t="s">
        <v>102</v>
      </c>
      <c r="B1613" t="s">
        <v>6</v>
      </c>
      <c r="C1613" t="s">
        <v>33</v>
      </c>
      <c r="D1613" t="s">
        <v>18</v>
      </c>
      <c r="E1613">
        <v>18</v>
      </c>
      <c r="F1613">
        <v>36</v>
      </c>
      <c r="G1613">
        <v>674.85</v>
      </c>
      <c r="H1613">
        <v>9.8920999999999992</v>
      </c>
    </row>
    <row r="1614" spans="1:8" x14ac:dyDescent="0.3">
      <c r="A1614" t="s">
        <v>102</v>
      </c>
      <c r="B1614" t="s">
        <v>6</v>
      </c>
      <c r="C1614" t="s">
        <v>33</v>
      </c>
      <c r="D1614" t="s">
        <v>19</v>
      </c>
      <c r="E1614">
        <v>8</v>
      </c>
      <c r="F1614">
        <v>10</v>
      </c>
      <c r="G1614">
        <v>59.23</v>
      </c>
      <c r="H1614">
        <v>0.877</v>
      </c>
    </row>
    <row r="1615" spans="1:8" x14ac:dyDescent="0.3">
      <c r="A1615" t="s">
        <v>102</v>
      </c>
      <c r="B1615" t="s">
        <v>6</v>
      </c>
      <c r="C1615" t="s">
        <v>33</v>
      </c>
      <c r="D1615" t="s">
        <v>20</v>
      </c>
      <c r="E1615">
        <v>13</v>
      </c>
      <c r="F1615">
        <v>14</v>
      </c>
      <c r="G1615">
        <v>164.75</v>
      </c>
      <c r="H1615">
        <v>2.3894000000000002</v>
      </c>
    </row>
    <row r="1616" spans="1:8" x14ac:dyDescent="0.3">
      <c r="A1616" t="s">
        <v>102</v>
      </c>
      <c r="B1616" t="s">
        <v>6</v>
      </c>
      <c r="C1616" t="s">
        <v>33</v>
      </c>
      <c r="D1616" t="s">
        <v>21</v>
      </c>
      <c r="E1616">
        <v>24</v>
      </c>
      <c r="F1616">
        <v>118</v>
      </c>
      <c r="G1616">
        <v>708.42</v>
      </c>
      <c r="H1616">
        <v>10.481</v>
      </c>
    </row>
    <row r="1617" spans="1:8" x14ac:dyDescent="0.3">
      <c r="A1617" t="s">
        <v>102</v>
      </c>
      <c r="B1617" t="s">
        <v>6</v>
      </c>
      <c r="C1617" t="s">
        <v>33</v>
      </c>
      <c r="D1617" t="s">
        <v>22</v>
      </c>
      <c r="E1617">
        <v>84</v>
      </c>
      <c r="F1617">
        <v>196</v>
      </c>
      <c r="G1617">
        <v>4793.45</v>
      </c>
      <c r="H1617">
        <v>69.302400000000006</v>
      </c>
    </row>
    <row r="1618" spans="1:8" x14ac:dyDescent="0.3">
      <c r="A1618" t="s">
        <v>102</v>
      </c>
      <c r="B1618" t="s">
        <v>6</v>
      </c>
      <c r="C1618" t="s">
        <v>33</v>
      </c>
      <c r="D1618" t="s">
        <v>23</v>
      </c>
      <c r="E1618">
        <v>7</v>
      </c>
      <c r="F1618">
        <v>12</v>
      </c>
      <c r="G1618">
        <v>282.08999999999997</v>
      </c>
      <c r="H1618">
        <v>3.3563999999999998</v>
      </c>
    </row>
    <row r="1619" spans="1:8" x14ac:dyDescent="0.3">
      <c r="A1619" t="s">
        <v>102</v>
      </c>
      <c r="B1619" t="s">
        <v>6</v>
      </c>
      <c r="C1619" t="s">
        <v>33</v>
      </c>
      <c r="D1619" t="s">
        <v>24</v>
      </c>
      <c r="E1619">
        <v>67</v>
      </c>
      <c r="F1619">
        <v>174</v>
      </c>
      <c r="G1619">
        <v>1617.32</v>
      </c>
      <c r="H1619">
        <v>20.763999999999999</v>
      </c>
    </row>
    <row r="1620" spans="1:8" x14ac:dyDescent="0.3">
      <c r="A1620" t="s">
        <v>102</v>
      </c>
      <c r="B1620" t="s">
        <v>6</v>
      </c>
      <c r="C1620" t="s">
        <v>33</v>
      </c>
      <c r="D1620" t="s">
        <v>25</v>
      </c>
      <c r="E1620">
        <v>6</v>
      </c>
      <c r="F1620">
        <v>39</v>
      </c>
      <c r="G1620">
        <v>463</v>
      </c>
      <c r="H1620">
        <v>6.9924999999999997</v>
      </c>
    </row>
    <row r="1621" spans="1:8" x14ac:dyDescent="0.3">
      <c r="A1621" t="s">
        <v>102</v>
      </c>
      <c r="B1621" t="s">
        <v>6</v>
      </c>
      <c r="C1621" t="s">
        <v>33</v>
      </c>
      <c r="D1621" t="s">
        <v>26</v>
      </c>
      <c r="E1621">
        <v>18</v>
      </c>
      <c r="F1621">
        <v>20</v>
      </c>
      <c r="G1621">
        <v>588.25</v>
      </c>
      <c r="H1621">
        <v>8.9086999999999996</v>
      </c>
    </row>
    <row r="1622" spans="1:8" x14ac:dyDescent="0.3">
      <c r="A1622" t="s">
        <v>102</v>
      </c>
      <c r="B1622" t="s">
        <v>6</v>
      </c>
      <c r="C1622" t="s">
        <v>34</v>
      </c>
      <c r="D1622" t="s">
        <v>8</v>
      </c>
      <c r="E1622">
        <v>68</v>
      </c>
      <c r="F1622">
        <v>125</v>
      </c>
      <c r="G1622">
        <v>270.48</v>
      </c>
      <c r="H1622">
        <v>3.9613999999999998</v>
      </c>
    </row>
    <row r="1623" spans="1:8" x14ac:dyDescent="0.3">
      <c r="A1623" t="s">
        <v>102</v>
      </c>
      <c r="B1623" t="s">
        <v>6</v>
      </c>
      <c r="C1623" t="s">
        <v>34</v>
      </c>
      <c r="D1623" t="s">
        <v>9</v>
      </c>
      <c r="E1623">
        <v>9</v>
      </c>
      <c r="F1623">
        <v>16</v>
      </c>
      <c r="G1623">
        <v>21.13</v>
      </c>
      <c r="H1623">
        <v>0.31640000000000001</v>
      </c>
    </row>
    <row r="1624" spans="1:8" x14ac:dyDescent="0.3">
      <c r="A1624" t="s">
        <v>102</v>
      </c>
      <c r="B1624" t="s">
        <v>6</v>
      </c>
      <c r="C1624" t="s">
        <v>34</v>
      </c>
      <c r="D1624" t="s">
        <v>10</v>
      </c>
      <c r="E1624">
        <v>2261</v>
      </c>
      <c r="F1624">
        <v>11153</v>
      </c>
      <c r="G1624">
        <v>16721.63</v>
      </c>
      <c r="H1624">
        <v>246.253199999998</v>
      </c>
    </row>
    <row r="1625" spans="1:8" x14ac:dyDescent="0.3">
      <c r="A1625" t="s">
        <v>102</v>
      </c>
      <c r="B1625" t="s">
        <v>6</v>
      </c>
      <c r="C1625" t="s">
        <v>34</v>
      </c>
      <c r="D1625" t="s">
        <v>11</v>
      </c>
      <c r="E1625">
        <v>18</v>
      </c>
      <c r="F1625">
        <v>208</v>
      </c>
      <c r="G1625">
        <v>337.31</v>
      </c>
      <c r="H1625">
        <v>4.8006000000000002</v>
      </c>
    </row>
    <row r="1626" spans="1:8" x14ac:dyDescent="0.3">
      <c r="A1626" t="s">
        <v>102</v>
      </c>
      <c r="B1626" t="s">
        <v>6</v>
      </c>
      <c r="C1626" t="s">
        <v>34</v>
      </c>
      <c r="D1626" t="s">
        <v>12</v>
      </c>
      <c r="E1626">
        <v>94</v>
      </c>
      <c r="F1626">
        <v>264</v>
      </c>
      <c r="G1626">
        <v>372.98</v>
      </c>
      <c r="H1626">
        <v>5.5191999999999997</v>
      </c>
    </row>
    <row r="1627" spans="1:8" x14ac:dyDescent="0.3">
      <c r="A1627" t="s">
        <v>102</v>
      </c>
      <c r="B1627" t="s">
        <v>6</v>
      </c>
      <c r="C1627" t="s">
        <v>34</v>
      </c>
      <c r="D1627" t="s">
        <v>13</v>
      </c>
      <c r="E1627">
        <v>1432</v>
      </c>
      <c r="F1627">
        <v>2823</v>
      </c>
      <c r="G1627">
        <v>4828.2700000000004</v>
      </c>
      <c r="H1627">
        <v>72.593599999999398</v>
      </c>
    </row>
    <row r="1628" spans="1:8" x14ac:dyDescent="0.3">
      <c r="A1628" t="s">
        <v>102</v>
      </c>
      <c r="B1628" t="s">
        <v>6</v>
      </c>
      <c r="C1628" t="s">
        <v>34</v>
      </c>
      <c r="D1628" t="s">
        <v>14</v>
      </c>
      <c r="E1628">
        <v>2491</v>
      </c>
      <c r="F1628">
        <v>6476</v>
      </c>
      <c r="G1628">
        <v>10523.39</v>
      </c>
      <c r="H1628">
        <v>147.220699999999</v>
      </c>
    </row>
    <row r="1629" spans="1:8" x14ac:dyDescent="0.3">
      <c r="A1629" t="s">
        <v>102</v>
      </c>
      <c r="B1629" t="s">
        <v>6</v>
      </c>
      <c r="C1629" t="s">
        <v>34</v>
      </c>
      <c r="D1629" t="s">
        <v>15</v>
      </c>
      <c r="E1629">
        <v>726</v>
      </c>
      <c r="F1629">
        <v>4074</v>
      </c>
      <c r="G1629">
        <v>6894.33</v>
      </c>
      <c r="H1629">
        <v>100.3319</v>
      </c>
    </row>
    <row r="1630" spans="1:8" x14ac:dyDescent="0.3">
      <c r="A1630" t="s">
        <v>102</v>
      </c>
      <c r="B1630" t="s">
        <v>6</v>
      </c>
      <c r="C1630" t="s">
        <v>34</v>
      </c>
      <c r="D1630" t="s">
        <v>16</v>
      </c>
      <c r="E1630">
        <v>325</v>
      </c>
      <c r="F1630">
        <v>737</v>
      </c>
      <c r="G1630">
        <v>1661</v>
      </c>
      <c r="H1630">
        <v>19.6845</v>
      </c>
    </row>
    <row r="1631" spans="1:8" x14ac:dyDescent="0.3">
      <c r="A1631" t="s">
        <v>102</v>
      </c>
      <c r="B1631" t="s">
        <v>6</v>
      </c>
      <c r="C1631" t="s">
        <v>34</v>
      </c>
      <c r="D1631" t="s">
        <v>17</v>
      </c>
      <c r="E1631">
        <v>439</v>
      </c>
      <c r="F1631">
        <v>1118</v>
      </c>
      <c r="G1631">
        <v>2155.15</v>
      </c>
      <c r="H1631">
        <v>31.239799999999899</v>
      </c>
    </row>
    <row r="1632" spans="1:8" x14ac:dyDescent="0.3">
      <c r="A1632" t="s">
        <v>102</v>
      </c>
      <c r="B1632" t="s">
        <v>6</v>
      </c>
      <c r="C1632" t="s">
        <v>34</v>
      </c>
      <c r="D1632" t="s">
        <v>18</v>
      </c>
      <c r="E1632">
        <v>381</v>
      </c>
      <c r="F1632">
        <v>1074</v>
      </c>
      <c r="G1632">
        <v>2145.81</v>
      </c>
      <c r="H1632">
        <v>30.2592999999999</v>
      </c>
    </row>
    <row r="1633" spans="1:8" x14ac:dyDescent="0.3">
      <c r="A1633" t="s">
        <v>102</v>
      </c>
      <c r="B1633" t="s">
        <v>6</v>
      </c>
      <c r="C1633" t="s">
        <v>34</v>
      </c>
      <c r="D1633" t="s">
        <v>19</v>
      </c>
      <c r="E1633">
        <v>147</v>
      </c>
      <c r="F1633">
        <v>216</v>
      </c>
      <c r="G1633">
        <v>441.88</v>
      </c>
      <c r="H1633">
        <v>6.22609999999999</v>
      </c>
    </row>
    <row r="1634" spans="1:8" x14ac:dyDescent="0.3">
      <c r="A1634" t="s">
        <v>102</v>
      </c>
      <c r="B1634" t="s">
        <v>6</v>
      </c>
      <c r="C1634" t="s">
        <v>34</v>
      </c>
      <c r="D1634" t="s">
        <v>20</v>
      </c>
      <c r="E1634">
        <v>953</v>
      </c>
      <c r="F1634">
        <v>1954</v>
      </c>
      <c r="G1634">
        <v>3250.3000000000102</v>
      </c>
      <c r="H1634">
        <v>45.187299999999802</v>
      </c>
    </row>
    <row r="1635" spans="1:8" x14ac:dyDescent="0.3">
      <c r="A1635" t="s">
        <v>102</v>
      </c>
      <c r="B1635" t="s">
        <v>6</v>
      </c>
      <c r="C1635" t="s">
        <v>34</v>
      </c>
      <c r="D1635" t="s">
        <v>21</v>
      </c>
      <c r="E1635">
        <v>1081</v>
      </c>
      <c r="F1635">
        <v>9514</v>
      </c>
      <c r="G1635">
        <v>16089.71</v>
      </c>
      <c r="H1635">
        <v>198.6645</v>
      </c>
    </row>
    <row r="1636" spans="1:8" x14ac:dyDescent="0.3">
      <c r="A1636" t="s">
        <v>102</v>
      </c>
      <c r="B1636" t="s">
        <v>6</v>
      </c>
      <c r="C1636" t="s">
        <v>34</v>
      </c>
      <c r="D1636" t="s">
        <v>22</v>
      </c>
      <c r="E1636">
        <v>284</v>
      </c>
      <c r="F1636">
        <v>2805</v>
      </c>
      <c r="G1636">
        <v>20649.52</v>
      </c>
      <c r="H1636">
        <v>306.47199999999998</v>
      </c>
    </row>
    <row r="1637" spans="1:8" x14ac:dyDescent="0.3">
      <c r="A1637" t="s">
        <v>102</v>
      </c>
      <c r="B1637" t="s">
        <v>6</v>
      </c>
      <c r="C1637" t="s">
        <v>34</v>
      </c>
      <c r="D1637" t="s">
        <v>23</v>
      </c>
      <c r="E1637">
        <v>183</v>
      </c>
      <c r="F1637">
        <v>365</v>
      </c>
      <c r="G1637">
        <v>1003.75</v>
      </c>
      <c r="H1637">
        <v>11.682499999999999</v>
      </c>
    </row>
    <row r="1638" spans="1:8" x14ac:dyDescent="0.3">
      <c r="A1638" t="s">
        <v>102</v>
      </c>
      <c r="B1638" t="s">
        <v>6</v>
      </c>
      <c r="C1638" t="s">
        <v>34</v>
      </c>
      <c r="D1638" t="s">
        <v>24</v>
      </c>
      <c r="E1638">
        <v>1530</v>
      </c>
      <c r="F1638">
        <v>15924</v>
      </c>
      <c r="G1638">
        <v>75589.549999999901</v>
      </c>
      <c r="H1638">
        <v>1104.0695000000001</v>
      </c>
    </row>
    <row r="1639" spans="1:8" x14ac:dyDescent="0.3">
      <c r="A1639" t="s">
        <v>102</v>
      </c>
      <c r="B1639" t="s">
        <v>6</v>
      </c>
      <c r="C1639" t="s">
        <v>34</v>
      </c>
      <c r="D1639" t="s">
        <v>25</v>
      </c>
      <c r="E1639">
        <v>105</v>
      </c>
      <c r="F1639">
        <v>179</v>
      </c>
      <c r="G1639">
        <v>384.51</v>
      </c>
      <c r="H1639">
        <v>5.16</v>
      </c>
    </row>
    <row r="1640" spans="1:8" x14ac:dyDescent="0.3">
      <c r="A1640" t="s">
        <v>102</v>
      </c>
      <c r="B1640" t="s">
        <v>6</v>
      </c>
      <c r="C1640" t="s">
        <v>34</v>
      </c>
      <c r="D1640" t="s">
        <v>26</v>
      </c>
      <c r="E1640">
        <v>365</v>
      </c>
      <c r="F1640">
        <v>717</v>
      </c>
      <c r="G1640">
        <v>1617.44</v>
      </c>
      <c r="H1640">
        <v>20.636299999999999</v>
      </c>
    </row>
    <row r="1641" spans="1:8" x14ac:dyDescent="0.3">
      <c r="A1641" t="s">
        <v>102</v>
      </c>
      <c r="B1641" t="s">
        <v>6</v>
      </c>
      <c r="C1641" t="s">
        <v>34</v>
      </c>
      <c r="D1641" t="s">
        <v>27</v>
      </c>
      <c r="E1641">
        <v>12</v>
      </c>
      <c r="F1641">
        <v>12</v>
      </c>
      <c r="G1641">
        <v>26.57</v>
      </c>
      <c r="H1641">
        <v>0.371</v>
      </c>
    </row>
    <row r="1642" spans="1:8" x14ac:dyDescent="0.3">
      <c r="A1642" t="s">
        <v>102</v>
      </c>
      <c r="B1642" t="s">
        <v>6</v>
      </c>
      <c r="C1642" t="s">
        <v>34</v>
      </c>
      <c r="D1642" t="s">
        <v>28</v>
      </c>
      <c r="E1642">
        <v>8</v>
      </c>
      <c r="F1642">
        <v>25</v>
      </c>
      <c r="G1642">
        <v>45.5</v>
      </c>
      <c r="H1642">
        <v>0.68740000000000001</v>
      </c>
    </row>
    <row r="1643" spans="1:8" x14ac:dyDescent="0.3">
      <c r="A1643" t="s">
        <v>102</v>
      </c>
      <c r="B1643" t="s">
        <v>6</v>
      </c>
      <c r="C1643" t="s">
        <v>35</v>
      </c>
      <c r="D1643" t="s">
        <v>8</v>
      </c>
      <c r="E1643">
        <v>491</v>
      </c>
      <c r="F1643">
        <v>781</v>
      </c>
      <c r="G1643">
        <v>33678.519999999997</v>
      </c>
      <c r="H1643">
        <v>459.733</v>
      </c>
    </row>
    <row r="1644" spans="1:8" x14ac:dyDescent="0.3">
      <c r="A1644" t="s">
        <v>102</v>
      </c>
      <c r="B1644" t="s">
        <v>6</v>
      </c>
      <c r="C1644" t="s">
        <v>35</v>
      </c>
      <c r="D1644" t="s">
        <v>9</v>
      </c>
      <c r="E1644">
        <v>54</v>
      </c>
      <c r="F1644">
        <v>247</v>
      </c>
      <c r="G1644">
        <v>11732.26</v>
      </c>
      <c r="H1644">
        <v>175.35839999999999</v>
      </c>
    </row>
    <row r="1645" spans="1:8" x14ac:dyDescent="0.3">
      <c r="A1645" t="s">
        <v>102</v>
      </c>
      <c r="B1645" t="s">
        <v>6</v>
      </c>
      <c r="C1645" t="s">
        <v>35</v>
      </c>
      <c r="D1645" t="s">
        <v>10</v>
      </c>
      <c r="E1645">
        <v>6542</v>
      </c>
      <c r="F1645">
        <v>42152</v>
      </c>
      <c r="G1645">
        <v>1802456.46999999</v>
      </c>
      <c r="H1645">
        <v>26395.011300000198</v>
      </c>
    </row>
    <row r="1646" spans="1:8" x14ac:dyDescent="0.3">
      <c r="A1646" t="s">
        <v>102</v>
      </c>
      <c r="B1646" t="s">
        <v>6</v>
      </c>
      <c r="C1646" t="s">
        <v>35</v>
      </c>
      <c r="D1646" t="s">
        <v>11</v>
      </c>
      <c r="E1646">
        <v>44</v>
      </c>
      <c r="F1646">
        <v>910</v>
      </c>
      <c r="G1646">
        <v>38615.620000000003</v>
      </c>
      <c r="H1646">
        <v>569.18359999999996</v>
      </c>
    </row>
    <row r="1647" spans="1:8" x14ac:dyDescent="0.3">
      <c r="A1647" t="s">
        <v>102</v>
      </c>
      <c r="B1647" t="s">
        <v>6</v>
      </c>
      <c r="C1647" t="s">
        <v>35</v>
      </c>
      <c r="D1647" t="s">
        <v>12</v>
      </c>
      <c r="E1647">
        <v>322</v>
      </c>
      <c r="F1647">
        <v>1918</v>
      </c>
      <c r="G1647">
        <v>82606.789999999994</v>
      </c>
      <c r="H1647">
        <v>1220.9055000000001</v>
      </c>
    </row>
    <row r="1648" spans="1:8" x14ac:dyDescent="0.3">
      <c r="A1648" t="s">
        <v>102</v>
      </c>
      <c r="B1648" t="s">
        <v>6</v>
      </c>
      <c r="C1648" t="s">
        <v>35</v>
      </c>
      <c r="D1648" t="s">
        <v>13</v>
      </c>
      <c r="E1648">
        <v>7691</v>
      </c>
      <c r="F1648">
        <v>20559</v>
      </c>
      <c r="G1648">
        <v>927333.56000000099</v>
      </c>
      <c r="H1648">
        <v>13910.5532000002</v>
      </c>
    </row>
    <row r="1649" spans="1:8" x14ac:dyDescent="0.3">
      <c r="A1649" t="s">
        <v>102</v>
      </c>
      <c r="B1649" t="s">
        <v>6</v>
      </c>
      <c r="C1649" t="s">
        <v>35</v>
      </c>
      <c r="D1649" t="s">
        <v>14</v>
      </c>
      <c r="E1649">
        <v>12020</v>
      </c>
      <c r="F1649">
        <v>41243</v>
      </c>
      <c r="G1649">
        <v>1770260.1799999799</v>
      </c>
      <c r="H1649">
        <v>23587.250500000398</v>
      </c>
    </row>
    <row r="1650" spans="1:8" x14ac:dyDescent="0.3">
      <c r="A1650" t="s">
        <v>102</v>
      </c>
      <c r="B1650" t="s">
        <v>6</v>
      </c>
      <c r="C1650" t="s">
        <v>35</v>
      </c>
      <c r="D1650" t="s">
        <v>15</v>
      </c>
      <c r="E1650">
        <v>2980</v>
      </c>
      <c r="F1650">
        <v>17411</v>
      </c>
      <c r="G1650">
        <v>728886.79000000097</v>
      </c>
      <c r="H1650">
        <v>10664.4588</v>
      </c>
    </row>
    <row r="1651" spans="1:8" x14ac:dyDescent="0.3">
      <c r="A1651" t="s">
        <v>102</v>
      </c>
      <c r="B1651" t="s">
        <v>6</v>
      </c>
      <c r="C1651" t="s">
        <v>35</v>
      </c>
      <c r="D1651" t="s">
        <v>16</v>
      </c>
      <c r="E1651">
        <v>4253</v>
      </c>
      <c r="F1651">
        <v>9071</v>
      </c>
      <c r="G1651">
        <v>376630.47999999899</v>
      </c>
      <c r="H1651">
        <v>4463.5379000000403</v>
      </c>
    </row>
    <row r="1652" spans="1:8" x14ac:dyDescent="0.3">
      <c r="A1652" t="s">
        <v>102</v>
      </c>
      <c r="B1652" t="s">
        <v>6</v>
      </c>
      <c r="C1652" t="s">
        <v>35</v>
      </c>
      <c r="D1652" t="s">
        <v>17</v>
      </c>
      <c r="E1652">
        <v>1000</v>
      </c>
      <c r="F1652">
        <v>3587</v>
      </c>
      <c r="G1652">
        <v>144286.76</v>
      </c>
      <c r="H1652">
        <v>2086.0594999999998</v>
      </c>
    </row>
    <row r="1653" spans="1:8" x14ac:dyDescent="0.3">
      <c r="A1653" t="s">
        <v>102</v>
      </c>
      <c r="B1653" t="s">
        <v>6</v>
      </c>
      <c r="C1653" t="s">
        <v>35</v>
      </c>
      <c r="D1653" t="s">
        <v>18</v>
      </c>
      <c r="E1653">
        <v>1277</v>
      </c>
      <c r="F1653">
        <v>7323</v>
      </c>
      <c r="G1653">
        <v>352238.82</v>
      </c>
      <c r="H1653">
        <v>4875.2593999999999</v>
      </c>
    </row>
    <row r="1654" spans="1:8" x14ac:dyDescent="0.3">
      <c r="A1654" t="s">
        <v>102</v>
      </c>
      <c r="B1654" t="s">
        <v>6</v>
      </c>
      <c r="C1654" t="s">
        <v>35</v>
      </c>
      <c r="D1654" t="s">
        <v>19</v>
      </c>
      <c r="E1654">
        <v>805</v>
      </c>
      <c r="F1654">
        <v>1392</v>
      </c>
      <c r="G1654">
        <v>62632.55</v>
      </c>
      <c r="H1654">
        <v>801.38919999999996</v>
      </c>
    </row>
    <row r="1655" spans="1:8" x14ac:dyDescent="0.3">
      <c r="A1655" t="s">
        <v>102</v>
      </c>
      <c r="B1655" t="s">
        <v>6</v>
      </c>
      <c r="C1655" t="s">
        <v>35</v>
      </c>
      <c r="D1655" t="s">
        <v>20</v>
      </c>
      <c r="E1655">
        <v>3027</v>
      </c>
      <c r="F1655">
        <v>6650</v>
      </c>
      <c r="G1655">
        <v>272626.96999999997</v>
      </c>
      <c r="H1655">
        <v>3717.6483000000098</v>
      </c>
    </row>
    <row r="1656" spans="1:8" x14ac:dyDescent="0.3">
      <c r="A1656" t="s">
        <v>102</v>
      </c>
      <c r="B1656" t="s">
        <v>6</v>
      </c>
      <c r="C1656" t="s">
        <v>35</v>
      </c>
      <c r="D1656" t="s">
        <v>21</v>
      </c>
      <c r="E1656">
        <v>3329</v>
      </c>
      <c r="F1656">
        <v>57685</v>
      </c>
      <c r="G1656">
        <v>1743501.92</v>
      </c>
      <c r="H1656">
        <v>19515.081500000098</v>
      </c>
    </row>
    <row r="1657" spans="1:8" x14ac:dyDescent="0.3">
      <c r="A1657" t="s">
        <v>102</v>
      </c>
      <c r="B1657" t="s">
        <v>6</v>
      </c>
      <c r="C1657" t="s">
        <v>35</v>
      </c>
      <c r="D1657" t="s">
        <v>22</v>
      </c>
      <c r="E1657">
        <v>1526</v>
      </c>
      <c r="F1657">
        <v>24348</v>
      </c>
      <c r="G1657">
        <v>1036394.35</v>
      </c>
      <c r="H1657">
        <v>12819.3995</v>
      </c>
    </row>
    <row r="1658" spans="1:8" x14ac:dyDescent="0.3">
      <c r="A1658" t="s">
        <v>102</v>
      </c>
      <c r="B1658" t="s">
        <v>6</v>
      </c>
      <c r="C1658" t="s">
        <v>35</v>
      </c>
      <c r="D1658" t="s">
        <v>23</v>
      </c>
      <c r="E1658">
        <v>1323</v>
      </c>
      <c r="F1658">
        <v>5296</v>
      </c>
      <c r="G1658">
        <v>224020.12</v>
      </c>
      <c r="H1658">
        <v>2591.7287999999999</v>
      </c>
    </row>
    <row r="1659" spans="1:8" x14ac:dyDescent="0.3">
      <c r="A1659" t="s">
        <v>102</v>
      </c>
      <c r="B1659" t="s">
        <v>6</v>
      </c>
      <c r="C1659" t="s">
        <v>35</v>
      </c>
      <c r="D1659" t="s">
        <v>24</v>
      </c>
      <c r="E1659">
        <v>4358</v>
      </c>
      <c r="F1659">
        <v>70968</v>
      </c>
      <c r="G1659">
        <v>3181979.6799999899</v>
      </c>
      <c r="H1659">
        <v>38038.080399999897</v>
      </c>
    </row>
    <row r="1660" spans="1:8" x14ac:dyDescent="0.3">
      <c r="A1660" t="s">
        <v>102</v>
      </c>
      <c r="B1660" t="s">
        <v>6</v>
      </c>
      <c r="C1660" t="s">
        <v>35</v>
      </c>
      <c r="D1660" t="s">
        <v>25</v>
      </c>
      <c r="E1660">
        <v>956</v>
      </c>
      <c r="F1660">
        <v>2004</v>
      </c>
      <c r="G1660">
        <v>83842.06</v>
      </c>
      <c r="H1660">
        <v>1084.7158999999999</v>
      </c>
    </row>
    <row r="1661" spans="1:8" x14ac:dyDescent="0.3">
      <c r="A1661" t="s">
        <v>102</v>
      </c>
      <c r="B1661" t="s">
        <v>6</v>
      </c>
      <c r="C1661" t="s">
        <v>35</v>
      </c>
      <c r="D1661" t="s">
        <v>26</v>
      </c>
      <c r="E1661">
        <v>2474</v>
      </c>
      <c r="F1661">
        <v>5284</v>
      </c>
      <c r="G1661">
        <v>229305.15</v>
      </c>
      <c r="H1661">
        <v>2807.2155000000198</v>
      </c>
    </row>
    <row r="1662" spans="1:8" x14ac:dyDescent="0.3">
      <c r="A1662" t="s">
        <v>102</v>
      </c>
      <c r="B1662" t="s">
        <v>6</v>
      </c>
      <c r="C1662" t="s">
        <v>35</v>
      </c>
      <c r="D1662" t="s">
        <v>27</v>
      </c>
      <c r="E1662">
        <v>172</v>
      </c>
      <c r="F1662">
        <v>185</v>
      </c>
      <c r="G1662">
        <v>7999.4</v>
      </c>
      <c r="H1662">
        <v>81.939600000000098</v>
      </c>
    </row>
    <row r="1663" spans="1:8" x14ac:dyDescent="0.3">
      <c r="A1663" t="s">
        <v>102</v>
      </c>
      <c r="B1663" t="s">
        <v>6</v>
      </c>
      <c r="C1663" t="s">
        <v>35</v>
      </c>
      <c r="D1663" t="s">
        <v>28</v>
      </c>
      <c r="E1663">
        <v>51</v>
      </c>
      <c r="F1663">
        <v>135</v>
      </c>
      <c r="G1663">
        <v>6108.22</v>
      </c>
      <c r="H1663">
        <v>92.194800000000001</v>
      </c>
    </row>
    <row r="1664" spans="1:8" x14ac:dyDescent="0.3">
      <c r="A1664" t="s">
        <v>102</v>
      </c>
      <c r="B1664" t="s">
        <v>6</v>
      </c>
      <c r="C1664" t="s">
        <v>36</v>
      </c>
      <c r="D1664" t="s">
        <v>8</v>
      </c>
      <c r="E1664">
        <v>173</v>
      </c>
      <c r="F1664">
        <v>212</v>
      </c>
      <c r="G1664">
        <v>3630.41</v>
      </c>
      <c r="H1664">
        <v>51.9876</v>
      </c>
    </row>
    <row r="1665" spans="1:8" x14ac:dyDescent="0.3">
      <c r="A1665" t="s">
        <v>102</v>
      </c>
      <c r="B1665" t="s">
        <v>6</v>
      </c>
      <c r="C1665" t="s">
        <v>36</v>
      </c>
      <c r="D1665" t="s">
        <v>9</v>
      </c>
      <c r="E1665">
        <v>8</v>
      </c>
      <c r="F1665">
        <v>23</v>
      </c>
      <c r="G1665">
        <v>276.69</v>
      </c>
      <c r="H1665">
        <v>4.2145000000000001</v>
      </c>
    </row>
    <row r="1666" spans="1:8" x14ac:dyDescent="0.3">
      <c r="A1666" t="s">
        <v>102</v>
      </c>
      <c r="B1666" t="s">
        <v>6</v>
      </c>
      <c r="C1666" t="s">
        <v>36</v>
      </c>
      <c r="D1666" t="s">
        <v>10</v>
      </c>
      <c r="E1666">
        <v>2345</v>
      </c>
      <c r="F1666">
        <v>5998</v>
      </c>
      <c r="G1666">
        <v>96650.49</v>
      </c>
      <c r="H1666">
        <v>1442.9795000000199</v>
      </c>
    </row>
    <row r="1667" spans="1:8" x14ac:dyDescent="0.3">
      <c r="A1667" t="s">
        <v>102</v>
      </c>
      <c r="B1667" t="s">
        <v>6</v>
      </c>
      <c r="C1667" t="s">
        <v>36</v>
      </c>
      <c r="D1667" t="s">
        <v>11</v>
      </c>
      <c r="E1667">
        <v>34</v>
      </c>
      <c r="F1667">
        <v>266</v>
      </c>
      <c r="G1667">
        <v>4858.3100000000004</v>
      </c>
      <c r="H1667">
        <v>72.576999999999998</v>
      </c>
    </row>
    <row r="1668" spans="1:8" x14ac:dyDescent="0.3">
      <c r="A1668" t="s">
        <v>102</v>
      </c>
      <c r="B1668" t="s">
        <v>6</v>
      </c>
      <c r="C1668" t="s">
        <v>36</v>
      </c>
      <c r="D1668" t="s">
        <v>12</v>
      </c>
      <c r="E1668">
        <v>131</v>
      </c>
      <c r="F1668">
        <v>313</v>
      </c>
      <c r="G1668">
        <v>4894.58</v>
      </c>
      <c r="H1668">
        <v>74.340100000000007</v>
      </c>
    </row>
    <row r="1669" spans="1:8" x14ac:dyDescent="0.3">
      <c r="A1669" t="s">
        <v>102</v>
      </c>
      <c r="B1669" t="s">
        <v>6</v>
      </c>
      <c r="C1669" t="s">
        <v>36</v>
      </c>
      <c r="D1669" t="s">
        <v>13</v>
      </c>
      <c r="E1669">
        <v>2057</v>
      </c>
      <c r="F1669">
        <v>2886</v>
      </c>
      <c r="G1669">
        <v>28281.49</v>
      </c>
      <c r="H1669">
        <v>416.27400000000898</v>
      </c>
    </row>
    <row r="1670" spans="1:8" x14ac:dyDescent="0.3">
      <c r="A1670" t="s">
        <v>102</v>
      </c>
      <c r="B1670" t="s">
        <v>6</v>
      </c>
      <c r="C1670" t="s">
        <v>36</v>
      </c>
      <c r="D1670" t="s">
        <v>14</v>
      </c>
      <c r="E1670">
        <v>4070</v>
      </c>
      <c r="F1670">
        <v>7904</v>
      </c>
      <c r="G1670">
        <v>198508.57</v>
      </c>
      <c r="H1670">
        <v>2742.3142000000198</v>
      </c>
    </row>
    <row r="1671" spans="1:8" x14ac:dyDescent="0.3">
      <c r="A1671" t="s">
        <v>102</v>
      </c>
      <c r="B1671" t="s">
        <v>6</v>
      </c>
      <c r="C1671" t="s">
        <v>36</v>
      </c>
      <c r="D1671" t="s">
        <v>15</v>
      </c>
      <c r="E1671">
        <v>912</v>
      </c>
      <c r="F1671">
        <v>2490</v>
      </c>
      <c r="G1671">
        <v>37534.01</v>
      </c>
      <c r="H1671">
        <v>556.38470000000495</v>
      </c>
    </row>
    <row r="1672" spans="1:8" x14ac:dyDescent="0.3">
      <c r="A1672" t="s">
        <v>102</v>
      </c>
      <c r="B1672" t="s">
        <v>6</v>
      </c>
      <c r="C1672" t="s">
        <v>36</v>
      </c>
      <c r="D1672" t="s">
        <v>16</v>
      </c>
      <c r="E1672">
        <v>1045</v>
      </c>
      <c r="F1672">
        <v>1477</v>
      </c>
      <c r="G1672">
        <v>35861.380000000099</v>
      </c>
      <c r="H1672">
        <v>448.00680000000102</v>
      </c>
    </row>
    <row r="1673" spans="1:8" x14ac:dyDescent="0.3">
      <c r="A1673" t="s">
        <v>102</v>
      </c>
      <c r="B1673" t="s">
        <v>6</v>
      </c>
      <c r="C1673" t="s">
        <v>36</v>
      </c>
      <c r="D1673" t="s">
        <v>17</v>
      </c>
      <c r="E1673">
        <v>787</v>
      </c>
      <c r="F1673">
        <v>1767</v>
      </c>
      <c r="G1673">
        <v>31075.56</v>
      </c>
      <c r="H1673">
        <v>464.47250000000298</v>
      </c>
    </row>
    <row r="1674" spans="1:8" x14ac:dyDescent="0.3">
      <c r="A1674" t="s">
        <v>102</v>
      </c>
      <c r="B1674" t="s">
        <v>6</v>
      </c>
      <c r="C1674" t="s">
        <v>36</v>
      </c>
      <c r="D1674" t="s">
        <v>18</v>
      </c>
      <c r="E1674">
        <v>684</v>
      </c>
      <c r="F1674">
        <v>1847</v>
      </c>
      <c r="G1674">
        <v>45429.279999999999</v>
      </c>
      <c r="H1674">
        <v>672.95070000000101</v>
      </c>
    </row>
    <row r="1675" spans="1:8" x14ac:dyDescent="0.3">
      <c r="A1675" t="s">
        <v>102</v>
      </c>
      <c r="B1675" t="s">
        <v>6</v>
      </c>
      <c r="C1675" t="s">
        <v>36</v>
      </c>
      <c r="D1675" t="s">
        <v>19</v>
      </c>
      <c r="E1675">
        <v>247</v>
      </c>
      <c r="F1675">
        <v>302</v>
      </c>
      <c r="G1675">
        <v>8077.54</v>
      </c>
      <c r="H1675">
        <v>112.6722</v>
      </c>
    </row>
    <row r="1676" spans="1:8" x14ac:dyDescent="0.3">
      <c r="A1676" t="s">
        <v>102</v>
      </c>
      <c r="B1676" t="s">
        <v>6</v>
      </c>
      <c r="C1676" t="s">
        <v>36</v>
      </c>
      <c r="D1676" t="s">
        <v>20</v>
      </c>
      <c r="E1676">
        <v>1826</v>
      </c>
      <c r="F1676">
        <v>3402</v>
      </c>
      <c r="G1676">
        <v>81291.83</v>
      </c>
      <c r="H1676">
        <v>1202.6274000000001</v>
      </c>
    </row>
    <row r="1677" spans="1:8" x14ac:dyDescent="0.3">
      <c r="A1677" t="s">
        <v>102</v>
      </c>
      <c r="B1677" t="s">
        <v>6</v>
      </c>
      <c r="C1677" t="s">
        <v>36</v>
      </c>
      <c r="D1677" t="s">
        <v>21</v>
      </c>
      <c r="E1677">
        <v>1541</v>
      </c>
      <c r="F1677">
        <v>6638</v>
      </c>
      <c r="G1677">
        <v>182911.27</v>
      </c>
      <c r="H1677">
        <v>2145.4002</v>
      </c>
    </row>
    <row r="1678" spans="1:8" x14ac:dyDescent="0.3">
      <c r="A1678" t="s">
        <v>102</v>
      </c>
      <c r="B1678" t="s">
        <v>6</v>
      </c>
      <c r="C1678" t="s">
        <v>36</v>
      </c>
      <c r="D1678" t="s">
        <v>22</v>
      </c>
      <c r="E1678">
        <v>943</v>
      </c>
      <c r="F1678">
        <v>4017</v>
      </c>
      <c r="G1678">
        <v>157140.71</v>
      </c>
      <c r="H1678">
        <v>1972.6005</v>
      </c>
    </row>
    <row r="1679" spans="1:8" x14ac:dyDescent="0.3">
      <c r="A1679" t="s">
        <v>102</v>
      </c>
      <c r="B1679" t="s">
        <v>6</v>
      </c>
      <c r="C1679" t="s">
        <v>36</v>
      </c>
      <c r="D1679" t="s">
        <v>23</v>
      </c>
      <c r="E1679">
        <v>369</v>
      </c>
      <c r="F1679">
        <v>2751</v>
      </c>
      <c r="G1679">
        <v>70022.44</v>
      </c>
      <c r="H1679">
        <v>837.47540000000004</v>
      </c>
    </row>
    <row r="1680" spans="1:8" x14ac:dyDescent="0.3">
      <c r="A1680" t="s">
        <v>102</v>
      </c>
      <c r="B1680" t="s">
        <v>6</v>
      </c>
      <c r="C1680" t="s">
        <v>36</v>
      </c>
      <c r="D1680" t="s">
        <v>24</v>
      </c>
      <c r="E1680">
        <v>2991</v>
      </c>
      <c r="F1680">
        <v>17197</v>
      </c>
      <c r="G1680">
        <v>760584.42</v>
      </c>
      <c r="H1680">
        <v>9586.1178999999902</v>
      </c>
    </row>
    <row r="1681" spans="1:8" x14ac:dyDescent="0.3">
      <c r="A1681" t="s">
        <v>102</v>
      </c>
      <c r="B1681" t="s">
        <v>6</v>
      </c>
      <c r="C1681" t="s">
        <v>36</v>
      </c>
      <c r="D1681" t="s">
        <v>25</v>
      </c>
      <c r="E1681">
        <v>385</v>
      </c>
      <c r="F1681">
        <v>534</v>
      </c>
      <c r="G1681">
        <v>13657.83</v>
      </c>
      <c r="H1681">
        <v>177.21369999999999</v>
      </c>
    </row>
    <row r="1682" spans="1:8" x14ac:dyDescent="0.3">
      <c r="A1682" t="s">
        <v>102</v>
      </c>
      <c r="B1682" t="s">
        <v>6</v>
      </c>
      <c r="C1682" t="s">
        <v>36</v>
      </c>
      <c r="D1682" t="s">
        <v>26</v>
      </c>
      <c r="E1682">
        <v>1029</v>
      </c>
      <c r="F1682">
        <v>1343</v>
      </c>
      <c r="G1682">
        <v>42289.54</v>
      </c>
      <c r="H1682">
        <v>543.273200000001</v>
      </c>
    </row>
    <row r="1683" spans="1:8" x14ac:dyDescent="0.3">
      <c r="A1683" t="s">
        <v>102</v>
      </c>
      <c r="B1683" t="s">
        <v>6</v>
      </c>
      <c r="C1683" t="s">
        <v>36</v>
      </c>
      <c r="D1683" t="s">
        <v>27</v>
      </c>
      <c r="E1683">
        <v>32</v>
      </c>
      <c r="F1683">
        <v>32</v>
      </c>
      <c r="G1683">
        <v>891.62</v>
      </c>
      <c r="H1683">
        <v>9.2545000000000002</v>
      </c>
    </row>
    <row r="1684" spans="1:8" x14ac:dyDescent="0.3">
      <c r="A1684" t="s">
        <v>102</v>
      </c>
      <c r="B1684" t="s">
        <v>6</v>
      </c>
      <c r="C1684" t="s">
        <v>36</v>
      </c>
      <c r="D1684" t="s">
        <v>28</v>
      </c>
      <c r="E1684">
        <v>36</v>
      </c>
      <c r="F1684">
        <v>46</v>
      </c>
      <c r="G1684">
        <v>953.75</v>
      </c>
      <c r="H1684">
        <v>13.654</v>
      </c>
    </row>
    <row r="1685" spans="1:8" x14ac:dyDescent="0.3">
      <c r="A1685" t="s">
        <v>102</v>
      </c>
      <c r="B1685" t="s">
        <v>6</v>
      </c>
      <c r="C1685" t="s">
        <v>37</v>
      </c>
      <c r="D1685" t="s">
        <v>8</v>
      </c>
      <c r="E1685">
        <v>91</v>
      </c>
      <c r="F1685">
        <v>94</v>
      </c>
      <c r="G1685">
        <v>2764.81</v>
      </c>
      <c r="H1685">
        <v>39.911999999999999</v>
      </c>
    </row>
    <row r="1686" spans="1:8" x14ac:dyDescent="0.3">
      <c r="A1686" t="s">
        <v>102</v>
      </c>
      <c r="B1686" t="s">
        <v>6</v>
      </c>
      <c r="C1686" t="s">
        <v>37</v>
      </c>
      <c r="D1686" t="s">
        <v>9</v>
      </c>
      <c r="E1686">
        <v>19</v>
      </c>
      <c r="F1686">
        <v>30</v>
      </c>
      <c r="G1686">
        <v>1022.27</v>
      </c>
      <c r="H1686">
        <v>15.724500000000001</v>
      </c>
    </row>
    <row r="1687" spans="1:8" x14ac:dyDescent="0.3">
      <c r="A1687" t="s">
        <v>102</v>
      </c>
      <c r="B1687" t="s">
        <v>6</v>
      </c>
      <c r="C1687" t="s">
        <v>37</v>
      </c>
      <c r="D1687" t="s">
        <v>10</v>
      </c>
      <c r="E1687">
        <v>1422</v>
      </c>
      <c r="F1687">
        <v>2423</v>
      </c>
      <c r="G1687">
        <v>79800.740000000005</v>
      </c>
      <c r="H1687">
        <v>1201.5402000000099</v>
      </c>
    </row>
    <row r="1688" spans="1:8" x14ac:dyDescent="0.3">
      <c r="A1688" t="s">
        <v>102</v>
      </c>
      <c r="B1688" t="s">
        <v>6</v>
      </c>
      <c r="C1688" t="s">
        <v>37</v>
      </c>
      <c r="D1688" t="s">
        <v>11</v>
      </c>
      <c r="E1688">
        <v>7</v>
      </c>
      <c r="F1688">
        <v>23</v>
      </c>
      <c r="G1688">
        <v>677.77</v>
      </c>
      <c r="H1688">
        <v>10.349</v>
      </c>
    </row>
    <row r="1689" spans="1:8" x14ac:dyDescent="0.3">
      <c r="A1689" t="s">
        <v>102</v>
      </c>
      <c r="B1689" t="s">
        <v>6</v>
      </c>
      <c r="C1689" t="s">
        <v>37</v>
      </c>
      <c r="D1689" t="s">
        <v>12</v>
      </c>
      <c r="E1689">
        <v>72</v>
      </c>
      <c r="F1689">
        <v>162</v>
      </c>
      <c r="G1689">
        <v>4898.57</v>
      </c>
      <c r="H1689">
        <v>74.141199999999998</v>
      </c>
    </row>
    <row r="1690" spans="1:8" x14ac:dyDescent="0.3">
      <c r="A1690" t="s">
        <v>102</v>
      </c>
      <c r="B1690" t="s">
        <v>6</v>
      </c>
      <c r="C1690" t="s">
        <v>37</v>
      </c>
      <c r="D1690" t="s">
        <v>13</v>
      </c>
      <c r="E1690">
        <v>1560</v>
      </c>
      <c r="F1690">
        <v>2083</v>
      </c>
      <c r="G1690">
        <v>74788.820000000007</v>
      </c>
      <c r="H1690">
        <v>1136.63580000001</v>
      </c>
    </row>
    <row r="1691" spans="1:8" x14ac:dyDescent="0.3">
      <c r="A1691" t="s">
        <v>102</v>
      </c>
      <c r="B1691" t="s">
        <v>6</v>
      </c>
      <c r="C1691" t="s">
        <v>37</v>
      </c>
      <c r="D1691" t="s">
        <v>14</v>
      </c>
      <c r="E1691">
        <v>1139</v>
      </c>
      <c r="F1691">
        <v>1843</v>
      </c>
      <c r="G1691">
        <v>63519.43</v>
      </c>
      <c r="H1691">
        <v>898.09450000000095</v>
      </c>
    </row>
    <row r="1692" spans="1:8" x14ac:dyDescent="0.3">
      <c r="A1692" t="s">
        <v>102</v>
      </c>
      <c r="B1692" t="s">
        <v>6</v>
      </c>
      <c r="C1692" t="s">
        <v>37</v>
      </c>
      <c r="D1692" t="s">
        <v>15</v>
      </c>
      <c r="E1692">
        <v>715</v>
      </c>
      <c r="F1692">
        <v>1506</v>
      </c>
      <c r="G1692">
        <v>51296.800000000003</v>
      </c>
      <c r="H1692">
        <v>765.06019999999899</v>
      </c>
    </row>
    <row r="1693" spans="1:8" x14ac:dyDescent="0.3">
      <c r="A1693" t="s">
        <v>102</v>
      </c>
      <c r="B1693" t="s">
        <v>6</v>
      </c>
      <c r="C1693" t="s">
        <v>37</v>
      </c>
      <c r="D1693" t="s">
        <v>16</v>
      </c>
      <c r="E1693">
        <v>289</v>
      </c>
      <c r="F1693">
        <v>373</v>
      </c>
      <c r="G1693">
        <v>12931.59</v>
      </c>
      <c r="H1693">
        <v>167.67519999999999</v>
      </c>
    </row>
    <row r="1694" spans="1:8" x14ac:dyDescent="0.3">
      <c r="A1694" t="s">
        <v>102</v>
      </c>
      <c r="B1694" t="s">
        <v>6</v>
      </c>
      <c r="C1694" t="s">
        <v>37</v>
      </c>
      <c r="D1694" t="s">
        <v>17</v>
      </c>
      <c r="E1694">
        <v>48</v>
      </c>
      <c r="F1694">
        <v>64</v>
      </c>
      <c r="G1694">
        <v>1956.17</v>
      </c>
      <c r="H1694">
        <v>29.308499999999999</v>
      </c>
    </row>
    <row r="1695" spans="1:8" x14ac:dyDescent="0.3">
      <c r="A1695" t="s">
        <v>102</v>
      </c>
      <c r="B1695" t="s">
        <v>6</v>
      </c>
      <c r="C1695" t="s">
        <v>37</v>
      </c>
      <c r="D1695" t="s">
        <v>18</v>
      </c>
      <c r="E1695">
        <v>50</v>
      </c>
      <c r="F1695">
        <v>99</v>
      </c>
      <c r="G1695">
        <v>3156.04</v>
      </c>
      <c r="H1695">
        <v>45.317100000000003</v>
      </c>
    </row>
    <row r="1696" spans="1:8" x14ac:dyDescent="0.3">
      <c r="A1696" t="s">
        <v>102</v>
      </c>
      <c r="B1696" t="s">
        <v>6</v>
      </c>
      <c r="C1696" t="s">
        <v>37</v>
      </c>
      <c r="D1696" t="s">
        <v>19</v>
      </c>
      <c r="E1696">
        <v>57</v>
      </c>
      <c r="F1696">
        <v>63</v>
      </c>
      <c r="G1696">
        <v>2713.51</v>
      </c>
      <c r="H1696">
        <v>36.609400000000001</v>
      </c>
    </row>
    <row r="1697" spans="1:8" x14ac:dyDescent="0.3">
      <c r="A1697" t="s">
        <v>102</v>
      </c>
      <c r="B1697" t="s">
        <v>6</v>
      </c>
      <c r="C1697" t="s">
        <v>37</v>
      </c>
      <c r="D1697" t="s">
        <v>20</v>
      </c>
      <c r="E1697">
        <v>98</v>
      </c>
      <c r="F1697">
        <v>126</v>
      </c>
      <c r="G1697">
        <v>3609.4</v>
      </c>
      <c r="H1697">
        <v>53.252800000000001</v>
      </c>
    </row>
    <row r="1698" spans="1:8" x14ac:dyDescent="0.3">
      <c r="A1698" t="s">
        <v>102</v>
      </c>
      <c r="B1698" t="s">
        <v>6</v>
      </c>
      <c r="C1698" t="s">
        <v>37</v>
      </c>
      <c r="D1698" t="s">
        <v>21</v>
      </c>
      <c r="E1698">
        <v>573</v>
      </c>
      <c r="F1698">
        <v>1937</v>
      </c>
      <c r="G1698">
        <v>55176.15</v>
      </c>
      <c r="H1698">
        <v>703.72339999999997</v>
      </c>
    </row>
    <row r="1699" spans="1:8" x14ac:dyDescent="0.3">
      <c r="A1699" t="s">
        <v>102</v>
      </c>
      <c r="B1699" t="s">
        <v>6</v>
      </c>
      <c r="C1699" t="s">
        <v>37</v>
      </c>
      <c r="D1699" t="s">
        <v>22</v>
      </c>
      <c r="E1699">
        <v>43</v>
      </c>
      <c r="F1699">
        <v>93</v>
      </c>
      <c r="G1699">
        <v>3945.09</v>
      </c>
      <c r="H1699">
        <v>53.930599999999998</v>
      </c>
    </row>
    <row r="1700" spans="1:8" x14ac:dyDescent="0.3">
      <c r="A1700" t="s">
        <v>102</v>
      </c>
      <c r="B1700" t="s">
        <v>6</v>
      </c>
      <c r="C1700" t="s">
        <v>37</v>
      </c>
      <c r="D1700" t="s">
        <v>23</v>
      </c>
      <c r="E1700">
        <v>115</v>
      </c>
      <c r="F1700">
        <v>131</v>
      </c>
      <c r="G1700">
        <v>4942.21</v>
      </c>
      <c r="H1700">
        <v>55.374000000000002</v>
      </c>
    </row>
    <row r="1701" spans="1:8" x14ac:dyDescent="0.3">
      <c r="A1701" t="s">
        <v>102</v>
      </c>
      <c r="B1701" t="s">
        <v>6</v>
      </c>
      <c r="C1701" t="s">
        <v>37</v>
      </c>
      <c r="D1701" t="s">
        <v>24</v>
      </c>
      <c r="E1701">
        <v>750</v>
      </c>
      <c r="F1701">
        <v>1728</v>
      </c>
      <c r="G1701">
        <v>58017.970000000103</v>
      </c>
      <c r="H1701">
        <v>726.376000000001</v>
      </c>
    </row>
    <row r="1702" spans="1:8" x14ac:dyDescent="0.3">
      <c r="A1702" t="s">
        <v>102</v>
      </c>
      <c r="B1702" t="s">
        <v>6</v>
      </c>
      <c r="C1702" t="s">
        <v>37</v>
      </c>
      <c r="D1702" t="s">
        <v>25</v>
      </c>
      <c r="E1702">
        <v>89</v>
      </c>
      <c r="F1702">
        <v>113</v>
      </c>
      <c r="G1702">
        <v>3969.33</v>
      </c>
      <c r="H1702">
        <v>56.0092</v>
      </c>
    </row>
    <row r="1703" spans="1:8" x14ac:dyDescent="0.3">
      <c r="A1703" t="s">
        <v>102</v>
      </c>
      <c r="B1703" t="s">
        <v>6</v>
      </c>
      <c r="C1703" t="s">
        <v>37</v>
      </c>
      <c r="D1703" t="s">
        <v>26</v>
      </c>
      <c r="E1703">
        <v>117</v>
      </c>
      <c r="F1703">
        <v>133</v>
      </c>
      <c r="G1703">
        <v>4714.22</v>
      </c>
      <c r="H1703">
        <v>62.207000000000001</v>
      </c>
    </row>
    <row r="1704" spans="1:8" x14ac:dyDescent="0.3">
      <c r="A1704" t="s">
        <v>102</v>
      </c>
      <c r="B1704" t="s">
        <v>6</v>
      </c>
      <c r="C1704" t="s">
        <v>37</v>
      </c>
      <c r="D1704" t="s">
        <v>27</v>
      </c>
      <c r="E1704">
        <v>6</v>
      </c>
      <c r="F1704">
        <v>6</v>
      </c>
      <c r="G1704">
        <v>237</v>
      </c>
      <c r="H1704">
        <v>3.0830000000000002</v>
      </c>
    </row>
    <row r="1705" spans="1:8" x14ac:dyDescent="0.3">
      <c r="A1705" t="s">
        <v>102</v>
      </c>
      <c r="B1705" t="s">
        <v>6</v>
      </c>
      <c r="C1705" t="s">
        <v>37</v>
      </c>
      <c r="D1705" t="s">
        <v>28</v>
      </c>
      <c r="E1705">
        <v>6</v>
      </c>
      <c r="F1705">
        <v>8</v>
      </c>
      <c r="G1705">
        <v>229.5</v>
      </c>
      <c r="H1705">
        <v>3.5308000000000002</v>
      </c>
    </row>
    <row r="1706" spans="1:8" x14ac:dyDescent="0.3">
      <c r="A1706" t="s">
        <v>102</v>
      </c>
      <c r="B1706" t="s">
        <v>6</v>
      </c>
      <c r="C1706" t="s">
        <v>38</v>
      </c>
      <c r="D1706" t="s">
        <v>10</v>
      </c>
      <c r="E1706">
        <v>10</v>
      </c>
      <c r="F1706">
        <v>14</v>
      </c>
      <c r="G1706">
        <v>247.13</v>
      </c>
      <c r="H1706">
        <v>3.7155999999999998</v>
      </c>
    </row>
    <row r="1707" spans="1:8" x14ac:dyDescent="0.3">
      <c r="A1707" t="s">
        <v>102</v>
      </c>
      <c r="B1707" t="s">
        <v>6</v>
      </c>
      <c r="C1707" t="s">
        <v>38</v>
      </c>
      <c r="D1707" t="s">
        <v>12</v>
      </c>
      <c r="E1707">
        <v>1</v>
      </c>
      <c r="F1707">
        <v>1</v>
      </c>
      <c r="G1707">
        <v>65</v>
      </c>
      <c r="H1707">
        <v>1</v>
      </c>
    </row>
    <row r="1708" spans="1:8" x14ac:dyDescent="0.3">
      <c r="A1708" t="s">
        <v>102</v>
      </c>
      <c r="B1708" t="s">
        <v>6</v>
      </c>
      <c r="C1708" t="s">
        <v>38</v>
      </c>
      <c r="D1708" t="s">
        <v>13</v>
      </c>
      <c r="E1708">
        <v>4</v>
      </c>
      <c r="F1708">
        <v>4</v>
      </c>
      <c r="G1708">
        <v>47.5</v>
      </c>
      <c r="H1708">
        <v>0.73080000000000001</v>
      </c>
    </row>
    <row r="1709" spans="1:8" x14ac:dyDescent="0.3">
      <c r="A1709" t="s">
        <v>102</v>
      </c>
      <c r="B1709" t="s">
        <v>6</v>
      </c>
      <c r="C1709" t="s">
        <v>38</v>
      </c>
      <c r="D1709" t="s">
        <v>14</v>
      </c>
      <c r="E1709">
        <v>2</v>
      </c>
      <c r="F1709">
        <v>2</v>
      </c>
      <c r="G1709">
        <v>66.25</v>
      </c>
      <c r="H1709">
        <v>0.21659999999999999</v>
      </c>
    </row>
    <row r="1710" spans="1:8" x14ac:dyDescent="0.3">
      <c r="A1710" t="s">
        <v>102</v>
      </c>
      <c r="B1710" t="s">
        <v>6</v>
      </c>
      <c r="C1710" t="s">
        <v>38</v>
      </c>
      <c r="D1710" t="s">
        <v>15</v>
      </c>
      <c r="E1710">
        <v>2</v>
      </c>
      <c r="F1710">
        <v>2</v>
      </c>
      <c r="G1710">
        <v>72</v>
      </c>
      <c r="H1710">
        <v>0.90769999999999995</v>
      </c>
    </row>
    <row r="1711" spans="1:8" x14ac:dyDescent="0.3">
      <c r="A1711" t="s">
        <v>102</v>
      </c>
      <c r="B1711" t="s">
        <v>6</v>
      </c>
      <c r="C1711" t="s">
        <v>38</v>
      </c>
      <c r="D1711" t="s">
        <v>17</v>
      </c>
      <c r="E1711">
        <v>1</v>
      </c>
      <c r="F1711">
        <v>1</v>
      </c>
      <c r="G1711">
        <v>8</v>
      </c>
      <c r="H1711">
        <v>0.1231</v>
      </c>
    </row>
    <row r="1712" spans="1:8" x14ac:dyDescent="0.3">
      <c r="A1712" t="s">
        <v>102</v>
      </c>
      <c r="B1712" t="s">
        <v>6</v>
      </c>
      <c r="C1712" t="s">
        <v>38</v>
      </c>
      <c r="D1712" t="s">
        <v>22</v>
      </c>
      <c r="E1712">
        <v>1</v>
      </c>
      <c r="F1712">
        <v>1</v>
      </c>
      <c r="G1712">
        <v>33.75</v>
      </c>
      <c r="H1712">
        <v>0.51919999999999999</v>
      </c>
    </row>
    <row r="1713" spans="1:8" x14ac:dyDescent="0.3">
      <c r="A1713" t="s">
        <v>102</v>
      </c>
      <c r="B1713" t="s">
        <v>6</v>
      </c>
      <c r="C1713" t="s">
        <v>38</v>
      </c>
      <c r="D1713" t="s">
        <v>24</v>
      </c>
      <c r="E1713">
        <v>7</v>
      </c>
      <c r="F1713">
        <v>15</v>
      </c>
      <c r="G1713">
        <v>521.88</v>
      </c>
      <c r="H1713">
        <v>7.5289000000000001</v>
      </c>
    </row>
    <row r="1714" spans="1:8" x14ac:dyDescent="0.3">
      <c r="A1714" t="s">
        <v>102</v>
      </c>
      <c r="B1714" t="s">
        <v>6</v>
      </c>
      <c r="C1714" t="s">
        <v>38</v>
      </c>
      <c r="D1714" t="s">
        <v>25</v>
      </c>
      <c r="E1714">
        <v>2</v>
      </c>
      <c r="F1714">
        <v>2</v>
      </c>
      <c r="G1714">
        <v>22.5</v>
      </c>
      <c r="H1714">
        <v>0.17</v>
      </c>
    </row>
    <row r="1715" spans="1:8" x14ac:dyDescent="0.3">
      <c r="A1715" t="s">
        <v>102</v>
      </c>
      <c r="B1715" t="s">
        <v>6</v>
      </c>
      <c r="C1715" t="s">
        <v>39</v>
      </c>
      <c r="D1715" t="s">
        <v>8</v>
      </c>
      <c r="E1715">
        <v>36</v>
      </c>
      <c r="F1715">
        <v>49</v>
      </c>
      <c r="G1715">
        <v>1000.54</v>
      </c>
      <c r="H1715">
        <v>14.5008</v>
      </c>
    </row>
    <row r="1716" spans="1:8" x14ac:dyDescent="0.3">
      <c r="A1716" t="s">
        <v>102</v>
      </c>
      <c r="B1716" t="s">
        <v>6</v>
      </c>
      <c r="C1716" t="s">
        <v>39</v>
      </c>
      <c r="D1716" t="s">
        <v>9</v>
      </c>
      <c r="E1716">
        <v>11</v>
      </c>
      <c r="F1716">
        <v>50</v>
      </c>
      <c r="G1716">
        <v>391.75</v>
      </c>
      <c r="H1716">
        <v>6.0163000000000002</v>
      </c>
    </row>
    <row r="1717" spans="1:8" x14ac:dyDescent="0.3">
      <c r="A1717" t="s">
        <v>102</v>
      </c>
      <c r="B1717" t="s">
        <v>6</v>
      </c>
      <c r="C1717" t="s">
        <v>39</v>
      </c>
      <c r="D1717" t="s">
        <v>10</v>
      </c>
      <c r="E1717">
        <v>1840</v>
      </c>
      <c r="F1717">
        <v>6595</v>
      </c>
      <c r="G1717">
        <v>60560</v>
      </c>
      <c r="H1717">
        <v>886.41530000001205</v>
      </c>
    </row>
    <row r="1718" spans="1:8" x14ac:dyDescent="0.3">
      <c r="A1718" t="s">
        <v>102</v>
      </c>
      <c r="B1718" t="s">
        <v>6</v>
      </c>
      <c r="C1718" t="s">
        <v>39</v>
      </c>
      <c r="D1718" t="s">
        <v>11</v>
      </c>
      <c r="E1718">
        <v>2</v>
      </c>
      <c r="F1718">
        <v>2</v>
      </c>
      <c r="G1718">
        <v>5.63</v>
      </c>
      <c r="H1718">
        <v>8.4599999999999995E-2</v>
      </c>
    </row>
    <row r="1719" spans="1:8" x14ac:dyDescent="0.3">
      <c r="A1719" t="s">
        <v>102</v>
      </c>
      <c r="B1719" t="s">
        <v>6</v>
      </c>
      <c r="C1719" t="s">
        <v>39</v>
      </c>
      <c r="D1719" t="s">
        <v>12</v>
      </c>
      <c r="E1719">
        <v>43</v>
      </c>
      <c r="F1719">
        <v>112</v>
      </c>
      <c r="G1719">
        <v>1863.98</v>
      </c>
      <c r="H1719">
        <v>28.328199999999999</v>
      </c>
    </row>
    <row r="1720" spans="1:8" x14ac:dyDescent="0.3">
      <c r="A1720" t="s">
        <v>102</v>
      </c>
      <c r="B1720" t="s">
        <v>6</v>
      </c>
      <c r="C1720" t="s">
        <v>39</v>
      </c>
      <c r="D1720" t="s">
        <v>13</v>
      </c>
      <c r="E1720">
        <v>4260</v>
      </c>
      <c r="F1720">
        <v>11657</v>
      </c>
      <c r="G1720">
        <v>120201.26</v>
      </c>
      <c r="H1720">
        <v>1804.1254000000699</v>
      </c>
    </row>
    <row r="1721" spans="1:8" x14ac:dyDescent="0.3">
      <c r="A1721" t="s">
        <v>102</v>
      </c>
      <c r="B1721" t="s">
        <v>6</v>
      </c>
      <c r="C1721" t="s">
        <v>39</v>
      </c>
      <c r="D1721" t="s">
        <v>14</v>
      </c>
      <c r="E1721">
        <v>1550</v>
      </c>
      <c r="F1721">
        <v>2386</v>
      </c>
      <c r="G1721">
        <v>40842.479999999901</v>
      </c>
      <c r="H1721">
        <v>531.34930000000099</v>
      </c>
    </row>
    <row r="1722" spans="1:8" x14ac:dyDescent="0.3">
      <c r="A1722" t="s">
        <v>102</v>
      </c>
      <c r="B1722" t="s">
        <v>6</v>
      </c>
      <c r="C1722" t="s">
        <v>39</v>
      </c>
      <c r="D1722" t="s">
        <v>15</v>
      </c>
      <c r="E1722">
        <v>173</v>
      </c>
      <c r="F1722">
        <v>256</v>
      </c>
      <c r="G1722">
        <v>9526.82</v>
      </c>
      <c r="H1722">
        <v>135.18469999999999</v>
      </c>
    </row>
    <row r="1723" spans="1:8" x14ac:dyDescent="0.3">
      <c r="A1723" t="s">
        <v>102</v>
      </c>
      <c r="B1723" t="s">
        <v>6</v>
      </c>
      <c r="C1723" t="s">
        <v>39</v>
      </c>
      <c r="D1723" t="s">
        <v>16</v>
      </c>
      <c r="E1723">
        <v>1067</v>
      </c>
      <c r="F1723">
        <v>1858</v>
      </c>
      <c r="G1723">
        <v>27856.18</v>
      </c>
      <c r="H1723">
        <v>301.77349999999899</v>
      </c>
    </row>
    <row r="1724" spans="1:8" x14ac:dyDescent="0.3">
      <c r="A1724" t="s">
        <v>102</v>
      </c>
      <c r="B1724" t="s">
        <v>6</v>
      </c>
      <c r="C1724" t="s">
        <v>39</v>
      </c>
      <c r="D1724" t="s">
        <v>17</v>
      </c>
      <c r="E1724">
        <v>53</v>
      </c>
      <c r="F1724">
        <v>100</v>
      </c>
      <c r="G1724">
        <v>1616.04</v>
      </c>
      <c r="H1724">
        <v>23.336400000000001</v>
      </c>
    </row>
    <row r="1725" spans="1:8" x14ac:dyDescent="0.3">
      <c r="A1725" t="s">
        <v>102</v>
      </c>
      <c r="B1725" t="s">
        <v>6</v>
      </c>
      <c r="C1725" t="s">
        <v>39</v>
      </c>
      <c r="D1725" t="s">
        <v>18</v>
      </c>
      <c r="E1725">
        <v>63</v>
      </c>
      <c r="F1725">
        <v>82</v>
      </c>
      <c r="G1725">
        <v>2080.63</v>
      </c>
      <c r="H1725">
        <v>27.6112</v>
      </c>
    </row>
    <row r="1726" spans="1:8" x14ac:dyDescent="0.3">
      <c r="A1726" t="s">
        <v>102</v>
      </c>
      <c r="B1726" t="s">
        <v>6</v>
      </c>
      <c r="C1726" t="s">
        <v>39</v>
      </c>
      <c r="D1726" t="s">
        <v>19</v>
      </c>
      <c r="E1726">
        <v>50</v>
      </c>
      <c r="F1726">
        <v>67</v>
      </c>
      <c r="G1726">
        <v>947.54</v>
      </c>
      <c r="H1726">
        <v>12.523099999999999</v>
      </c>
    </row>
    <row r="1727" spans="1:8" x14ac:dyDescent="0.3">
      <c r="A1727" t="s">
        <v>102</v>
      </c>
      <c r="B1727" t="s">
        <v>6</v>
      </c>
      <c r="C1727" t="s">
        <v>39</v>
      </c>
      <c r="D1727" t="s">
        <v>20</v>
      </c>
      <c r="E1727">
        <v>482</v>
      </c>
      <c r="F1727">
        <v>722</v>
      </c>
      <c r="G1727">
        <v>7199.2</v>
      </c>
      <c r="H1727">
        <v>100.1525</v>
      </c>
    </row>
    <row r="1728" spans="1:8" x14ac:dyDescent="0.3">
      <c r="A1728" t="s">
        <v>102</v>
      </c>
      <c r="B1728" t="s">
        <v>6</v>
      </c>
      <c r="C1728" t="s">
        <v>39</v>
      </c>
      <c r="D1728" t="s">
        <v>21</v>
      </c>
      <c r="E1728">
        <v>636</v>
      </c>
      <c r="F1728">
        <v>6958</v>
      </c>
      <c r="G1728">
        <v>98238.48</v>
      </c>
      <c r="H1728">
        <v>1308.6323</v>
      </c>
    </row>
    <row r="1729" spans="1:8" x14ac:dyDescent="0.3">
      <c r="A1729" t="s">
        <v>102</v>
      </c>
      <c r="B1729" t="s">
        <v>6</v>
      </c>
      <c r="C1729" t="s">
        <v>39</v>
      </c>
      <c r="D1729" t="s">
        <v>22</v>
      </c>
      <c r="E1729">
        <v>81</v>
      </c>
      <c r="F1729">
        <v>250</v>
      </c>
      <c r="G1729">
        <v>4181.09</v>
      </c>
      <c r="H1729">
        <v>53.293900000000001</v>
      </c>
    </row>
    <row r="1730" spans="1:8" x14ac:dyDescent="0.3">
      <c r="A1730" t="s">
        <v>102</v>
      </c>
      <c r="B1730" t="s">
        <v>6</v>
      </c>
      <c r="C1730" t="s">
        <v>39</v>
      </c>
      <c r="D1730" t="s">
        <v>23</v>
      </c>
      <c r="E1730">
        <v>183</v>
      </c>
      <c r="F1730">
        <v>572</v>
      </c>
      <c r="G1730">
        <v>8710.65</v>
      </c>
      <c r="H1730">
        <v>75.961799999999997</v>
      </c>
    </row>
    <row r="1731" spans="1:8" x14ac:dyDescent="0.3">
      <c r="A1731" t="s">
        <v>102</v>
      </c>
      <c r="B1731" t="s">
        <v>6</v>
      </c>
      <c r="C1731" t="s">
        <v>39</v>
      </c>
      <c r="D1731" t="s">
        <v>24</v>
      </c>
      <c r="E1731">
        <v>1071</v>
      </c>
      <c r="F1731">
        <v>3204</v>
      </c>
      <c r="G1731">
        <v>53132.24</v>
      </c>
      <c r="H1731">
        <v>631.66780000000301</v>
      </c>
    </row>
    <row r="1732" spans="1:8" x14ac:dyDescent="0.3">
      <c r="A1732" t="s">
        <v>102</v>
      </c>
      <c r="B1732" t="s">
        <v>6</v>
      </c>
      <c r="C1732" t="s">
        <v>39</v>
      </c>
      <c r="D1732" t="s">
        <v>25</v>
      </c>
      <c r="E1732">
        <v>69</v>
      </c>
      <c r="F1732">
        <v>141</v>
      </c>
      <c r="G1732">
        <v>1999.98</v>
      </c>
      <c r="H1732">
        <v>24.738900000000001</v>
      </c>
    </row>
    <row r="1733" spans="1:8" x14ac:dyDescent="0.3">
      <c r="A1733" t="s">
        <v>102</v>
      </c>
      <c r="B1733" t="s">
        <v>6</v>
      </c>
      <c r="C1733" t="s">
        <v>39</v>
      </c>
      <c r="D1733" t="s">
        <v>26</v>
      </c>
      <c r="E1733">
        <v>244</v>
      </c>
      <c r="F1733">
        <v>358</v>
      </c>
      <c r="G1733">
        <v>5658.2</v>
      </c>
      <c r="H1733">
        <v>64.181200000000004</v>
      </c>
    </row>
    <row r="1734" spans="1:8" x14ac:dyDescent="0.3">
      <c r="A1734" t="s">
        <v>102</v>
      </c>
      <c r="B1734" t="s">
        <v>6</v>
      </c>
      <c r="C1734" t="s">
        <v>39</v>
      </c>
      <c r="D1734" t="s">
        <v>27</v>
      </c>
      <c r="E1734">
        <v>11</v>
      </c>
      <c r="F1734">
        <v>11</v>
      </c>
      <c r="G1734">
        <v>322.92</v>
      </c>
      <c r="H1734">
        <v>2.8854000000000002</v>
      </c>
    </row>
    <row r="1735" spans="1:8" x14ac:dyDescent="0.3">
      <c r="A1735" t="s">
        <v>102</v>
      </c>
      <c r="B1735" t="s">
        <v>6</v>
      </c>
      <c r="C1735" t="s">
        <v>39</v>
      </c>
      <c r="D1735" t="s">
        <v>28</v>
      </c>
      <c r="E1735">
        <v>1</v>
      </c>
      <c r="F1735">
        <v>1</v>
      </c>
      <c r="G1735">
        <v>1</v>
      </c>
      <c r="H1735">
        <v>1.54E-2</v>
      </c>
    </row>
    <row r="1736" spans="1:8" x14ac:dyDescent="0.3">
      <c r="A1736" t="s">
        <v>102</v>
      </c>
      <c r="B1736" t="s">
        <v>6</v>
      </c>
      <c r="C1736" t="s">
        <v>40</v>
      </c>
      <c r="D1736" t="s">
        <v>8</v>
      </c>
      <c r="E1736">
        <v>142</v>
      </c>
      <c r="F1736">
        <v>277</v>
      </c>
      <c r="G1736">
        <v>2852.57</v>
      </c>
      <c r="H1736">
        <v>41.706200000000003</v>
      </c>
    </row>
    <row r="1737" spans="1:8" x14ac:dyDescent="0.3">
      <c r="A1737" t="s">
        <v>102</v>
      </c>
      <c r="B1737" t="s">
        <v>6</v>
      </c>
      <c r="C1737" t="s">
        <v>40</v>
      </c>
      <c r="D1737" t="s">
        <v>9</v>
      </c>
      <c r="E1737">
        <v>13</v>
      </c>
      <c r="F1737">
        <v>279</v>
      </c>
      <c r="G1737">
        <v>1274.9000000000001</v>
      </c>
      <c r="H1737">
        <v>19.420000000000002</v>
      </c>
    </row>
    <row r="1738" spans="1:8" x14ac:dyDescent="0.3">
      <c r="A1738" t="s">
        <v>102</v>
      </c>
      <c r="B1738" t="s">
        <v>6</v>
      </c>
      <c r="C1738" t="s">
        <v>40</v>
      </c>
      <c r="D1738" t="s">
        <v>10</v>
      </c>
      <c r="E1738">
        <v>2807</v>
      </c>
      <c r="F1738">
        <v>36899</v>
      </c>
      <c r="G1738">
        <v>224931.32</v>
      </c>
      <c r="H1738">
        <v>3343.4867000000099</v>
      </c>
    </row>
    <row r="1739" spans="1:8" x14ac:dyDescent="0.3">
      <c r="A1739" t="s">
        <v>102</v>
      </c>
      <c r="B1739" t="s">
        <v>6</v>
      </c>
      <c r="C1739" t="s">
        <v>40</v>
      </c>
      <c r="D1739" t="s">
        <v>12</v>
      </c>
      <c r="E1739">
        <v>89</v>
      </c>
      <c r="F1739">
        <v>476</v>
      </c>
      <c r="G1739">
        <v>3828.7</v>
      </c>
      <c r="H1739">
        <v>57.0779</v>
      </c>
    </row>
    <row r="1740" spans="1:8" x14ac:dyDescent="0.3">
      <c r="A1740" t="s">
        <v>102</v>
      </c>
      <c r="B1740" t="s">
        <v>6</v>
      </c>
      <c r="C1740" t="s">
        <v>40</v>
      </c>
      <c r="D1740" t="s">
        <v>13</v>
      </c>
      <c r="E1740">
        <v>5072</v>
      </c>
      <c r="F1740">
        <v>21407</v>
      </c>
      <c r="G1740">
        <v>138915.51999999999</v>
      </c>
      <c r="H1740">
        <v>2109.4435000000699</v>
      </c>
    </row>
    <row r="1741" spans="1:8" x14ac:dyDescent="0.3">
      <c r="A1741" t="s">
        <v>102</v>
      </c>
      <c r="B1741" t="s">
        <v>6</v>
      </c>
      <c r="C1741" t="s">
        <v>40</v>
      </c>
      <c r="D1741" t="s">
        <v>14</v>
      </c>
      <c r="E1741">
        <v>1779</v>
      </c>
      <c r="F1741">
        <v>4671</v>
      </c>
      <c r="G1741">
        <v>40516.89</v>
      </c>
      <c r="H1741">
        <v>587.09690000000296</v>
      </c>
    </row>
    <row r="1742" spans="1:8" x14ac:dyDescent="0.3">
      <c r="A1742" t="s">
        <v>102</v>
      </c>
      <c r="B1742" t="s">
        <v>6</v>
      </c>
      <c r="C1742" t="s">
        <v>40</v>
      </c>
      <c r="D1742" t="s">
        <v>15</v>
      </c>
      <c r="E1742">
        <v>1052</v>
      </c>
      <c r="F1742">
        <v>6087</v>
      </c>
      <c r="G1742">
        <v>36256.03</v>
      </c>
      <c r="H1742">
        <v>539.33950000000095</v>
      </c>
    </row>
    <row r="1743" spans="1:8" x14ac:dyDescent="0.3">
      <c r="A1743" t="s">
        <v>102</v>
      </c>
      <c r="B1743" t="s">
        <v>6</v>
      </c>
      <c r="C1743" t="s">
        <v>40</v>
      </c>
      <c r="D1743" t="s">
        <v>16</v>
      </c>
      <c r="E1743">
        <v>598</v>
      </c>
      <c r="F1743">
        <v>3133</v>
      </c>
      <c r="G1743">
        <v>29598.15</v>
      </c>
      <c r="H1743">
        <v>394.44170000000003</v>
      </c>
    </row>
    <row r="1744" spans="1:8" x14ac:dyDescent="0.3">
      <c r="A1744" t="s">
        <v>102</v>
      </c>
      <c r="B1744" t="s">
        <v>6</v>
      </c>
      <c r="C1744" t="s">
        <v>40</v>
      </c>
      <c r="D1744" t="s">
        <v>17</v>
      </c>
      <c r="E1744">
        <v>27</v>
      </c>
      <c r="F1744">
        <v>94</v>
      </c>
      <c r="G1744">
        <v>1134.6300000000001</v>
      </c>
      <c r="H1744">
        <v>16.4071</v>
      </c>
    </row>
    <row r="1745" spans="1:8" x14ac:dyDescent="0.3">
      <c r="A1745" t="s">
        <v>102</v>
      </c>
      <c r="B1745" t="s">
        <v>6</v>
      </c>
      <c r="C1745" t="s">
        <v>40</v>
      </c>
      <c r="D1745" t="s">
        <v>18</v>
      </c>
      <c r="E1745">
        <v>13</v>
      </c>
      <c r="F1745">
        <v>33</v>
      </c>
      <c r="G1745">
        <v>288.04000000000002</v>
      </c>
      <c r="H1745">
        <v>4.2731000000000003</v>
      </c>
    </row>
    <row r="1746" spans="1:8" x14ac:dyDescent="0.3">
      <c r="A1746" t="s">
        <v>102</v>
      </c>
      <c r="B1746" t="s">
        <v>6</v>
      </c>
      <c r="C1746" t="s">
        <v>40</v>
      </c>
      <c r="D1746" t="s">
        <v>19</v>
      </c>
      <c r="E1746">
        <v>21</v>
      </c>
      <c r="F1746">
        <v>37</v>
      </c>
      <c r="G1746">
        <v>537.83000000000004</v>
      </c>
      <c r="H1746">
        <v>7.5736999999999997</v>
      </c>
    </row>
    <row r="1747" spans="1:8" x14ac:dyDescent="0.3">
      <c r="A1747" t="s">
        <v>102</v>
      </c>
      <c r="B1747" t="s">
        <v>6</v>
      </c>
      <c r="C1747" t="s">
        <v>40</v>
      </c>
      <c r="D1747" t="s">
        <v>20</v>
      </c>
      <c r="E1747">
        <v>142</v>
      </c>
      <c r="F1747">
        <v>731</v>
      </c>
      <c r="G1747">
        <v>5402.21</v>
      </c>
      <c r="H1747">
        <v>75.264799999999994</v>
      </c>
    </row>
    <row r="1748" spans="1:8" x14ac:dyDescent="0.3">
      <c r="A1748" t="s">
        <v>102</v>
      </c>
      <c r="B1748" t="s">
        <v>6</v>
      </c>
      <c r="C1748" t="s">
        <v>40</v>
      </c>
      <c r="D1748" t="s">
        <v>21</v>
      </c>
      <c r="E1748">
        <v>1248</v>
      </c>
      <c r="F1748">
        <v>33758</v>
      </c>
      <c r="G1748">
        <v>160891.12</v>
      </c>
      <c r="H1748">
        <v>1843.5513000000001</v>
      </c>
    </row>
    <row r="1749" spans="1:8" x14ac:dyDescent="0.3">
      <c r="A1749" t="s">
        <v>102</v>
      </c>
      <c r="B1749" t="s">
        <v>6</v>
      </c>
      <c r="C1749" t="s">
        <v>40</v>
      </c>
      <c r="D1749" t="s">
        <v>22</v>
      </c>
      <c r="E1749">
        <v>8</v>
      </c>
      <c r="F1749">
        <v>118</v>
      </c>
      <c r="G1749">
        <v>387.81</v>
      </c>
      <c r="H1749">
        <v>4.5830000000000002</v>
      </c>
    </row>
    <row r="1750" spans="1:8" x14ac:dyDescent="0.3">
      <c r="A1750" t="s">
        <v>102</v>
      </c>
      <c r="B1750" t="s">
        <v>6</v>
      </c>
      <c r="C1750" t="s">
        <v>40</v>
      </c>
      <c r="D1750" t="s">
        <v>23</v>
      </c>
      <c r="E1750">
        <v>12</v>
      </c>
      <c r="F1750">
        <v>75</v>
      </c>
      <c r="G1750">
        <v>680.05</v>
      </c>
      <c r="H1750">
        <v>8.5518999999999998</v>
      </c>
    </row>
    <row r="1751" spans="1:8" x14ac:dyDescent="0.3">
      <c r="A1751" t="s">
        <v>102</v>
      </c>
      <c r="B1751" t="s">
        <v>6</v>
      </c>
      <c r="C1751" t="s">
        <v>40</v>
      </c>
      <c r="D1751" t="s">
        <v>24</v>
      </c>
      <c r="E1751">
        <v>181</v>
      </c>
      <c r="F1751">
        <v>6157</v>
      </c>
      <c r="G1751">
        <v>26898.68</v>
      </c>
      <c r="H1751">
        <v>356.04719999999998</v>
      </c>
    </row>
    <row r="1752" spans="1:8" x14ac:dyDescent="0.3">
      <c r="A1752" t="s">
        <v>102</v>
      </c>
      <c r="B1752" t="s">
        <v>6</v>
      </c>
      <c r="C1752" t="s">
        <v>40</v>
      </c>
      <c r="D1752" t="s">
        <v>25</v>
      </c>
      <c r="E1752">
        <v>62</v>
      </c>
      <c r="F1752">
        <v>286</v>
      </c>
      <c r="G1752">
        <v>2707.61</v>
      </c>
      <c r="H1752">
        <v>36.254600000000003</v>
      </c>
    </row>
    <row r="1753" spans="1:8" x14ac:dyDescent="0.3">
      <c r="A1753" t="s">
        <v>102</v>
      </c>
      <c r="B1753" t="s">
        <v>6</v>
      </c>
      <c r="C1753" t="s">
        <v>40</v>
      </c>
      <c r="D1753" t="s">
        <v>26</v>
      </c>
      <c r="E1753">
        <v>573</v>
      </c>
      <c r="F1753">
        <v>2231</v>
      </c>
      <c r="G1753">
        <v>11282.87</v>
      </c>
      <c r="H1753">
        <v>146.3262</v>
      </c>
    </row>
    <row r="1754" spans="1:8" x14ac:dyDescent="0.3">
      <c r="A1754" t="s">
        <v>102</v>
      </c>
      <c r="B1754" t="s">
        <v>6</v>
      </c>
      <c r="C1754" t="s">
        <v>41</v>
      </c>
      <c r="D1754" t="s">
        <v>8</v>
      </c>
      <c r="E1754">
        <v>83</v>
      </c>
      <c r="F1754">
        <v>164</v>
      </c>
      <c r="G1754">
        <v>876.24</v>
      </c>
      <c r="H1754">
        <v>12.380699999999999</v>
      </c>
    </row>
    <row r="1755" spans="1:8" x14ac:dyDescent="0.3">
      <c r="A1755" t="s">
        <v>102</v>
      </c>
      <c r="B1755" t="s">
        <v>6</v>
      </c>
      <c r="C1755" t="s">
        <v>41</v>
      </c>
      <c r="D1755" t="s">
        <v>9</v>
      </c>
      <c r="E1755">
        <v>5</v>
      </c>
      <c r="F1755">
        <v>29</v>
      </c>
      <c r="G1755">
        <v>73</v>
      </c>
      <c r="H1755">
        <v>1.1234999999999999</v>
      </c>
    </row>
    <row r="1756" spans="1:8" x14ac:dyDescent="0.3">
      <c r="A1756" t="s">
        <v>102</v>
      </c>
      <c r="B1756" t="s">
        <v>6</v>
      </c>
      <c r="C1756" t="s">
        <v>41</v>
      </c>
      <c r="D1756" t="s">
        <v>10</v>
      </c>
      <c r="E1756">
        <v>103</v>
      </c>
      <c r="F1756">
        <v>450</v>
      </c>
      <c r="G1756">
        <v>1310.355</v>
      </c>
      <c r="H1756">
        <v>19.979399999999998</v>
      </c>
    </row>
    <row r="1757" spans="1:8" x14ac:dyDescent="0.3">
      <c r="A1757" t="s">
        <v>102</v>
      </c>
      <c r="B1757" t="s">
        <v>6</v>
      </c>
      <c r="C1757" t="s">
        <v>41</v>
      </c>
      <c r="D1757" t="s">
        <v>12</v>
      </c>
      <c r="E1757">
        <v>17</v>
      </c>
      <c r="F1757">
        <v>63</v>
      </c>
      <c r="G1757">
        <v>113.5</v>
      </c>
      <c r="H1757">
        <v>1.7395</v>
      </c>
    </row>
    <row r="1758" spans="1:8" x14ac:dyDescent="0.3">
      <c r="A1758" t="s">
        <v>102</v>
      </c>
      <c r="B1758" t="s">
        <v>6</v>
      </c>
      <c r="C1758" t="s">
        <v>41</v>
      </c>
      <c r="D1758" t="s">
        <v>13</v>
      </c>
      <c r="E1758">
        <v>6053</v>
      </c>
      <c r="F1758">
        <v>29474</v>
      </c>
      <c r="G1758">
        <v>80638.964999999997</v>
      </c>
      <c r="H1758">
        <v>1231.49370000002</v>
      </c>
    </row>
    <row r="1759" spans="1:8" x14ac:dyDescent="0.3">
      <c r="A1759" t="s">
        <v>102</v>
      </c>
      <c r="B1759" t="s">
        <v>6</v>
      </c>
      <c r="C1759" t="s">
        <v>41</v>
      </c>
      <c r="D1759" t="s">
        <v>14</v>
      </c>
      <c r="E1759">
        <v>42</v>
      </c>
      <c r="F1759">
        <v>123</v>
      </c>
      <c r="G1759">
        <v>245.5</v>
      </c>
      <c r="H1759">
        <v>3.7191000000000001</v>
      </c>
    </row>
    <row r="1760" spans="1:8" x14ac:dyDescent="0.3">
      <c r="A1760" t="s">
        <v>102</v>
      </c>
      <c r="B1760" t="s">
        <v>6</v>
      </c>
      <c r="C1760" t="s">
        <v>41</v>
      </c>
      <c r="D1760" t="s">
        <v>15</v>
      </c>
      <c r="E1760">
        <v>47</v>
      </c>
      <c r="F1760">
        <v>143</v>
      </c>
      <c r="G1760">
        <v>436.94</v>
      </c>
      <c r="H1760">
        <v>6.5514000000000001</v>
      </c>
    </row>
    <row r="1761" spans="1:8" x14ac:dyDescent="0.3">
      <c r="A1761" t="s">
        <v>102</v>
      </c>
      <c r="B1761" t="s">
        <v>6</v>
      </c>
      <c r="C1761" t="s">
        <v>41</v>
      </c>
      <c r="D1761" t="s">
        <v>16</v>
      </c>
      <c r="E1761">
        <v>6</v>
      </c>
      <c r="F1761">
        <v>8</v>
      </c>
      <c r="G1761">
        <v>33.25</v>
      </c>
      <c r="H1761">
        <v>0.43590000000000001</v>
      </c>
    </row>
    <row r="1762" spans="1:8" x14ac:dyDescent="0.3">
      <c r="A1762" t="s">
        <v>102</v>
      </c>
      <c r="B1762" t="s">
        <v>6</v>
      </c>
      <c r="C1762" t="s">
        <v>41</v>
      </c>
      <c r="D1762" t="s">
        <v>17</v>
      </c>
      <c r="E1762">
        <v>1</v>
      </c>
      <c r="F1762">
        <v>3</v>
      </c>
      <c r="G1762">
        <v>6</v>
      </c>
      <c r="H1762">
        <v>9.2299999999999993E-2</v>
      </c>
    </row>
    <row r="1763" spans="1:8" x14ac:dyDescent="0.3">
      <c r="A1763" t="s">
        <v>102</v>
      </c>
      <c r="B1763" t="s">
        <v>6</v>
      </c>
      <c r="C1763" t="s">
        <v>41</v>
      </c>
      <c r="D1763" t="s">
        <v>18</v>
      </c>
      <c r="E1763">
        <v>1</v>
      </c>
      <c r="F1763">
        <v>1</v>
      </c>
      <c r="G1763">
        <v>1</v>
      </c>
      <c r="H1763">
        <v>1.54E-2</v>
      </c>
    </row>
    <row r="1764" spans="1:8" x14ac:dyDescent="0.3">
      <c r="A1764" t="s">
        <v>102</v>
      </c>
      <c r="B1764" t="s">
        <v>6</v>
      </c>
      <c r="C1764" t="s">
        <v>41</v>
      </c>
      <c r="D1764" t="s">
        <v>19</v>
      </c>
      <c r="E1764">
        <v>5</v>
      </c>
      <c r="F1764">
        <v>6</v>
      </c>
      <c r="G1764">
        <v>16</v>
      </c>
      <c r="H1764">
        <v>0.24629999999999999</v>
      </c>
    </row>
    <row r="1765" spans="1:8" x14ac:dyDescent="0.3">
      <c r="A1765" t="s">
        <v>102</v>
      </c>
      <c r="B1765" t="s">
        <v>6</v>
      </c>
      <c r="C1765" t="s">
        <v>41</v>
      </c>
      <c r="D1765" t="s">
        <v>20</v>
      </c>
      <c r="E1765">
        <v>16</v>
      </c>
      <c r="F1765">
        <v>45</v>
      </c>
      <c r="G1765">
        <v>147.08000000000001</v>
      </c>
      <c r="H1765">
        <v>2.222</v>
      </c>
    </row>
    <row r="1766" spans="1:8" x14ac:dyDescent="0.3">
      <c r="A1766" t="s">
        <v>102</v>
      </c>
      <c r="B1766" t="s">
        <v>6</v>
      </c>
      <c r="C1766" t="s">
        <v>41</v>
      </c>
      <c r="D1766" t="s">
        <v>21</v>
      </c>
      <c r="E1766">
        <v>822</v>
      </c>
      <c r="F1766">
        <v>4130</v>
      </c>
      <c r="G1766">
        <v>11666.71</v>
      </c>
      <c r="H1766">
        <v>174.81519999999901</v>
      </c>
    </row>
    <row r="1767" spans="1:8" x14ac:dyDescent="0.3">
      <c r="A1767" t="s">
        <v>102</v>
      </c>
      <c r="B1767" t="s">
        <v>6</v>
      </c>
      <c r="C1767" t="s">
        <v>41</v>
      </c>
      <c r="D1767" t="s">
        <v>22</v>
      </c>
      <c r="E1767">
        <v>9</v>
      </c>
      <c r="F1767">
        <v>20</v>
      </c>
      <c r="G1767">
        <v>120.25</v>
      </c>
      <c r="H1767">
        <v>1.7834000000000001</v>
      </c>
    </row>
    <row r="1768" spans="1:8" x14ac:dyDescent="0.3">
      <c r="A1768" t="s">
        <v>102</v>
      </c>
      <c r="B1768" t="s">
        <v>6</v>
      </c>
      <c r="C1768" t="s">
        <v>41</v>
      </c>
      <c r="D1768" t="s">
        <v>24</v>
      </c>
      <c r="E1768">
        <v>27</v>
      </c>
      <c r="F1768">
        <v>452</v>
      </c>
      <c r="G1768">
        <v>1291.01</v>
      </c>
      <c r="H1768">
        <v>19.270900000000001</v>
      </c>
    </row>
    <row r="1769" spans="1:8" x14ac:dyDescent="0.3">
      <c r="A1769" t="s">
        <v>102</v>
      </c>
      <c r="B1769" t="s">
        <v>6</v>
      </c>
      <c r="C1769" t="s">
        <v>41</v>
      </c>
      <c r="D1769" t="s">
        <v>25</v>
      </c>
      <c r="E1769">
        <v>4</v>
      </c>
      <c r="F1769">
        <v>65</v>
      </c>
      <c r="G1769">
        <v>125.11</v>
      </c>
      <c r="H1769">
        <v>1.7588999999999999</v>
      </c>
    </row>
    <row r="1770" spans="1:8" x14ac:dyDescent="0.3">
      <c r="A1770" t="s">
        <v>102</v>
      </c>
      <c r="B1770" t="s">
        <v>6</v>
      </c>
      <c r="C1770" t="s">
        <v>41</v>
      </c>
      <c r="D1770" t="s">
        <v>26</v>
      </c>
      <c r="E1770">
        <v>5</v>
      </c>
      <c r="F1770">
        <v>8</v>
      </c>
      <c r="G1770">
        <v>19.75</v>
      </c>
      <c r="H1770">
        <v>0.27439999999999998</v>
      </c>
    </row>
    <row r="1771" spans="1:8" x14ac:dyDescent="0.3">
      <c r="A1771" t="s">
        <v>102</v>
      </c>
      <c r="B1771" t="s">
        <v>6</v>
      </c>
      <c r="C1771" t="s">
        <v>41</v>
      </c>
      <c r="D1771" t="s">
        <v>27</v>
      </c>
      <c r="E1771">
        <v>1</v>
      </c>
      <c r="F1771">
        <v>1</v>
      </c>
      <c r="G1771">
        <v>1</v>
      </c>
      <c r="H1771">
        <v>1.54E-2</v>
      </c>
    </row>
    <row r="1772" spans="1:8" x14ac:dyDescent="0.3">
      <c r="A1772" t="s">
        <v>102</v>
      </c>
      <c r="B1772" t="s">
        <v>6</v>
      </c>
      <c r="C1772" t="s">
        <v>42</v>
      </c>
      <c r="D1772" t="s">
        <v>8</v>
      </c>
      <c r="E1772">
        <v>38</v>
      </c>
      <c r="F1772">
        <v>41</v>
      </c>
      <c r="G1772">
        <v>262.77999999999997</v>
      </c>
      <c r="H1772">
        <v>3.7679</v>
      </c>
    </row>
    <row r="1773" spans="1:8" x14ac:dyDescent="0.3">
      <c r="A1773" t="s">
        <v>102</v>
      </c>
      <c r="B1773" t="s">
        <v>6</v>
      </c>
      <c r="C1773" t="s">
        <v>42</v>
      </c>
      <c r="D1773" t="s">
        <v>9</v>
      </c>
      <c r="E1773">
        <v>3</v>
      </c>
      <c r="F1773">
        <v>6</v>
      </c>
      <c r="G1773">
        <v>63.5</v>
      </c>
      <c r="H1773">
        <v>0.9768</v>
      </c>
    </row>
    <row r="1774" spans="1:8" x14ac:dyDescent="0.3">
      <c r="A1774" t="s">
        <v>102</v>
      </c>
      <c r="B1774" t="s">
        <v>6</v>
      </c>
      <c r="C1774" t="s">
        <v>42</v>
      </c>
      <c r="D1774" t="s">
        <v>10</v>
      </c>
      <c r="E1774">
        <v>1048</v>
      </c>
      <c r="F1774">
        <v>2257</v>
      </c>
      <c r="G1774">
        <v>18208.09</v>
      </c>
      <c r="H1774">
        <v>276.86079999999799</v>
      </c>
    </row>
    <row r="1775" spans="1:8" x14ac:dyDescent="0.3">
      <c r="A1775" t="s">
        <v>102</v>
      </c>
      <c r="B1775" t="s">
        <v>6</v>
      </c>
      <c r="C1775" t="s">
        <v>42</v>
      </c>
      <c r="D1775" t="s">
        <v>11</v>
      </c>
      <c r="E1775">
        <v>13</v>
      </c>
      <c r="F1775">
        <v>42</v>
      </c>
      <c r="G1775">
        <v>305.27</v>
      </c>
      <c r="H1775">
        <v>4.6966000000000001</v>
      </c>
    </row>
    <row r="1776" spans="1:8" x14ac:dyDescent="0.3">
      <c r="A1776" t="s">
        <v>102</v>
      </c>
      <c r="B1776" t="s">
        <v>6</v>
      </c>
      <c r="C1776" t="s">
        <v>42</v>
      </c>
      <c r="D1776" t="s">
        <v>12</v>
      </c>
      <c r="E1776">
        <v>29</v>
      </c>
      <c r="F1776">
        <v>35</v>
      </c>
      <c r="G1776">
        <v>266.77</v>
      </c>
      <c r="H1776">
        <v>4.0804999999999998</v>
      </c>
    </row>
    <row r="1777" spans="1:8" x14ac:dyDescent="0.3">
      <c r="A1777" t="s">
        <v>102</v>
      </c>
      <c r="B1777" t="s">
        <v>6</v>
      </c>
      <c r="C1777" t="s">
        <v>42</v>
      </c>
      <c r="D1777" t="s">
        <v>13</v>
      </c>
      <c r="E1777">
        <v>706</v>
      </c>
      <c r="F1777">
        <v>1076</v>
      </c>
      <c r="G1777">
        <v>10774.92</v>
      </c>
      <c r="H1777">
        <v>163.557099999999</v>
      </c>
    </row>
    <row r="1778" spans="1:8" x14ac:dyDescent="0.3">
      <c r="A1778" t="s">
        <v>102</v>
      </c>
      <c r="B1778" t="s">
        <v>6</v>
      </c>
      <c r="C1778" t="s">
        <v>42</v>
      </c>
      <c r="D1778" t="s">
        <v>14</v>
      </c>
      <c r="E1778">
        <v>1553</v>
      </c>
      <c r="F1778">
        <v>2298</v>
      </c>
      <c r="G1778">
        <v>17141.919999999998</v>
      </c>
      <c r="H1778">
        <v>246.93599999999699</v>
      </c>
    </row>
    <row r="1779" spans="1:8" x14ac:dyDescent="0.3">
      <c r="A1779" t="s">
        <v>102</v>
      </c>
      <c r="B1779" t="s">
        <v>6</v>
      </c>
      <c r="C1779" t="s">
        <v>42</v>
      </c>
      <c r="D1779" t="s">
        <v>15</v>
      </c>
      <c r="E1779">
        <v>199</v>
      </c>
      <c r="F1779">
        <v>489</v>
      </c>
      <c r="G1779">
        <v>3493</v>
      </c>
      <c r="H1779">
        <v>52.860799999999998</v>
      </c>
    </row>
    <row r="1780" spans="1:8" x14ac:dyDescent="0.3">
      <c r="A1780" t="s">
        <v>102</v>
      </c>
      <c r="B1780" t="s">
        <v>6</v>
      </c>
      <c r="C1780" t="s">
        <v>42</v>
      </c>
      <c r="D1780" t="s">
        <v>16</v>
      </c>
      <c r="E1780">
        <v>236</v>
      </c>
      <c r="F1780">
        <v>285</v>
      </c>
      <c r="G1780">
        <v>2355.2600000000002</v>
      </c>
      <c r="H1780">
        <v>32.365900000000003</v>
      </c>
    </row>
    <row r="1781" spans="1:8" x14ac:dyDescent="0.3">
      <c r="A1781" t="s">
        <v>102</v>
      </c>
      <c r="B1781" t="s">
        <v>6</v>
      </c>
      <c r="C1781" t="s">
        <v>42</v>
      </c>
      <c r="D1781" t="s">
        <v>17</v>
      </c>
      <c r="E1781">
        <v>457</v>
      </c>
      <c r="F1781">
        <v>960</v>
      </c>
      <c r="G1781">
        <v>6373.48</v>
      </c>
      <c r="H1781">
        <v>96.958899999999701</v>
      </c>
    </row>
    <row r="1782" spans="1:8" x14ac:dyDescent="0.3">
      <c r="A1782" t="s">
        <v>102</v>
      </c>
      <c r="B1782" t="s">
        <v>6</v>
      </c>
      <c r="C1782" t="s">
        <v>42</v>
      </c>
      <c r="D1782" t="s">
        <v>18</v>
      </c>
      <c r="E1782">
        <v>232</v>
      </c>
      <c r="F1782">
        <v>580</v>
      </c>
      <c r="G1782">
        <v>3968.5</v>
      </c>
      <c r="H1782">
        <v>60.507400000000104</v>
      </c>
    </row>
    <row r="1783" spans="1:8" x14ac:dyDescent="0.3">
      <c r="A1783" t="s">
        <v>102</v>
      </c>
      <c r="B1783" t="s">
        <v>6</v>
      </c>
      <c r="C1783" t="s">
        <v>42</v>
      </c>
      <c r="D1783" t="s">
        <v>19</v>
      </c>
      <c r="E1783">
        <v>66</v>
      </c>
      <c r="F1783">
        <v>75</v>
      </c>
      <c r="G1783">
        <v>517.95000000000005</v>
      </c>
      <c r="H1783">
        <v>7.5083000000000002</v>
      </c>
    </row>
    <row r="1784" spans="1:8" x14ac:dyDescent="0.3">
      <c r="A1784" t="s">
        <v>102</v>
      </c>
      <c r="B1784" t="s">
        <v>6</v>
      </c>
      <c r="C1784" t="s">
        <v>42</v>
      </c>
      <c r="D1784" t="s">
        <v>20</v>
      </c>
      <c r="E1784">
        <v>1177</v>
      </c>
      <c r="F1784">
        <v>2372</v>
      </c>
      <c r="G1784">
        <v>17507.22</v>
      </c>
      <c r="H1784">
        <v>266.000399999997</v>
      </c>
    </row>
    <row r="1785" spans="1:8" x14ac:dyDescent="0.3">
      <c r="A1785" t="s">
        <v>102</v>
      </c>
      <c r="B1785" t="s">
        <v>6</v>
      </c>
      <c r="C1785" t="s">
        <v>42</v>
      </c>
      <c r="D1785" t="s">
        <v>21</v>
      </c>
      <c r="E1785">
        <v>483</v>
      </c>
      <c r="F1785">
        <v>1991</v>
      </c>
      <c r="G1785">
        <v>15346.96</v>
      </c>
      <c r="H1785">
        <v>230.03109999999899</v>
      </c>
    </row>
    <row r="1786" spans="1:8" x14ac:dyDescent="0.3">
      <c r="A1786" t="s">
        <v>102</v>
      </c>
      <c r="B1786" t="s">
        <v>6</v>
      </c>
      <c r="C1786" t="s">
        <v>42</v>
      </c>
      <c r="D1786" t="s">
        <v>22</v>
      </c>
      <c r="E1786">
        <v>174</v>
      </c>
      <c r="F1786">
        <v>331</v>
      </c>
      <c r="G1786">
        <v>2451.89</v>
      </c>
      <c r="H1786">
        <v>33.0152</v>
      </c>
    </row>
    <row r="1787" spans="1:8" x14ac:dyDescent="0.3">
      <c r="A1787" t="s">
        <v>102</v>
      </c>
      <c r="B1787" t="s">
        <v>6</v>
      </c>
      <c r="C1787" t="s">
        <v>42</v>
      </c>
      <c r="D1787" t="s">
        <v>23</v>
      </c>
      <c r="E1787">
        <v>71</v>
      </c>
      <c r="F1787">
        <v>365</v>
      </c>
      <c r="G1787">
        <v>2961.06</v>
      </c>
      <c r="H1787">
        <v>40.5944</v>
      </c>
    </row>
    <row r="1788" spans="1:8" x14ac:dyDescent="0.3">
      <c r="A1788" t="s">
        <v>102</v>
      </c>
      <c r="B1788" t="s">
        <v>6</v>
      </c>
      <c r="C1788" t="s">
        <v>42</v>
      </c>
      <c r="D1788" t="s">
        <v>24</v>
      </c>
      <c r="E1788">
        <v>1086</v>
      </c>
      <c r="F1788">
        <v>3677</v>
      </c>
      <c r="G1788">
        <v>25853.200000000001</v>
      </c>
      <c r="H1788">
        <v>338.61709999999903</v>
      </c>
    </row>
    <row r="1789" spans="1:8" x14ac:dyDescent="0.3">
      <c r="A1789" t="s">
        <v>102</v>
      </c>
      <c r="B1789" t="s">
        <v>6</v>
      </c>
      <c r="C1789" t="s">
        <v>42</v>
      </c>
      <c r="D1789" t="s">
        <v>25</v>
      </c>
      <c r="E1789">
        <v>89</v>
      </c>
      <c r="F1789">
        <v>102</v>
      </c>
      <c r="G1789">
        <v>684.65</v>
      </c>
      <c r="H1789">
        <v>9.3716000000000008</v>
      </c>
    </row>
    <row r="1790" spans="1:8" x14ac:dyDescent="0.3">
      <c r="A1790" t="s">
        <v>102</v>
      </c>
      <c r="B1790" t="s">
        <v>6</v>
      </c>
      <c r="C1790" t="s">
        <v>42</v>
      </c>
      <c r="D1790" t="s">
        <v>26</v>
      </c>
      <c r="E1790">
        <v>221</v>
      </c>
      <c r="F1790">
        <v>239</v>
      </c>
      <c r="G1790">
        <v>1965.59</v>
      </c>
      <c r="H1790">
        <v>24.621400000000001</v>
      </c>
    </row>
    <row r="1791" spans="1:8" x14ac:dyDescent="0.3">
      <c r="A1791" t="s">
        <v>102</v>
      </c>
      <c r="B1791" t="s">
        <v>6</v>
      </c>
      <c r="C1791" t="s">
        <v>42</v>
      </c>
      <c r="D1791" t="s">
        <v>27</v>
      </c>
      <c r="E1791">
        <v>6</v>
      </c>
      <c r="F1791">
        <v>6</v>
      </c>
      <c r="G1791">
        <v>74.849999999999994</v>
      </c>
      <c r="H1791">
        <v>0.75409999999999999</v>
      </c>
    </row>
    <row r="1792" spans="1:8" x14ac:dyDescent="0.3">
      <c r="A1792" t="s">
        <v>102</v>
      </c>
      <c r="B1792" t="s">
        <v>6</v>
      </c>
      <c r="C1792" t="s">
        <v>42</v>
      </c>
      <c r="D1792" t="s">
        <v>28</v>
      </c>
      <c r="E1792">
        <v>3</v>
      </c>
      <c r="F1792">
        <v>3</v>
      </c>
      <c r="G1792">
        <v>25</v>
      </c>
      <c r="H1792">
        <v>0.36720000000000003</v>
      </c>
    </row>
    <row r="1793" spans="1:8" x14ac:dyDescent="0.3">
      <c r="A1793" t="s">
        <v>102</v>
      </c>
      <c r="B1793" t="s">
        <v>6</v>
      </c>
      <c r="C1793" t="s">
        <v>43</v>
      </c>
      <c r="D1793" t="s">
        <v>22</v>
      </c>
      <c r="E1793">
        <v>104</v>
      </c>
      <c r="F1793">
        <v>1178</v>
      </c>
      <c r="G1793">
        <v>8680.09</v>
      </c>
      <c r="H1793">
        <v>130.18020000000001</v>
      </c>
    </row>
    <row r="1794" spans="1:8" x14ac:dyDescent="0.3">
      <c r="A1794" t="s">
        <v>102</v>
      </c>
      <c r="B1794" t="s">
        <v>6</v>
      </c>
      <c r="C1794" t="s">
        <v>43</v>
      </c>
      <c r="D1794" t="s">
        <v>24</v>
      </c>
      <c r="E1794">
        <v>71</v>
      </c>
      <c r="F1794">
        <v>3697</v>
      </c>
      <c r="G1794">
        <v>22868.87</v>
      </c>
      <c r="H1794">
        <v>351.4907</v>
      </c>
    </row>
    <row r="1795" spans="1:8" x14ac:dyDescent="0.3">
      <c r="A1795" t="s">
        <v>102</v>
      </c>
      <c r="B1795" t="s">
        <v>6</v>
      </c>
      <c r="C1795" t="s">
        <v>43</v>
      </c>
      <c r="D1795" t="s">
        <v>26</v>
      </c>
      <c r="E1795">
        <v>1</v>
      </c>
      <c r="F1795">
        <v>15</v>
      </c>
      <c r="G1795">
        <v>63.65</v>
      </c>
      <c r="H1795">
        <v>0.97899999999999998</v>
      </c>
    </row>
    <row r="1796" spans="1:8" x14ac:dyDescent="0.3">
      <c r="A1796" t="s">
        <v>102</v>
      </c>
      <c r="B1796" t="s">
        <v>6</v>
      </c>
      <c r="C1796" t="s">
        <v>44</v>
      </c>
      <c r="D1796" t="s">
        <v>10</v>
      </c>
      <c r="E1796">
        <v>48</v>
      </c>
      <c r="F1796">
        <v>55</v>
      </c>
      <c r="G1796">
        <v>84.31</v>
      </c>
      <c r="H1796">
        <v>1.2282999999999999</v>
      </c>
    </row>
    <row r="1797" spans="1:8" x14ac:dyDescent="0.3">
      <c r="A1797" t="s">
        <v>102</v>
      </c>
      <c r="B1797" t="s">
        <v>6</v>
      </c>
      <c r="C1797" t="s">
        <v>44</v>
      </c>
      <c r="D1797" t="s">
        <v>12</v>
      </c>
      <c r="E1797">
        <v>4</v>
      </c>
      <c r="F1797">
        <v>5</v>
      </c>
      <c r="G1797">
        <v>5.5</v>
      </c>
      <c r="H1797">
        <v>9.0800000000000006E-2</v>
      </c>
    </row>
    <row r="1798" spans="1:8" x14ac:dyDescent="0.3">
      <c r="A1798" t="s">
        <v>102</v>
      </c>
      <c r="B1798" t="s">
        <v>6</v>
      </c>
      <c r="C1798" t="s">
        <v>44</v>
      </c>
      <c r="D1798" t="s">
        <v>13</v>
      </c>
      <c r="E1798">
        <v>19</v>
      </c>
      <c r="F1798">
        <v>20</v>
      </c>
      <c r="G1798">
        <v>27.25</v>
      </c>
      <c r="H1798">
        <v>0.41649999999999998</v>
      </c>
    </row>
    <row r="1799" spans="1:8" x14ac:dyDescent="0.3">
      <c r="A1799" t="s">
        <v>102</v>
      </c>
      <c r="B1799" t="s">
        <v>6</v>
      </c>
      <c r="C1799" t="s">
        <v>44</v>
      </c>
      <c r="D1799" t="s">
        <v>14</v>
      </c>
      <c r="E1799">
        <v>24</v>
      </c>
      <c r="F1799">
        <v>24</v>
      </c>
      <c r="G1799">
        <v>31.75</v>
      </c>
      <c r="H1799">
        <v>0.43490000000000001</v>
      </c>
    </row>
    <row r="1800" spans="1:8" x14ac:dyDescent="0.3">
      <c r="A1800" t="s">
        <v>102</v>
      </c>
      <c r="B1800" t="s">
        <v>6</v>
      </c>
      <c r="C1800" t="s">
        <v>44</v>
      </c>
      <c r="D1800" t="s">
        <v>15</v>
      </c>
      <c r="E1800">
        <v>16</v>
      </c>
      <c r="F1800">
        <v>20</v>
      </c>
      <c r="G1800">
        <v>24.63</v>
      </c>
      <c r="H1800">
        <v>0.35620000000000002</v>
      </c>
    </row>
    <row r="1801" spans="1:8" x14ac:dyDescent="0.3">
      <c r="A1801" t="s">
        <v>102</v>
      </c>
      <c r="B1801" t="s">
        <v>6</v>
      </c>
      <c r="C1801" t="s">
        <v>44</v>
      </c>
      <c r="D1801" t="s">
        <v>16</v>
      </c>
      <c r="E1801">
        <v>1</v>
      </c>
      <c r="F1801">
        <v>1</v>
      </c>
      <c r="G1801">
        <v>1.25</v>
      </c>
      <c r="H1801">
        <v>1.54E-2</v>
      </c>
    </row>
    <row r="1802" spans="1:8" x14ac:dyDescent="0.3">
      <c r="A1802" t="s">
        <v>102</v>
      </c>
      <c r="B1802" t="s">
        <v>6</v>
      </c>
      <c r="C1802" t="s">
        <v>44</v>
      </c>
      <c r="D1802" t="s">
        <v>17</v>
      </c>
      <c r="E1802">
        <v>10</v>
      </c>
      <c r="F1802">
        <v>11</v>
      </c>
      <c r="G1802">
        <v>23</v>
      </c>
      <c r="H1802">
        <v>0.35410000000000003</v>
      </c>
    </row>
    <row r="1803" spans="1:8" x14ac:dyDescent="0.3">
      <c r="A1803" t="s">
        <v>102</v>
      </c>
      <c r="B1803" t="s">
        <v>6</v>
      </c>
      <c r="C1803" t="s">
        <v>44</v>
      </c>
      <c r="D1803" t="s">
        <v>18</v>
      </c>
      <c r="E1803">
        <v>9</v>
      </c>
      <c r="F1803">
        <v>11</v>
      </c>
      <c r="G1803">
        <v>19.690000000000001</v>
      </c>
      <c r="H1803">
        <v>0.28949999999999998</v>
      </c>
    </row>
    <row r="1804" spans="1:8" x14ac:dyDescent="0.3">
      <c r="A1804" t="s">
        <v>102</v>
      </c>
      <c r="B1804" t="s">
        <v>6</v>
      </c>
      <c r="C1804" t="s">
        <v>44</v>
      </c>
      <c r="D1804" t="s">
        <v>19</v>
      </c>
      <c r="E1804">
        <v>1</v>
      </c>
      <c r="F1804">
        <v>1</v>
      </c>
      <c r="G1804">
        <v>0.63</v>
      </c>
      <c r="H1804">
        <v>9.1000000000000004E-3</v>
      </c>
    </row>
    <row r="1805" spans="1:8" x14ac:dyDescent="0.3">
      <c r="A1805" t="s">
        <v>102</v>
      </c>
      <c r="B1805" t="s">
        <v>6</v>
      </c>
      <c r="C1805" t="s">
        <v>44</v>
      </c>
      <c r="D1805" t="s">
        <v>20</v>
      </c>
      <c r="E1805">
        <v>11</v>
      </c>
      <c r="F1805">
        <v>12</v>
      </c>
      <c r="G1805">
        <v>14.34</v>
      </c>
      <c r="H1805">
        <v>0.19939999999999999</v>
      </c>
    </row>
    <row r="1806" spans="1:8" x14ac:dyDescent="0.3">
      <c r="A1806" t="s">
        <v>102</v>
      </c>
      <c r="B1806" t="s">
        <v>6</v>
      </c>
      <c r="C1806" t="s">
        <v>44</v>
      </c>
      <c r="D1806" t="s">
        <v>21</v>
      </c>
      <c r="E1806">
        <v>15</v>
      </c>
      <c r="F1806">
        <v>16</v>
      </c>
      <c r="G1806">
        <v>20.71</v>
      </c>
      <c r="H1806">
        <v>0.25240000000000001</v>
      </c>
    </row>
    <row r="1807" spans="1:8" x14ac:dyDescent="0.3">
      <c r="A1807" t="s">
        <v>102</v>
      </c>
      <c r="B1807" t="s">
        <v>6</v>
      </c>
      <c r="C1807" t="s">
        <v>44</v>
      </c>
      <c r="D1807" t="s">
        <v>22</v>
      </c>
      <c r="E1807">
        <v>19</v>
      </c>
      <c r="F1807">
        <v>22</v>
      </c>
      <c r="G1807">
        <v>30.83</v>
      </c>
      <c r="H1807">
        <v>0.4284</v>
      </c>
    </row>
    <row r="1808" spans="1:8" x14ac:dyDescent="0.3">
      <c r="A1808" t="s">
        <v>102</v>
      </c>
      <c r="B1808" t="s">
        <v>6</v>
      </c>
      <c r="C1808" t="s">
        <v>44</v>
      </c>
      <c r="D1808" t="s">
        <v>23</v>
      </c>
      <c r="E1808">
        <v>5</v>
      </c>
      <c r="F1808">
        <v>5</v>
      </c>
      <c r="G1808">
        <v>5.25</v>
      </c>
      <c r="H1808">
        <v>6.6199999999999995E-2</v>
      </c>
    </row>
    <row r="1809" spans="1:8" x14ac:dyDescent="0.3">
      <c r="A1809" t="s">
        <v>102</v>
      </c>
      <c r="B1809" t="s">
        <v>6</v>
      </c>
      <c r="C1809" t="s">
        <v>44</v>
      </c>
      <c r="D1809" t="s">
        <v>24</v>
      </c>
      <c r="E1809">
        <v>65</v>
      </c>
      <c r="F1809">
        <v>76</v>
      </c>
      <c r="G1809">
        <v>190.62</v>
      </c>
      <c r="H1809">
        <v>1.9862</v>
      </c>
    </row>
    <row r="1810" spans="1:8" x14ac:dyDescent="0.3">
      <c r="A1810" t="s">
        <v>102</v>
      </c>
      <c r="B1810" t="s">
        <v>6</v>
      </c>
      <c r="C1810" t="s">
        <v>44</v>
      </c>
      <c r="D1810" t="s">
        <v>25</v>
      </c>
      <c r="E1810">
        <v>1</v>
      </c>
      <c r="F1810">
        <v>1</v>
      </c>
      <c r="G1810">
        <v>1.3</v>
      </c>
      <c r="H1810">
        <v>1.01E-2</v>
      </c>
    </row>
    <row r="1811" spans="1:8" x14ac:dyDescent="0.3">
      <c r="A1811" t="s">
        <v>102</v>
      </c>
      <c r="B1811" t="s">
        <v>6</v>
      </c>
      <c r="C1811" t="s">
        <v>44</v>
      </c>
      <c r="D1811" t="s">
        <v>26</v>
      </c>
      <c r="E1811">
        <v>7</v>
      </c>
      <c r="F1811">
        <v>7</v>
      </c>
      <c r="G1811">
        <v>14</v>
      </c>
      <c r="H1811">
        <v>0.18729999999999999</v>
      </c>
    </row>
    <row r="1812" spans="1:8" x14ac:dyDescent="0.3">
      <c r="A1812" t="s">
        <v>102</v>
      </c>
      <c r="B1812" t="s">
        <v>6</v>
      </c>
      <c r="C1812" t="s">
        <v>45</v>
      </c>
      <c r="D1812" t="s">
        <v>11</v>
      </c>
      <c r="E1812">
        <v>2</v>
      </c>
      <c r="F1812">
        <v>12</v>
      </c>
      <c r="G1812">
        <v>264.89999999999998</v>
      </c>
      <c r="H1812">
        <v>3.8841999999999999</v>
      </c>
    </row>
    <row r="1813" spans="1:8" x14ac:dyDescent="0.3">
      <c r="A1813" t="s">
        <v>102</v>
      </c>
      <c r="B1813" t="s">
        <v>6</v>
      </c>
      <c r="C1813" t="s">
        <v>45</v>
      </c>
      <c r="D1813" t="s">
        <v>12</v>
      </c>
      <c r="E1813">
        <v>8</v>
      </c>
      <c r="F1813">
        <v>29</v>
      </c>
      <c r="G1813">
        <v>573.64</v>
      </c>
      <c r="H1813">
        <v>7.7626999999999997</v>
      </c>
    </row>
    <row r="1814" spans="1:8" x14ac:dyDescent="0.3">
      <c r="A1814" t="s">
        <v>102</v>
      </c>
      <c r="B1814" t="s">
        <v>6</v>
      </c>
      <c r="C1814" t="s">
        <v>45</v>
      </c>
      <c r="D1814" t="s">
        <v>15</v>
      </c>
      <c r="E1814">
        <v>3</v>
      </c>
      <c r="F1814">
        <v>8</v>
      </c>
      <c r="G1814">
        <v>96.29</v>
      </c>
      <c r="H1814">
        <v>1.4699</v>
      </c>
    </row>
    <row r="1815" spans="1:8" x14ac:dyDescent="0.3">
      <c r="A1815" t="s">
        <v>102</v>
      </c>
      <c r="B1815" t="s">
        <v>6</v>
      </c>
      <c r="C1815" t="s">
        <v>45</v>
      </c>
      <c r="D1815" t="s">
        <v>16</v>
      </c>
      <c r="E1815">
        <v>1</v>
      </c>
      <c r="F1815">
        <v>2</v>
      </c>
      <c r="G1815">
        <v>19.12</v>
      </c>
      <c r="H1815">
        <v>0.25159999999999999</v>
      </c>
    </row>
    <row r="1816" spans="1:8" x14ac:dyDescent="0.3">
      <c r="A1816" t="s">
        <v>102</v>
      </c>
      <c r="B1816" t="s">
        <v>6</v>
      </c>
      <c r="C1816" t="s">
        <v>45</v>
      </c>
      <c r="D1816" t="s">
        <v>17</v>
      </c>
      <c r="E1816">
        <v>1</v>
      </c>
      <c r="F1816">
        <v>6</v>
      </c>
      <c r="G1816">
        <v>88</v>
      </c>
      <c r="H1816">
        <v>1.3384</v>
      </c>
    </row>
    <row r="1817" spans="1:8" x14ac:dyDescent="0.3">
      <c r="A1817" t="s">
        <v>102</v>
      </c>
      <c r="B1817" t="s">
        <v>6</v>
      </c>
      <c r="C1817" t="s">
        <v>45</v>
      </c>
      <c r="D1817" t="s">
        <v>19</v>
      </c>
      <c r="E1817">
        <v>2</v>
      </c>
      <c r="F1817">
        <v>5</v>
      </c>
      <c r="G1817">
        <v>19</v>
      </c>
      <c r="H1817">
        <v>0.24629999999999999</v>
      </c>
    </row>
    <row r="1818" spans="1:8" x14ac:dyDescent="0.3">
      <c r="A1818" t="s">
        <v>102</v>
      </c>
      <c r="B1818" t="s">
        <v>6</v>
      </c>
      <c r="C1818" t="s">
        <v>45</v>
      </c>
      <c r="D1818" t="s">
        <v>20</v>
      </c>
      <c r="E1818">
        <v>2</v>
      </c>
      <c r="F1818">
        <v>6</v>
      </c>
      <c r="G1818">
        <v>15.75</v>
      </c>
      <c r="H1818">
        <v>0.23089999999999999</v>
      </c>
    </row>
    <row r="1819" spans="1:8" x14ac:dyDescent="0.3">
      <c r="A1819" t="s">
        <v>102</v>
      </c>
      <c r="B1819" t="s">
        <v>6</v>
      </c>
      <c r="C1819" t="s">
        <v>45</v>
      </c>
      <c r="D1819" t="s">
        <v>21</v>
      </c>
      <c r="E1819">
        <v>2</v>
      </c>
      <c r="F1819">
        <v>21</v>
      </c>
      <c r="G1819">
        <v>99.2</v>
      </c>
      <c r="H1819">
        <v>1.3534999999999999</v>
      </c>
    </row>
    <row r="1820" spans="1:8" x14ac:dyDescent="0.3">
      <c r="A1820" t="s">
        <v>102</v>
      </c>
      <c r="B1820" t="s">
        <v>6</v>
      </c>
      <c r="C1820" t="s">
        <v>45</v>
      </c>
      <c r="D1820" t="s">
        <v>22</v>
      </c>
      <c r="E1820">
        <v>272</v>
      </c>
      <c r="F1820">
        <v>1475</v>
      </c>
      <c r="G1820">
        <v>11964.24</v>
      </c>
      <c r="H1820">
        <v>161.3954</v>
      </c>
    </row>
    <row r="1821" spans="1:8" x14ac:dyDescent="0.3">
      <c r="A1821" t="s">
        <v>102</v>
      </c>
      <c r="B1821" t="s">
        <v>6</v>
      </c>
      <c r="C1821" t="s">
        <v>45</v>
      </c>
      <c r="D1821" t="s">
        <v>23</v>
      </c>
      <c r="E1821">
        <v>1</v>
      </c>
      <c r="F1821">
        <v>2</v>
      </c>
      <c r="G1821">
        <v>3</v>
      </c>
      <c r="H1821">
        <v>4.6199999999999998E-2</v>
      </c>
    </row>
    <row r="1822" spans="1:8" x14ac:dyDescent="0.3">
      <c r="A1822" t="s">
        <v>102</v>
      </c>
      <c r="B1822" t="s">
        <v>6</v>
      </c>
      <c r="C1822" t="s">
        <v>45</v>
      </c>
      <c r="D1822" t="s">
        <v>24</v>
      </c>
      <c r="E1822">
        <v>28</v>
      </c>
      <c r="F1822">
        <v>117</v>
      </c>
      <c r="G1822">
        <v>774.31</v>
      </c>
      <c r="H1822">
        <v>11.2651</v>
      </c>
    </row>
    <row r="1823" spans="1:8" x14ac:dyDescent="0.3">
      <c r="A1823" t="s">
        <v>102</v>
      </c>
      <c r="B1823" t="s">
        <v>6</v>
      </c>
      <c r="C1823" t="s">
        <v>45</v>
      </c>
      <c r="D1823" t="s">
        <v>25</v>
      </c>
      <c r="E1823">
        <v>4</v>
      </c>
      <c r="F1823">
        <v>6</v>
      </c>
      <c r="G1823">
        <v>36.5</v>
      </c>
      <c r="H1823">
        <v>0.50770000000000004</v>
      </c>
    </row>
    <row r="1824" spans="1:8" x14ac:dyDescent="0.3">
      <c r="A1824" t="s">
        <v>102</v>
      </c>
      <c r="B1824" t="s">
        <v>6</v>
      </c>
      <c r="C1824" t="s">
        <v>45</v>
      </c>
      <c r="D1824" t="s">
        <v>26</v>
      </c>
      <c r="E1824">
        <v>1</v>
      </c>
      <c r="F1824">
        <v>2</v>
      </c>
      <c r="G1824">
        <v>5</v>
      </c>
      <c r="H1824">
        <v>7.6999999999999999E-2</v>
      </c>
    </row>
    <row r="1825" spans="1:8" x14ac:dyDescent="0.3">
      <c r="A1825" t="s">
        <v>103</v>
      </c>
      <c r="B1825" t="s">
        <v>6</v>
      </c>
      <c r="C1825" t="s">
        <v>7</v>
      </c>
      <c r="D1825" t="s">
        <v>8</v>
      </c>
      <c r="E1825">
        <v>418</v>
      </c>
      <c r="F1825">
        <v>588</v>
      </c>
      <c r="G1825">
        <v>2152.7800000000002</v>
      </c>
      <c r="H1825">
        <v>29.659300000000101</v>
      </c>
    </row>
    <row r="1826" spans="1:8" x14ac:dyDescent="0.3">
      <c r="A1826" t="s">
        <v>103</v>
      </c>
      <c r="B1826" t="s">
        <v>6</v>
      </c>
      <c r="C1826" t="s">
        <v>7</v>
      </c>
      <c r="D1826" t="s">
        <v>9</v>
      </c>
      <c r="E1826">
        <v>44</v>
      </c>
      <c r="F1826">
        <v>210</v>
      </c>
      <c r="G1826">
        <v>756.85</v>
      </c>
      <c r="H1826">
        <v>11.318099999999999</v>
      </c>
    </row>
    <row r="1827" spans="1:8" x14ac:dyDescent="0.3">
      <c r="A1827" t="s">
        <v>103</v>
      </c>
      <c r="B1827" t="s">
        <v>6</v>
      </c>
      <c r="C1827" t="s">
        <v>7</v>
      </c>
      <c r="D1827" t="s">
        <v>10</v>
      </c>
      <c r="E1827">
        <v>4843</v>
      </c>
      <c r="F1827">
        <v>28776</v>
      </c>
      <c r="G1827">
        <v>113127.03</v>
      </c>
      <c r="H1827">
        <v>1659.0239000000199</v>
      </c>
    </row>
    <row r="1828" spans="1:8" x14ac:dyDescent="0.3">
      <c r="A1828" t="s">
        <v>103</v>
      </c>
      <c r="B1828" t="s">
        <v>6</v>
      </c>
      <c r="C1828" t="s">
        <v>7</v>
      </c>
      <c r="D1828" t="s">
        <v>11</v>
      </c>
      <c r="E1828">
        <v>5</v>
      </c>
      <c r="F1828">
        <v>24</v>
      </c>
      <c r="G1828">
        <v>102.5</v>
      </c>
      <c r="H1828">
        <v>1.5348999999999999</v>
      </c>
    </row>
    <row r="1829" spans="1:8" x14ac:dyDescent="0.3">
      <c r="A1829" t="s">
        <v>103</v>
      </c>
      <c r="B1829" t="s">
        <v>6</v>
      </c>
      <c r="C1829" t="s">
        <v>7</v>
      </c>
      <c r="D1829" t="s">
        <v>12</v>
      </c>
      <c r="E1829">
        <v>258</v>
      </c>
      <c r="F1829">
        <v>1465</v>
      </c>
      <c r="G1829">
        <v>6019.26</v>
      </c>
      <c r="H1829">
        <v>89.225499999999997</v>
      </c>
    </row>
    <row r="1830" spans="1:8" x14ac:dyDescent="0.3">
      <c r="A1830" t="s">
        <v>103</v>
      </c>
      <c r="B1830" t="s">
        <v>6</v>
      </c>
      <c r="C1830" t="s">
        <v>7</v>
      </c>
      <c r="D1830" t="s">
        <v>13</v>
      </c>
      <c r="E1830">
        <v>5742</v>
      </c>
      <c r="F1830">
        <v>12833</v>
      </c>
      <c r="G1830">
        <v>49527.09</v>
      </c>
      <c r="H1830">
        <v>739.27009999998495</v>
      </c>
    </row>
    <row r="1831" spans="1:8" x14ac:dyDescent="0.3">
      <c r="A1831" t="s">
        <v>103</v>
      </c>
      <c r="B1831" t="s">
        <v>6</v>
      </c>
      <c r="C1831" t="s">
        <v>7</v>
      </c>
      <c r="D1831" t="s">
        <v>14</v>
      </c>
      <c r="E1831">
        <v>4174</v>
      </c>
      <c r="F1831">
        <v>9163</v>
      </c>
      <c r="G1831">
        <v>36664.370000000003</v>
      </c>
      <c r="H1831">
        <v>517.04930000000502</v>
      </c>
    </row>
    <row r="1832" spans="1:8" x14ac:dyDescent="0.3">
      <c r="A1832" t="s">
        <v>103</v>
      </c>
      <c r="B1832" t="s">
        <v>6</v>
      </c>
      <c r="C1832" t="s">
        <v>7</v>
      </c>
      <c r="D1832" t="s">
        <v>15</v>
      </c>
      <c r="E1832">
        <v>2156</v>
      </c>
      <c r="F1832">
        <v>10642</v>
      </c>
      <c r="G1832">
        <v>42346</v>
      </c>
      <c r="H1832">
        <v>614.58440000000098</v>
      </c>
    </row>
    <row r="1833" spans="1:8" x14ac:dyDescent="0.3">
      <c r="A1833" t="s">
        <v>103</v>
      </c>
      <c r="B1833" t="s">
        <v>6</v>
      </c>
      <c r="C1833" t="s">
        <v>7</v>
      </c>
      <c r="D1833" t="s">
        <v>16</v>
      </c>
      <c r="E1833">
        <v>2978</v>
      </c>
      <c r="F1833">
        <v>5485</v>
      </c>
      <c r="G1833">
        <v>21549.42</v>
      </c>
      <c r="H1833">
        <v>256.85259999999403</v>
      </c>
    </row>
    <row r="1834" spans="1:8" x14ac:dyDescent="0.3">
      <c r="A1834" t="s">
        <v>103</v>
      </c>
      <c r="B1834" t="s">
        <v>6</v>
      </c>
      <c r="C1834" t="s">
        <v>7</v>
      </c>
      <c r="D1834" t="s">
        <v>17</v>
      </c>
      <c r="E1834">
        <v>71</v>
      </c>
      <c r="F1834">
        <v>210</v>
      </c>
      <c r="G1834">
        <v>871.53</v>
      </c>
      <c r="H1834">
        <v>11.729200000000001</v>
      </c>
    </row>
    <row r="1835" spans="1:8" x14ac:dyDescent="0.3">
      <c r="A1835" t="s">
        <v>103</v>
      </c>
      <c r="B1835" t="s">
        <v>6</v>
      </c>
      <c r="C1835" t="s">
        <v>7</v>
      </c>
      <c r="D1835" t="s">
        <v>18</v>
      </c>
      <c r="E1835">
        <v>81</v>
      </c>
      <c r="F1835">
        <v>86</v>
      </c>
      <c r="G1835">
        <v>381.65</v>
      </c>
      <c r="H1835">
        <v>2.8334999999999999</v>
      </c>
    </row>
    <row r="1836" spans="1:8" x14ac:dyDescent="0.3">
      <c r="A1836" t="s">
        <v>103</v>
      </c>
      <c r="B1836" t="s">
        <v>6</v>
      </c>
      <c r="C1836" t="s">
        <v>7</v>
      </c>
      <c r="D1836" t="s">
        <v>19</v>
      </c>
      <c r="E1836">
        <v>359</v>
      </c>
      <c r="F1836">
        <v>613</v>
      </c>
      <c r="G1836">
        <v>2561.1</v>
      </c>
      <c r="H1836">
        <v>31.931699999999999</v>
      </c>
    </row>
    <row r="1837" spans="1:8" x14ac:dyDescent="0.3">
      <c r="A1837" t="s">
        <v>103</v>
      </c>
      <c r="B1837" t="s">
        <v>6</v>
      </c>
      <c r="C1837" t="s">
        <v>7</v>
      </c>
      <c r="D1837" t="s">
        <v>20</v>
      </c>
      <c r="E1837">
        <v>311</v>
      </c>
      <c r="F1837">
        <v>717</v>
      </c>
      <c r="G1837">
        <v>2857.65</v>
      </c>
      <c r="H1837">
        <v>35.4726</v>
      </c>
    </row>
    <row r="1838" spans="1:8" x14ac:dyDescent="0.3">
      <c r="A1838" t="s">
        <v>103</v>
      </c>
      <c r="B1838" t="s">
        <v>6</v>
      </c>
      <c r="C1838" t="s">
        <v>7</v>
      </c>
      <c r="D1838" t="s">
        <v>21</v>
      </c>
      <c r="E1838">
        <v>2216</v>
      </c>
      <c r="F1838">
        <v>22466</v>
      </c>
      <c r="G1838">
        <v>88045.410000000105</v>
      </c>
      <c r="H1838">
        <v>985.70059999999899</v>
      </c>
    </row>
    <row r="1839" spans="1:8" x14ac:dyDescent="0.3">
      <c r="A1839" t="s">
        <v>103</v>
      </c>
      <c r="B1839" t="s">
        <v>6</v>
      </c>
      <c r="C1839" t="s">
        <v>7</v>
      </c>
      <c r="D1839" t="s">
        <v>22</v>
      </c>
      <c r="E1839">
        <v>1234</v>
      </c>
      <c r="F1839">
        <v>11711</v>
      </c>
      <c r="G1839">
        <v>51963.45</v>
      </c>
      <c r="H1839">
        <v>634.921999999999</v>
      </c>
    </row>
    <row r="1840" spans="1:8" x14ac:dyDescent="0.3">
      <c r="A1840" t="s">
        <v>103</v>
      </c>
      <c r="B1840" t="s">
        <v>6</v>
      </c>
      <c r="C1840" t="s">
        <v>7</v>
      </c>
      <c r="D1840" t="s">
        <v>23</v>
      </c>
      <c r="E1840">
        <v>693</v>
      </c>
      <c r="F1840">
        <v>1954</v>
      </c>
      <c r="G1840">
        <v>8807.48</v>
      </c>
      <c r="H1840">
        <v>86.039300000000097</v>
      </c>
    </row>
    <row r="1841" spans="1:8" x14ac:dyDescent="0.3">
      <c r="A1841" t="s">
        <v>103</v>
      </c>
      <c r="B1841" t="s">
        <v>6</v>
      </c>
      <c r="C1841" t="s">
        <v>7</v>
      </c>
      <c r="D1841" t="s">
        <v>24</v>
      </c>
      <c r="E1841">
        <v>1607</v>
      </c>
      <c r="F1841">
        <v>16587</v>
      </c>
      <c r="G1841">
        <v>69180.990000000005</v>
      </c>
      <c r="H1841">
        <v>827.385699999998</v>
      </c>
    </row>
    <row r="1842" spans="1:8" x14ac:dyDescent="0.3">
      <c r="A1842" t="s">
        <v>103</v>
      </c>
      <c r="B1842" t="s">
        <v>6</v>
      </c>
      <c r="C1842" t="s">
        <v>7</v>
      </c>
      <c r="D1842" t="s">
        <v>25</v>
      </c>
      <c r="E1842">
        <v>373</v>
      </c>
      <c r="F1842">
        <v>692</v>
      </c>
      <c r="G1842">
        <v>2835.19</v>
      </c>
      <c r="H1842">
        <v>36.854100000000102</v>
      </c>
    </row>
    <row r="1843" spans="1:8" x14ac:dyDescent="0.3">
      <c r="A1843" t="s">
        <v>103</v>
      </c>
      <c r="B1843" t="s">
        <v>6</v>
      </c>
      <c r="C1843" t="s">
        <v>7</v>
      </c>
      <c r="D1843" t="s">
        <v>26</v>
      </c>
      <c r="E1843">
        <v>855</v>
      </c>
      <c r="F1843">
        <v>1683</v>
      </c>
      <c r="G1843">
        <v>6826.09</v>
      </c>
      <c r="H1843">
        <v>82.947499999999806</v>
      </c>
    </row>
    <row r="1844" spans="1:8" x14ac:dyDescent="0.3">
      <c r="A1844" t="s">
        <v>103</v>
      </c>
      <c r="B1844" t="s">
        <v>6</v>
      </c>
      <c r="C1844" t="s">
        <v>7</v>
      </c>
      <c r="D1844" t="s">
        <v>27</v>
      </c>
      <c r="E1844">
        <v>45</v>
      </c>
      <c r="F1844">
        <v>48</v>
      </c>
      <c r="G1844">
        <v>210.01</v>
      </c>
      <c r="H1844">
        <v>2.3972000000000002</v>
      </c>
    </row>
    <row r="1845" spans="1:8" x14ac:dyDescent="0.3">
      <c r="A1845" t="s">
        <v>103</v>
      </c>
      <c r="B1845" t="s">
        <v>6</v>
      </c>
      <c r="C1845" t="s">
        <v>7</v>
      </c>
      <c r="D1845" t="s">
        <v>28</v>
      </c>
      <c r="E1845">
        <v>15</v>
      </c>
      <c r="F1845">
        <v>57</v>
      </c>
      <c r="G1845">
        <v>250.22</v>
      </c>
      <c r="H1845">
        <v>3.7271000000000001</v>
      </c>
    </row>
    <row r="1846" spans="1:8" x14ac:dyDescent="0.3">
      <c r="A1846" t="s">
        <v>103</v>
      </c>
      <c r="B1846" t="s">
        <v>6</v>
      </c>
      <c r="C1846" t="s">
        <v>29</v>
      </c>
      <c r="D1846" t="s">
        <v>8</v>
      </c>
      <c r="E1846">
        <v>355</v>
      </c>
      <c r="F1846">
        <v>449</v>
      </c>
      <c r="G1846">
        <v>3928.69</v>
      </c>
      <c r="H1846">
        <v>54.035899999999998</v>
      </c>
    </row>
    <row r="1847" spans="1:8" x14ac:dyDescent="0.3">
      <c r="A1847" t="s">
        <v>103</v>
      </c>
      <c r="B1847" t="s">
        <v>6</v>
      </c>
      <c r="C1847" t="s">
        <v>29</v>
      </c>
      <c r="D1847" t="s">
        <v>9</v>
      </c>
      <c r="E1847">
        <v>34</v>
      </c>
      <c r="F1847">
        <v>120</v>
      </c>
      <c r="G1847">
        <v>936.16</v>
      </c>
      <c r="H1847">
        <v>14.026400000000001</v>
      </c>
    </row>
    <row r="1848" spans="1:8" x14ac:dyDescent="0.3">
      <c r="A1848" t="s">
        <v>103</v>
      </c>
      <c r="B1848" t="s">
        <v>6</v>
      </c>
      <c r="C1848" t="s">
        <v>29</v>
      </c>
      <c r="D1848" t="s">
        <v>10</v>
      </c>
      <c r="E1848">
        <v>4247</v>
      </c>
      <c r="F1848">
        <v>19674</v>
      </c>
      <c r="G1848">
        <v>162136.04999999999</v>
      </c>
      <c r="H1848">
        <v>2369.01259999999</v>
      </c>
    </row>
    <row r="1849" spans="1:8" x14ac:dyDescent="0.3">
      <c r="A1849" t="s">
        <v>103</v>
      </c>
      <c r="B1849" t="s">
        <v>6</v>
      </c>
      <c r="C1849" t="s">
        <v>29</v>
      </c>
      <c r="D1849" t="s">
        <v>11</v>
      </c>
      <c r="E1849">
        <v>6</v>
      </c>
      <c r="F1849">
        <v>20</v>
      </c>
      <c r="G1849">
        <v>151.5</v>
      </c>
      <c r="H1849">
        <v>2.2387999999999999</v>
      </c>
    </row>
    <row r="1850" spans="1:8" x14ac:dyDescent="0.3">
      <c r="A1850" t="s">
        <v>103</v>
      </c>
      <c r="B1850" t="s">
        <v>6</v>
      </c>
      <c r="C1850" t="s">
        <v>29</v>
      </c>
      <c r="D1850" t="s">
        <v>12</v>
      </c>
      <c r="E1850">
        <v>224</v>
      </c>
      <c r="F1850">
        <v>951</v>
      </c>
      <c r="G1850">
        <v>7853.82</v>
      </c>
      <c r="H1850">
        <v>115.92870000000001</v>
      </c>
    </row>
    <row r="1851" spans="1:8" x14ac:dyDescent="0.3">
      <c r="A1851" t="s">
        <v>103</v>
      </c>
      <c r="B1851" t="s">
        <v>6</v>
      </c>
      <c r="C1851" t="s">
        <v>29</v>
      </c>
      <c r="D1851" t="s">
        <v>13</v>
      </c>
      <c r="E1851">
        <v>5086</v>
      </c>
      <c r="F1851">
        <v>9719</v>
      </c>
      <c r="G1851">
        <v>82970.820000000007</v>
      </c>
      <c r="H1851">
        <v>1237.1957</v>
      </c>
    </row>
    <row r="1852" spans="1:8" x14ac:dyDescent="0.3">
      <c r="A1852" t="s">
        <v>103</v>
      </c>
      <c r="B1852" t="s">
        <v>6</v>
      </c>
      <c r="C1852" t="s">
        <v>29</v>
      </c>
      <c r="D1852" t="s">
        <v>14</v>
      </c>
      <c r="E1852">
        <v>3414</v>
      </c>
      <c r="F1852">
        <v>6583</v>
      </c>
      <c r="G1852">
        <v>55174.659999999902</v>
      </c>
      <c r="H1852">
        <v>777.41899999999896</v>
      </c>
    </row>
    <row r="1853" spans="1:8" x14ac:dyDescent="0.3">
      <c r="A1853" t="s">
        <v>103</v>
      </c>
      <c r="B1853" t="s">
        <v>6</v>
      </c>
      <c r="C1853" t="s">
        <v>29</v>
      </c>
      <c r="D1853" t="s">
        <v>15</v>
      </c>
      <c r="E1853">
        <v>1932</v>
      </c>
      <c r="F1853">
        <v>6918</v>
      </c>
      <c r="G1853">
        <v>57460.51</v>
      </c>
      <c r="H1853">
        <v>834.23829999999998</v>
      </c>
    </row>
    <row r="1854" spans="1:8" x14ac:dyDescent="0.3">
      <c r="A1854" t="s">
        <v>103</v>
      </c>
      <c r="B1854" t="s">
        <v>6</v>
      </c>
      <c r="C1854" t="s">
        <v>29</v>
      </c>
      <c r="D1854" t="s">
        <v>16</v>
      </c>
      <c r="E1854">
        <v>2393</v>
      </c>
      <c r="F1854">
        <v>3926</v>
      </c>
      <c r="G1854">
        <v>32489.38</v>
      </c>
      <c r="H1854">
        <v>385.47139999999899</v>
      </c>
    </row>
    <row r="1855" spans="1:8" x14ac:dyDescent="0.3">
      <c r="A1855" t="s">
        <v>103</v>
      </c>
      <c r="B1855" t="s">
        <v>6</v>
      </c>
      <c r="C1855" t="s">
        <v>29</v>
      </c>
      <c r="D1855" t="s">
        <v>17</v>
      </c>
      <c r="E1855">
        <v>62</v>
      </c>
      <c r="F1855">
        <v>141</v>
      </c>
      <c r="G1855">
        <v>1129.6300000000001</v>
      </c>
      <c r="H1855">
        <v>15.235300000000001</v>
      </c>
    </row>
    <row r="1856" spans="1:8" x14ac:dyDescent="0.3">
      <c r="A1856" t="s">
        <v>103</v>
      </c>
      <c r="B1856" t="s">
        <v>6</v>
      </c>
      <c r="C1856" t="s">
        <v>29</v>
      </c>
      <c r="D1856" t="s">
        <v>18</v>
      </c>
      <c r="E1856">
        <v>61</v>
      </c>
      <c r="F1856">
        <v>64</v>
      </c>
      <c r="G1856">
        <v>538.66</v>
      </c>
      <c r="H1856">
        <v>3.0562</v>
      </c>
    </row>
    <row r="1857" spans="1:8" x14ac:dyDescent="0.3">
      <c r="A1857" t="s">
        <v>103</v>
      </c>
      <c r="B1857" t="s">
        <v>6</v>
      </c>
      <c r="C1857" t="s">
        <v>29</v>
      </c>
      <c r="D1857" t="s">
        <v>19</v>
      </c>
      <c r="E1857">
        <v>280</v>
      </c>
      <c r="F1857">
        <v>417</v>
      </c>
      <c r="G1857">
        <v>3550.78</v>
      </c>
      <c r="H1857">
        <v>44.069899999999997</v>
      </c>
    </row>
    <row r="1858" spans="1:8" x14ac:dyDescent="0.3">
      <c r="A1858" t="s">
        <v>103</v>
      </c>
      <c r="B1858" t="s">
        <v>6</v>
      </c>
      <c r="C1858" t="s">
        <v>29</v>
      </c>
      <c r="D1858" t="s">
        <v>20</v>
      </c>
      <c r="E1858">
        <v>246</v>
      </c>
      <c r="F1858">
        <v>518</v>
      </c>
      <c r="G1858">
        <v>3987.58</v>
      </c>
      <c r="H1858">
        <v>48.481999999999999</v>
      </c>
    </row>
    <row r="1859" spans="1:8" x14ac:dyDescent="0.3">
      <c r="A1859" t="s">
        <v>103</v>
      </c>
      <c r="B1859" t="s">
        <v>6</v>
      </c>
      <c r="C1859" t="s">
        <v>29</v>
      </c>
      <c r="D1859" t="s">
        <v>21</v>
      </c>
      <c r="E1859">
        <v>1917</v>
      </c>
      <c r="F1859">
        <v>14157</v>
      </c>
      <c r="G1859">
        <v>114494.3</v>
      </c>
      <c r="H1859">
        <v>1235.9545000000001</v>
      </c>
    </row>
    <row r="1860" spans="1:8" x14ac:dyDescent="0.3">
      <c r="A1860" t="s">
        <v>103</v>
      </c>
      <c r="B1860" t="s">
        <v>6</v>
      </c>
      <c r="C1860" t="s">
        <v>29</v>
      </c>
      <c r="D1860" t="s">
        <v>22</v>
      </c>
      <c r="E1860">
        <v>1049</v>
      </c>
      <c r="F1860">
        <v>6070</v>
      </c>
      <c r="G1860">
        <v>51008.93</v>
      </c>
      <c r="H1860">
        <v>614.15039999999897</v>
      </c>
    </row>
    <row r="1861" spans="1:8" x14ac:dyDescent="0.3">
      <c r="A1861" t="s">
        <v>103</v>
      </c>
      <c r="B1861" t="s">
        <v>6</v>
      </c>
      <c r="C1861" t="s">
        <v>29</v>
      </c>
      <c r="D1861" t="s">
        <v>23</v>
      </c>
      <c r="E1861">
        <v>532</v>
      </c>
      <c r="F1861">
        <v>1120</v>
      </c>
      <c r="G1861">
        <v>9857.0400000000009</v>
      </c>
      <c r="H1861">
        <v>97.8262</v>
      </c>
    </row>
    <row r="1862" spans="1:8" x14ac:dyDescent="0.3">
      <c r="A1862" t="s">
        <v>103</v>
      </c>
      <c r="B1862" t="s">
        <v>6</v>
      </c>
      <c r="C1862" t="s">
        <v>29</v>
      </c>
      <c r="D1862" t="s">
        <v>24</v>
      </c>
      <c r="E1862">
        <v>1318</v>
      </c>
      <c r="F1862">
        <v>10508</v>
      </c>
      <c r="G1862">
        <v>86955.83</v>
      </c>
      <c r="H1862">
        <v>1032.6796999999999</v>
      </c>
    </row>
    <row r="1863" spans="1:8" x14ac:dyDescent="0.3">
      <c r="A1863" t="s">
        <v>103</v>
      </c>
      <c r="B1863" t="s">
        <v>6</v>
      </c>
      <c r="C1863" t="s">
        <v>29</v>
      </c>
      <c r="D1863" t="s">
        <v>25</v>
      </c>
      <c r="E1863">
        <v>308</v>
      </c>
      <c r="F1863">
        <v>506</v>
      </c>
      <c r="G1863">
        <v>4278.66</v>
      </c>
      <c r="H1863">
        <v>55.814100000000003</v>
      </c>
    </row>
    <row r="1864" spans="1:8" x14ac:dyDescent="0.3">
      <c r="A1864" t="s">
        <v>103</v>
      </c>
      <c r="B1864" t="s">
        <v>6</v>
      </c>
      <c r="C1864" t="s">
        <v>29</v>
      </c>
      <c r="D1864" t="s">
        <v>26</v>
      </c>
      <c r="E1864">
        <v>639</v>
      </c>
      <c r="F1864">
        <v>1186</v>
      </c>
      <c r="G1864">
        <v>10184.82</v>
      </c>
      <c r="H1864">
        <v>123.55029999999999</v>
      </c>
    </row>
    <row r="1865" spans="1:8" x14ac:dyDescent="0.3">
      <c r="A1865" t="s">
        <v>103</v>
      </c>
      <c r="B1865" t="s">
        <v>6</v>
      </c>
      <c r="C1865" t="s">
        <v>29</v>
      </c>
      <c r="D1865" t="s">
        <v>27</v>
      </c>
      <c r="E1865">
        <v>25</v>
      </c>
      <c r="F1865">
        <v>27</v>
      </c>
      <c r="G1865">
        <v>243.67</v>
      </c>
      <c r="H1865">
        <v>3.0868000000000002</v>
      </c>
    </row>
    <row r="1866" spans="1:8" x14ac:dyDescent="0.3">
      <c r="A1866" t="s">
        <v>103</v>
      </c>
      <c r="B1866" t="s">
        <v>6</v>
      </c>
      <c r="C1866" t="s">
        <v>29</v>
      </c>
      <c r="D1866" t="s">
        <v>28</v>
      </c>
      <c r="E1866">
        <v>10</v>
      </c>
      <c r="F1866">
        <v>32</v>
      </c>
      <c r="G1866">
        <v>306.81</v>
      </c>
      <c r="H1866">
        <v>4.5057</v>
      </c>
    </row>
    <row r="1867" spans="1:8" x14ac:dyDescent="0.3">
      <c r="A1867" t="s">
        <v>103</v>
      </c>
      <c r="B1867" t="s">
        <v>6</v>
      </c>
      <c r="C1867" t="s">
        <v>30</v>
      </c>
      <c r="D1867" t="s">
        <v>8</v>
      </c>
      <c r="E1867">
        <v>2</v>
      </c>
      <c r="F1867">
        <v>14</v>
      </c>
      <c r="G1867">
        <v>19.850000000000001</v>
      </c>
      <c r="H1867">
        <v>0.19520000000000001</v>
      </c>
    </row>
    <row r="1868" spans="1:8" x14ac:dyDescent="0.3">
      <c r="A1868" t="s">
        <v>103</v>
      </c>
      <c r="B1868" t="s">
        <v>6</v>
      </c>
      <c r="C1868" t="s">
        <v>30</v>
      </c>
      <c r="D1868" t="s">
        <v>9</v>
      </c>
      <c r="E1868">
        <v>8</v>
      </c>
      <c r="F1868">
        <v>671</v>
      </c>
      <c r="G1868">
        <v>1247.8900000000001</v>
      </c>
      <c r="H1868">
        <v>18.717099999999999</v>
      </c>
    </row>
    <row r="1869" spans="1:8" x14ac:dyDescent="0.3">
      <c r="A1869" t="s">
        <v>103</v>
      </c>
      <c r="B1869" t="s">
        <v>6</v>
      </c>
      <c r="C1869" t="s">
        <v>30</v>
      </c>
      <c r="D1869" t="s">
        <v>10</v>
      </c>
      <c r="E1869">
        <v>1077</v>
      </c>
      <c r="F1869">
        <v>65649</v>
      </c>
      <c r="G1869">
        <v>86249.010000000097</v>
      </c>
      <c r="H1869">
        <v>1269.5690999999999</v>
      </c>
    </row>
    <row r="1870" spans="1:8" x14ac:dyDescent="0.3">
      <c r="A1870" t="s">
        <v>103</v>
      </c>
      <c r="B1870" t="s">
        <v>6</v>
      </c>
      <c r="C1870" t="s">
        <v>30</v>
      </c>
      <c r="D1870" t="s">
        <v>11</v>
      </c>
      <c r="E1870">
        <v>15</v>
      </c>
      <c r="F1870">
        <v>958</v>
      </c>
      <c r="G1870">
        <v>1754.84</v>
      </c>
      <c r="H1870">
        <v>25.941700000000001</v>
      </c>
    </row>
    <row r="1871" spans="1:8" x14ac:dyDescent="0.3">
      <c r="A1871" t="s">
        <v>103</v>
      </c>
      <c r="B1871" t="s">
        <v>6</v>
      </c>
      <c r="C1871" t="s">
        <v>30</v>
      </c>
      <c r="D1871" t="s">
        <v>12</v>
      </c>
      <c r="E1871">
        <v>54</v>
      </c>
      <c r="F1871">
        <v>2331</v>
      </c>
      <c r="G1871">
        <v>4191.0200000000004</v>
      </c>
      <c r="H1871">
        <v>59.132399999999997</v>
      </c>
    </row>
    <row r="1872" spans="1:8" x14ac:dyDescent="0.3">
      <c r="A1872" t="s">
        <v>103</v>
      </c>
      <c r="B1872" t="s">
        <v>6</v>
      </c>
      <c r="C1872" t="s">
        <v>30</v>
      </c>
      <c r="D1872" t="s">
        <v>13</v>
      </c>
      <c r="E1872">
        <v>280</v>
      </c>
      <c r="F1872">
        <v>3704</v>
      </c>
      <c r="G1872">
        <v>4981.87</v>
      </c>
      <c r="H1872">
        <v>74.2464999999996</v>
      </c>
    </row>
    <row r="1873" spans="1:8" x14ac:dyDescent="0.3">
      <c r="A1873" t="s">
        <v>103</v>
      </c>
      <c r="B1873" t="s">
        <v>6</v>
      </c>
      <c r="C1873" t="s">
        <v>30</v>
      </c>
      <c r="D1873" t="s">
        <v>14</v>
      </c>
      <c r="E1873">
        <v>272</v>
      </c>
      <c r="F1873">
        <v>9129</v>
      </c>
      <c r="G1873">
        <v>14103.44</v>
      </c>
      <c r="H1873">
        <v>190.77189999999999</v>
      </c>
    </row>
    <row r="1874" spans="1:8" x14ac:dyDescent="0.3">
      <c r="A1874" t="s">
        <v>103</v>
      </c>
      <c r="B1874" t="s">
        <v>6</v>
      </c>
      <c r="C1874" t="s">
        <v>30</v>
      </c>
      <c r="D1874" t="s">
        <v>15</v>
      </c>
      <c r="E1874">
        <v>243</v>
      </c>
      <c r="F1874">
        <v>24799</v>
      </c>
      <c r="G1874">
        <v>37390.589999999997</v>
      </c>
      <c r="H1874">
        <v>539.37909999999999</v>
      </c>
    </row>
    <row r="1875" spans="1:8" x14ac:dyDescent="0.3">
      <c r="A1875" t="s">
        <v>103</v>
      </c>
      <c r="B1875" t="s">
        <v>6</v>
      </c>
      <c r="C1875" t="s">
        <v>30</v>
      </c>
      <c r="D1875" t="s">
        <v>16</v>
      </c>
      <c r="E1875">
        <v>59</v>
      </c>
      <c r="F1875">
        <v>965</v>
      </c>
      <c r="G1875">
        <v>1214.8499999999999</v>
      </c>
      <c r="H1875">
        <v>16.151599999999998</v>
      </c>
    </row>
    <row r="1876" spans="1:8" x14ac:dyDescent="0.3">
      <c r="A1876" t="s">
        <v>103</v>
      </c>
      <c r="B1876" t="s">
        <v>6</v>
      </c>
      <c r="C1876" t="s">
        <v>30</v>
      </c>
      <c r="D1876" t="s">
        <v>17</v>
      </c>
      <c r="E1876">
        <v>33</v>
      </c>
      <c r="F1876">
        <v>1105</v>
      </c>
      <c r="G1876">
        <v>1531.4</v>
      </c>
      <c r="H1876">
        <v>22.157900000000001</v>
      </c>
    </row>
    <row r="1877" spans="1:8" x14ac:dyDescent="0.3">
      <c r="A1877" t="s">
        <v>103</v>
      </c>
      <c r="B1877" t="s">
        <v>6</v>
      </c>
      <c r="C1877" t="s">
        <v>30</v>
      </c>
      <c r="D1877" t="s">
        <v>18</v>
      </c>
      <c r="E1877">
        <v>43</v>
      </c>
      <c r="F1877">
        <v>400</v>
      </c>
      <c r="G1877">
        <v>506.71</v>
      </c>
      <c r="H1877">
        <v>7.08</v>
      </c>
    </row>
    <row r="1878" spans="1:8" x14ac:dyDescent="0.3">
      <c r="A1878" t="s">
        <v>103</v>
      </c>
      <c r="B1878" t="s">
        <v>6</v>
      </c>
      <c r="C1878" t="s">
        <v>30</v>
      </c>
      <c r="D1878" t="s">
        <v>19</v>
      </c>
      <c r="E1878">
        <v>31</v>
      </c>
      <c r="F1878">
        <v>461</v>
      </c>
      <c r="G1878">
        <v>638.59</v>
      </c>
      <c r="H1878">
        <v>9.2231000000000005</v>
      </c>
    </row>
    <row r="1879" spans="1:8" x14ac:dyDescent="0.3">
      <c r="A1879" t="s">
        <v>103</v>
      </c>
      <c r="B1879" t="s">
        <v>6</v>
      </c>
      <c r="C1879" t="s">
        <v>30</v>
      </c>
      <c r="D1879" t="s">
        <v>20</v>
      </c>
      <c r="E1879">
        <v>59</v>
      </c>
      <c r="F1879">
        <v>556</v>
      </c>
      <c r="G1879">
        <v>766.48</v>
      </c>
      <c r="H1879">
        <v>11.0123</v>
      </c>
    </row>
    <row r="1880" spans="1:8" x14ac:dyDescent="0.3">
      <c r="A1880" t="s">
        <v>103</v>
      </c>
      <c r="B1880" t="s">
        <v>6</v>
      </c>
      <c r="C1880" t="s">
        <v>30</v>
      </c>
      <c r="D1880" t="s">
        <v>21</v>
      </c>
      <c r="E1880">
        <v>312</v>
      </c>
      <c r="F1880">
        <v>7726</v>
      </c>
      <c r="G1880">
        <v>9015.9500000000007</v>
      </c>
      <c r="H1880">
        <v>126.2591</v>
      </c>
    </row>
    <row r="1881" spans="1:8" x14ac:dyDescent="0.3">
      <c r="A1881" t="s">
        <v>103</v>
      </c>
      <c r="B1881" t="s">
        <v>6</v>
      </c>
      <c r="C1881" t="s">
        <v>30</v>
      </c>
      <c r="D1881" t="s">
        <v>22</v>
      </c>
      <c r="E1881">
        <v>544</v>
      </c>
      <c r="F1881">
        <v>20683</v>
      </c>
      <c r="G1881">
        <v>35232.699999999997</v>
      </c>
      <c r="H1881">
        <v>461.27329999999898</v>
      </c>
    </row>
    <row r="1882" spans="1:8" x14ac:dyDescent="0.3">
      <c r="A1882" t="s">
        <v>103</v>
      </c>
      <c r="B1882" t="s">
        <v>6</v>
      </c>
      <c r="C1882" t="s">
        <v>30</v>
      </c>
      <c r="D1882" t="s">
        <v>23</v>
      </c>
      <c r="E1882">
        <v>158</v>
      </c>
      <c r="F1882">
        <v>9147</v>
      </c>
      <c r="G1882">
        <v>13122.43</v>
      </c>
      <c r="H1882">
        <v>151.18180000000001</v>
      </c>
    </row>
    <row r="1883" spans="1:8" x14ac:dyDescent="0.3">
      <c r="A1883" t="s">
        <v>103</v>
      </c>
      <c r="B1883" t="s">
        <v>6</v>
      </c>
      <c r="C1883" t="s">
        <v>30</v>
      </c>
      <c r="D1883" t="s">
        <v>24</v>
      </c>
      <c r="E1883">
        <v>562</v>
      </c>
      <c r="F1883">
        <v>11430</v>
      </c>
      <c r="G1883">
        <v>14829.62</v>
      </c>
      <c r="H1883">
        <v>194.21170000000001</v>
      </c>
    </row>
    <row r="1884" spans="1:8" x14ac:dyDescent="0.3">
      <c r="A1884" t="s">
        <v>103</v>
      </c>
      <c r="B1884" t="s">
        <v>6</v>
      </c>
      <c r="C1884" t="s">
        <v>30</v>
      </c>
      <c r="D1884" t="s">
        <v>25</v>
      </c>
      <c r="E1884">
        <v>30</v>
      </c>
      <c r="F1884">
        <v>129</v>
      </c>
      <c r="G1884">
        <v>164.56</v>
      </c>
      <c r="H1884">
        <v>2.0809000000000002</v>
      </c>
    </row>
    <row r="1885" spans="1:8" x14ac:dyDescent="0.3">
      <c r="A1885" t="s">
        <v>103</v>
      </c>
      <c r="B1885" t="s">
        <v>6</v>
      </c>
      <c r="C1885" t="s">
        <v>30</v>
      </c>
      <c r="D1885" t="s">
        <v>26</v>
      </c>
      <c r="E1885">
        <v>121</v>
      </c>
      <c r="F1885">
        <v>745</v>
      </c>
      <c r="G1885">
        <v>967.69</v>
      </c>
      <c r="H1885">
        <v>13.601900000000001</v>
      </c>
    </row>
    <row r="1886" spans="1:8" x14ac:dyDescent="0.3">
      <c r="A1886" t="s">
        <v>103</v>
      </c>
      <c r="B1886" t="s">
        <v>6</v>
      </c>
      <c r="C1886" t="s">
        <v>30</v>
      </c>
      <c r="D1886" t="s">
        <v>28</v>
      </c>
      <c r="E1886">
        <v>1</v>
      </c>
      <c r="F1886">
        <v>9</v>
      </c>
      <c r="G1886">
        <v>12</v>
      </c>
      <c r="H1886">
        <v>0.16769999999999999</v>
      </c>
    </row>
    <row r="1887" spans="1:8" x14ac:dyDescent="0.3">
      <c r="A1887" t="s">
        <v>103</v>
      </c>
      <c r="B1887" t="s">
        <v>6</v>
      </c>
      <c r="C1887" t="s">
        <v>31</v>
      </c>
      <c r="D1887" t="s">
        <v>10</v>
      </c>
      <c r="E1887">
        <v>17</v>
      </c>
      <c r="F1887">
        <v>37</v>
      </c>
      <c r="G1887">
        <v>59.44</v>
      </c>
      <c r="H1887">
        <v>0.84140000000000004</v>
      </c>
    </row>
    <row r="1888" spans="1:8" x14ac:dyDescent="0.3">
      <c r="A1888" t="s">
        <v>103</v>
      </c>
      <c r="B1888" t="s">
        <v>6</v>
      </c>
      <c r="C1888" t="s">
        <v>31</v>
      </c>
      <c r="D1888" t="s">
        <v>12</v>
      </c>
      <c r="E1888">
        <v>2</v>
      </c>
      <c r="F1888">
        <v>3</v>
      </c>
      <c r="G1888">
        <v>4</v>
      </c>
      <c r="H1888">
        <v>6.0699999999999997E-2</v>
      </c>
    </row>
    <row r="1889" spans="1:8" x14ac:dyDescent="0.3">
      <c r="A1889" t="s">
        <v>103</v>
      </c>
      <c r="B1889" t="s">
        <v>6</v>
      </c>
      <c r="C1889" t="s">
        <v>31</v>
      </c>
      <c r="D1889" t="s">
        <v>13</v>
      </c>
      <c r="E1889">
        <v>17</v>
      </c>
      <c r="F1889">
        <v>24</v>
      </c>
      <c r="G1889">
        <v>68</v>
      </c>
      <c r="H1889">
        <v>1.0306</v>
      </c>
    </row>
    <row r="1890" spans="1:8" x14ac:dyDescent="0.3">
      <c r="A1890" t="s">
        <v>103</v>
      </c>
      <c r="B1890" t="s">
        <v>6</v>
      </c>
      <c r="C1890" t="s">
        <v>31</v>
      </c>
      <c r="D1890" t="s">
        <v>14</v>
      </c>
      <c r="E1890">
        <v>1</v>
      </c>
      <c r="F1890">
        <v>1</v>
      </c>
      <c r="G1890">
        <v>1</v>
      </c>
      <c r="H1890">
        <v>1.52E-2</v>
      </c>
    </row>
    <row r="1891" spans="1:8" x14ac:dyDescent="0.3">
      <c r="A1891" t="s">
        <v>103</v>
      </c>
      <c r="B1891" t="s">
        <v>6</v>
      </c>
      <c r="C1891" t="s">
        <v>31</v>
      </c>
      <c r="D1891" t="s">
        <v>15</v>
      </c>
      <c r="E1891">
        <v>1</v>
      </c>
      <c r="F1891">
        <v>2</v>
      </c>
      <c r="G1891">
        <v>2.25</v>
      </c>
      <c r="H1891">
        <v>3.04E-2</v>
      </c>
    </row>
    <row r="1892" spans="1:8" x14ac:dyDescent="0.3">
      <c r="A1892" t="s">
        <v>103</v>
      </c>
      <c r="B1892" t="s">
        <v>6</v>
      </c>
      <c r="C1892" t="s">
        <v>31</v>
      </c>
      <c r="D1892" t="s">
        <v>16</v>
      </c>
      <c r="E1892">
        <v>1</v>
      </c>
      <c r="F1892">
        <v>1</v>
      </c>
      <c r="G1892">
        <v>0.01</v>
      </c>
      <c r="H1892">
        <v>2.0000000000000001E-4</v>
      </c>
    </row>
    <row r="1893" spans="1:8" x14ac:dyDescent="0.3">
      <c r="A1893" t="s">
        <v>103</v>
      </c>
      <c r="B1893" t="s">
        <v>6</v>
      </c>
      <c r="C1893" t="s">
        <v>31</v>
      </c>
      <c r="D1893" t="s">
        <v>17</v>
      </c>
      <c r="E1893">
        <v>3</v>
      </c>
      <c r="F1893">
        <v>4</v>
      </c>
      <c r="G1893">
        <v>15</v>
      </c>
      <c r="H1893">
        <v>0.2273</v>
      </c>
    </row>
    <row r="1894" spans="1:8" x14ac:dyDescent="0.3">
      <c r="A1894" t="s">
        <v>103</v>
      </c>
      <c r="B1894" t="s">
        <v>6</v>
      </c>
      <c r="C1894" t="s">
        <v>31</v>
      </c>
      <c r="D1894" t="s">
        <v>20</v>
      </c>
      <c r="E1894">
        <v>1</v>
      </c>
      <c r="F1894">
        <v>1</v>
      </c>
      <c r="G1894">
        <v>2.5</v>
      </c>
      <c r="H1894">
        <v>2.9899999999999999E-2</v>
      </c>
    </row>
    <row r="1895" spans="1:8" x14ac:dyDescent="0.3">
      <c r="A1895" t="s">
        <v>103</v>
      </c>
      <c r="B1895" t="s">
        <v>6</v>
      </c>
      <c r="C1895" t="s">
        <v>31</v>
      </c>
      <c r="D1895" t="s">
        <v>21</v>
      </c>
      <c r="E1895">
        <v>7</v>
      </c>
      <c r="F1895">
        <v>57</v>
      </c>
      <c r="G1895">
        <v>97.98</v>
      </c>
      <c r="H1895">
        <v>1.3839999999999999</v>
      </c>
    </row>
    <row r="1896" spans="1:8" x14ac:dyDescent="0.3">
      <c r="A1896" t="s">
        <v>103</v>
      </c>
      <c r="B1896" t="s">
        <v>6</v>
      </c>
      <c r="C1896" t="s">
        <v>31</v>
      </c>
      <c r="D1896" t="s">
        <v>22</v>
      </c>
      <c r="E1896">
        <v>1</v>
      </c>
      <c r="F1896">
        <v>2</v>
      </c>
      <c r="G1896">
        <v>65</v>
      </c>
      <c r="H1896">
        <v>0.89029999999999998</v>
      </c>
    </row>
    <row r="1897" spans="1:8" x14ac:dyDescent="0.3">
      <c r="A1897" t="s">
        <v>103</v>
      </c>
      <c r="B1897" t="s">
        <v>6</v>
      </c>
      <c r="C1897" t="s">
        <v>31</v>
      </c>
      <c r="D1897" t="s">
        <v>23</v>
      </c>
      <c r="E1897">
        <v>3</v>
      </c>
      <c r="F1897">
        <v>7</v>
      </c>
      <c r="G1897">
        <v>260.5</v>
      </c>
      <c r="H1897">
        <v>2.4956</v>
      </c>
    </row>
    <row r="1898" spans="1:8" x14ac:dyDescent="0.3">
      <c r="A1898" t="s">
        <v>103</v>
      </c>
      <c r="B1898" t="s">
        <v>6</v>
      </c>
      <c r="C1898" t="s">
        <v>31</v>
      </c>
      <c r="D1898" t="s">
        <v>24</v>
      </c>
      <c r="E1898">
        <v>6</v>
      </c>
      <c r="F1898">
        <v>6</v>
      </c>
      <c r="G1898">
        <v>20.95</v>
      </c>
      <c r="H1898">
        <v>0.21010000000000001</v>
      </c>
    </row>
    <row r="1899" spans="1:8" x14ac:dyDescent="0.3">
      <c r="A1899" t="s">
        <v>103</v>
      </c>
      <c r="B1899" t="s">
        <v>6</v>
      </c>
      <c r="C1899" t="s">
        <v>32</v>
      </c>
      <c r="D1899" t="s">
        <v>10</v>
      </c>
      <c r="E1899">
        <v>8</v>
      </c>
      <c r="F1899">
        <v>8</v>
      </c>
      <c r="G1899">
        <v>13.43</v>
      </c>
      <c r="H1899">
        <v>0.20369999999999999</v>
      </c>
    </row>
    <row r="1900" spans="1:8" x14ac:dyDescent="0.3">
      <c r="A1900" t="s">
        <v>103</v>
      </c>
      <c r="B1900" t="s">
        <v>6</v>
      </c>
      <c r="C1900" t="s">
        <v>32</v>
      </c>
      <c r="D1900" t="s">
        <v>12</v>
      </c>
      <c r="E1900">
        <v>1</v>
      </c>
      <c r="F1900">
        <v>1</v>
      </c>
      <c r="G1900">
        <v>0.63</v>
      </c>
      <c r="H1900">
        <v>9.4999999999999998E-3</v>
      </c>
    </row>
    <row r="1901" spans="1:8" x14ac:dyDescent="0.3">
      <c r="A1901" t="s">
        <v>103</v>
      </c>
      <c r="B1901" t="s">
        <v>6</v>
      </c>
      <c r="C1901" t="s">
        <v>32</v>
      </c>
      <c r="D1901" t="s">
        <v>14</v>
      </c>
      <c r="E1901">
        <v>2</v>
      </c>
      <c r="F1901">
        <v>13</v>
      </c>
      <c r="G1901">
        <v>21.73</v>
      </c>
      <c r="H1901">
        <v>0.29720000000000002</v>
      </c>
    </row>
    <row r="1902" spans="1:8" x14ac:dyDescent="0.3">
      <c r="A1902" t="s">
        <v>103</v>
      </c>
      <c r="B1902" t="s">
        <v>6</v>
      </c>
      <c r="C1902" t="s">
        <v>32</v>
      </c>
      <c r="D1902" t="s">
        <v>15</v>
      </c>
      <c r="E1902">
        <v>4</v>
      </c>
      <c r="F1902">
        <v>19</v>
      </c>
      <c r="G1902">
        <v>28.9</v>
      </c>
      <c r="H1902">
        <v>0.40760000000000002</v>
      </c>
    </row>
    <row r="1903" spans="1:8" x14ac:dyDescent="0.3">
      <c r="A1903" t="s">
        <v>103</v>
      </c>
      <c r="B1903" t="s">
        <v>6</v>
      </c>
      <c r="C1903" t="s">
        <v>32</v>
      </c>
      <c r="D1903" t="s">
        <v>17</v>
      </c>
      <c r="E1903">
        <v>2</v>
      </c>
      <c r="F1903">
        <v>2</v>
      </c>
      <c r="G1903">
        <v>12.5</v>
      </c>
      <c r="H1903">
        <v>0.18940000000000001</v>
      </c>
    </row>
    <row r="1904" spans="1:8" x14ac:dyDescent="0.3">
      <c r="A1904" t="s">
        <v>103</v>
      </c>
      <c r="B1904" t="s">
        <v>6</v>
      </c>
      <c r="C1904" t="s">
        <v>32</v>
      </c>
      <c r="D1904" t="s">
        <v>18</v>
      </c>
      <c r="E1904">
        <v>2</v>
      </c>
      <c r="F1904">
        <v>3</v>
      </c>
      <c r="G1904">
        <v>37.75</v>
      </c>
      <c r="H1904">
        <v>0.54549999999999998</v>
      </c>
    </row>
    <row r="1905" spans="1:8" x14ac:dyDescent="0.3">
      <c r="A1905" t="s">
        <v>103</v>
      </c>
      <c r="B1905" t="s">
        <v>6</v>
      </c>
      <c r="C1905" t="s">
        <v>32</v>
      </c>
      <c r="D1905" t="s">
        <v>19</v>
      </c>
      <c r="E1905">
        <v>1</v>
      </c>
      <c r="F1905">
        <v>1</v>
      </c>
      <c r="G1905">
        <v>1</v>
      </c>
      <c r="H1905">
        <v>1.52E-2</v>
      </c>
    </row>
    <row r="1906" spans="1:8" x14ac:dyDescent="0.3">
      <c r="A1906" t="s">
        <v>103</v>
      </c>
      <c r="B1906" t="s">
        <v>6</v>
      </c>
      <c r="C1906" t="s">
        <v>32</v>
      </c>
      <c r="D1906" t="s">
        <v>21</v>
      </c>
      <c r="E1906">
        <v>6</v>
      </c>
      <c r="F1906">
        <v>41</v>
      </c>
      <c r="G1906">
        <v>18.53</v>
      </c>
      <c r="H1906">
        <v>0.27879999999999999</v>
      </c>
    </row>
    <row r="1907" spans="1:8" x14ac:dyDescent="0.3">
      <c r="A1907" t="s">
        <v>103</v>
      </c>
      <c r="B1907" t="s">
        <v>6</v>
      </c>
      <c r="C1907" t="s">
        <v>32</v>
      </c>
      <c r="D1907" t="s">
        <v>22</v>
      </c>
      <c r="E1907">
        <v>1</v>
      </c>
      <c r="F1907">
        <v>4</v>
      </c>
      <c r="G1907">
        <v>4</v>
      </c>
      <c r="H1907">
        <v>6.08E-2</v>
      </c>
    </row>
    <row r="1908" spans="1:8" x14ac:dyDescent="0.3">
      <c r="A1908" t="s">
        <v>103</v>
      </c>
      <c r="B1908" t="s">
        <v>6</v>
      </c>
      <c r="C1908" t="s">
        <v>33</v>
      </c>
      <c r="D1908" t="s">
        <v>8</v>
      </c>
      <c r="E1908">
        <v>3</v>
      </c>
      <c r="F1908">
        <v>3</v>
      </c>
      <c r="G1908">
        <v>21.5</v>
      </c>
      <c r="H1908">
        <v>0.32590000000000002</v>
      </c>
    </row>
    <row r="1909" spans="1:8" x14ac:dyDescent="0.3">
      <c r="A1909" t="s">
        <v>103</v>
      </c>
      <c r="B1909" t="s">
        <v>6</v>
      </c>
      <c r="C1909" t="s">
        <v>33</v>
      </c>
      <c r="D1909" t="s">
        <v>9</v>
      </c>
      <c r="E1909">
        <v>2</v>
      </c>
      <c r="F1909">
        <v>2</v>
      </c>
      <c r="G1909">
        <v>30.82</v>
      </c>
      <c r="H1909">
        <v>0.46689999999999998</v>
      </c>
    </row>
    <row r="1910" spans="1:8" x14ac:dyDescent="0.3">
      <c r="A1910" t="s">
        <v>103</v>
      </c>
      <c r="B1910" t="s">
        <v>6</v>
      </c>
      <c r="C1910" t="s">
        <v>33</v>
      </c>
      <c r="D1910" t="s">
        <v>10</v>
      </c>
      <c r="E1910">
        <v>170</v>
      </c>
      <c r="F1910">
        <v>536</v>
      </c>
      <c r="G1910">
        <v>2008</v>
      </c>
      <c r="H1910">
        <v>28.8965</v>
      </c>
    </row>
    <row r="1911" spans="1:8" x14ac:dyDescent="0.3">
      <c r="A1911" t="s">
        <v>103</v>
      </c>
      <c r="B1911" t="s">
        <v>6</v>
      </c>
      <c r="C1911" t="s">
        <v>33</v>
      </c>
      <c r="D1911" t="s">
        <v>11</v>
      </c>
      <c r="E1911">
        <v>6</v>
      </c>
      <c r="F1911">
        <v>13</v>
      </c>
      <c r="G1911">
        <v>205.75</v>
      </c>
      <c r="H1911">
        <v>3.0442</v>
      </c>
    </row>
    <row r="1912" spans="1:8" x14ac:dyDescent="0.3">
      <c r="A1912" t="s">
        <v>103</v>
      </c>
      <c r="B1912" t="s">
        <v>6</v>
      </c>
      <c r="C1912" t="s">
        <v>33</v>
      </c>
      <c r="D1912" t="s">
        <v>12</v>
      </c>
      <c r="E1912">
        <v>13</v>
      </c>
      <c r="F1912">
        <v>61</v>
      </c>
      <c r="G1912">
        <v>321.14</v>
      </c>
      <c r="H1912">
        <v>4.782</v>
      </c>
    </row>
    <row r="1913" spans="1:8" x14ac:dyDescent="0.3">
      <c r="A1913" t="s">
        <v>103</v>
      </c>
      <c r="B1913" t="s">
        <v>6</v>
      </c>
      <c r="C1913" t="s">
        <v>33</v>
      </c>
      <c r="D1913" t="s">
        <v>13</v>
      </c>
      <c r="E1913">
        <v>51</v>
      </c>
      <c r="F1913">
        <v>75</v>
      </c>
      <c r="G1913">
        <v>325.85000000000002</v>
      </c>
      <c r="H1913">
        <v>4.4119000000000002</v>
      </c>
    </row>
    <row r="1914" spans="1:8" x14ac:dyDescent="0.3">
      <c r="A1914" t="s">
        <v>103</v>
      </c>
      <c r="B1914" t="s">
        <v>6</v>
      </c>
      <c r="C1914" t="s">
        <v>33</v>
      </c>
      <c r="D1914" t="s">
        <v>14</v>
      </c>
      <c r="E1914">
        <v>36</v>
      </c>
      <c r="F1914">
        <v>72</v>
      </c>
      <c r="G1914">
        <v>419.61</v>
      </c>
      <c r="H1914">
        <v>5.7077</v>
      </c>
    </row>
    <row r="1915" spans="1:8" x14ac:dyDescent="0.3">
      <c r="A1915" t="s">
        <v>103</v>
      </c>
      <c r="B1915" t="s">
        <v>6</v>
      </c>
      <c r="C1915" t="s">
        <v>33</v>
      </c>
      <c r="D1915" t="s">
        <v>15</v>
      </c>
      <c r="E1915">
        <v>52</v>
      </c>
      <c r="F1915">
        <v>296</v>
      </c>
      <c r="G1915">
        <v>949.58</v>
      </c>
      <c r="H1915">
        <v>12.9826</v>
      </c>
    </row>
    <row r="1916" spans="1:8" x14ac:dyDescent="0.3">
      <c r="A1916" t="s">
        <v>103</v>
      </c>
      <c r="B1916" t="s">
        <v>6</v>
      </c>
      <c r="C1916" t="s">
        <v>33</v>
      </c>
      <c r="D1916" t="s">
        <v>16</v>
      </c>
      <c r="E1916">
        <v>5</v>
      </c>
      <c r="F1916">
        <v>5</v>
      </c>
      <c r="G1916">
        <v>53.75</v>
      </c>
      <c r="H1916">
        <v>0.76419999999999999</v>
      </c>
    </row>
    <row r="1917" spans="1:8" x14ac:dyDescent="0.3">
      <c r="A1917" t="s">
        <v>103</v>
      </c>
      <c r="B1917" t="s">
        <v>6</v>
      </c>
      <c r="C1917" t="s">
        <v>33</v>
      </c>
      <c r="D1917" t="s">
        <v>17</v>
      </c>
      <c r="E1917">
        <v>13</v>
      </c>
      <c r="F1917">
        <v>16</v>
      </c>
      <c r="G1917">
        <v>326</v>
      </c>
      <c r="H1917">
        <v>4.9394999999999998</v>
      </c>
    </row>
    <row r="1918" spans="1:8" x14ac:dyDescent="0.3">
      <c r="A1918" t="s">
        <v>103</v>
      </c>
      <c r="B1918" t="s">
        <v>6</v>
      </c>
      <c r="C1918" t="s">
        <v>33</v>
      </c>
      <c r="D1918" t="s">
        <v>18</v>
      </c>
      <c r="E1918">
        <v>21</v>
      </c>
      <c r="F1918">
        <v>41</v>
      </c>
      <c r="G1918">
        <v>718.46</v>
      </c>
      <c r="H1918">
        <v>10.3507</v>
      </c>
    </row>
    <row r="1919" spans="1:8" x14ac:dyDescent="0.3">
      <c r="A1919" t="s">
        <v>103</v>
      </c>
      <c r="B1919" t="s">
        <v>6</v>
      </c>
      <c r="C1919" t="s">
        <v>33</v>
      </c>
      <c r="D1919" t="s">
        <v>19</v>
      </c>
      <c r="E1919">
        <v>10</v>
      </c>
      <c r="F1919">
        <v>12</v>
      </c>
      <c r="G1919">
        <v>64.38</v>
      </c>
      <c r="H1919">
        <v>0.95050000000000001</v>
      </c>
    </row>
    <row r="1920" spans="1:8" x14ac:dyDescent="0.3">
      <c r="A1920" t="s">
        <v>103</v>
      </c>
      <c r="B1920" t="s">
        <v>6</v>
      </c>
      <c r="C1920" t="s">
        <v>33</v>
      </c>
      <c r="D1920" t="s">
        <v>20</v>
      </c>
      <c r="E1920">
        <v>18</v>
      </c>
      <c r="F1920">
        <v>21</v>
      </c>
      <c r="G1920">
        <v>197.08</v>
      </c>
      <c r="H1920">
        <v>2.8380999999999998</v>
      </c>
    </row>
    <row r="1921" spans="1:8" x14ac:dyDescent="0.3">
      <c r="A1921" t="s">
        <v>103</v>
      </c>
      <c r="B1921" t="s">
        <v>6</v>
      </c>
      <c r="C1921" t="s">
        <v>33</v>
      </c>
      <c r="D1921" t="s">
        <v>21</v>
      </c>
      <c r="E1921">
        <v>40</v>
      </c>
      <c r="F1921">
        <v>204</v>
      </c>
      <c r="G1921">
        <v>951.14</v>
      </c>
      <c r="H1921">
        <v>13.4353</v>
      </c>
    </row>
    <row r="1922" spans="1:8" x14ac:dyDescent="0.3">
      <c r="A1922" t="s">
        <v>103</v>
      </c>
      <c r="B1922" t="s">
        <v>6</v>
      </c>
      <c r="C1922" t="s">
        <v>33</v>
      </c>
      <c r="D1922" t="s">
        <v>22</v>
      </c>
      <c r="E1922">
        <v>100</v>
      </c>
      <c r="F1922">
        <v>235</v>
      </c>
      <c r="G1922">
        <v>5103.08</v>
      </c>
      <c r="H1922">
        <v>72.424700000000001</v>
      </c>
    </row>
    <row r="1923" spans="1:8" x14ac:dyDescent="0.3">
      <c r="A1923" t="s">
        <v>103</v>
      </c>
      <c r="B1923" t="s">
        <v>6</v>
      </c>
      <c r="C1923" t="s">
        <v>33</v>
      </c>
      <c r="D1923" t="s">
        <v>23</v>
      </c>
      <c r="E1923">
        <v>11</v>
      </c>
      <c r="F1923">
        <v>23</v>
      </c>
      <c r="G1923">
        <v>324.39</v>
      </c>
      <c r="H1923">
        <v>3.9379</v>
      </c>
    </row>
    <row r="1924" spans="1:8" x14ac:dyDescent="0.3">
      <c r="A1924" t="s">
        <v>103</v>
      </c>
      <c r="B1924" t="s">
        <v>6</v>
      </c>
      <c r="C1924" t="s">
        <v>33</v>
      </c>
      <c r="D1924" t="s">
        <v>24</v>
      </c>
      <c r="E1924">
        <v>95</v>
      </c>
      <c r="F1924">
        <v>243</v>
      </c>
      <c r="G1924">
        <v>1991.16</v>
      </c>
      <c r="H1924">
        <v>24.926500000000001</v>
      </c>
    </row>
    <row r="1925" spans="1:8" x14ac:dyDescent="0.3">
      <c r="A1925" t="s">
        <v>103</v>
      </c>
      <c r="B1925" t="s">
        <v>6</v>
      </c>
      <c r="C1925" t="s">
        <v>33</v>
      </c>
      <c r="D1925" t="s">
        <v>25</v>
      </c>
      <c r="E1925">
        <v>9</v>
      </c>
      <c r="F1925">
        <v>66</v>
      </c>
      <c r="G1925">
        <v>521.33000000000004</v>
      </c>
      <c r="H1925">
        <v>7.7994000000000003</v>
      </c>
    </row>
    <row r="1926" spans="1:8" x14ac:dyDescent="0.3">
      <c r="A1926" t="s">
        <v>103</v>
      </c>
      <c r="B1926" t="s">
        <v>6</v>
      </c>
      <c r="C1926" t="s">
        <v>33</v>
      </c>
      <c r="D1926" t="s">
        <v>26</v>
      </c>
      <c r="E1926">
        <v>23</v>
      </c>
      <c r="F1926">
        <v>25</v>
      </c>
      <c r="G1926">
        <v>657</v>
      </c>
      <c r="H1926">
        <v>9.8361000000000001</v>
      </c>
    </row>
    <row r="1927" spans="1:8" x14ac:dyDescent="0.3">
      <c r="A1927" t="s">
        <v>103</v>
      </c>
      <c r="B1927" t="s">
        <v>6</v>
      </c>
      <c r="C1927" t="s">
        <v>34</v>
      </c>
      <c r="D1927" t="s">
        <v>8</v>
      </c>
      <c r="E1927">
        <v>98</v>
      </c>
      <c r="F1927">
        <v>190</v>
      </c>
      <c r="G1927">
        <v>384.25</v>
      </c>
      <c r="H1927">
        <v>5.5185000000000004</v>
      </c>
    </row>
    <row r="1928" spans="1:8" x14ac:dyDescent="0.3">
      <c r="A1928" t="s">
        <v>103</v>
      </c>
      <c r="B1928" t="s">
        <v>6</v>
      </c>
      <c r="C1928" t="s">
        <v>34</v>
      </c>
      <c r="D1928" t="s">
        <v>9</v>
      </c>
      <c r="E1928">
        <v>10</v>
      </c>
      <c r="F1928">
        <v>32</v>
      </c>
      <c r="G1928">
        <v>68.150000000000006</v>
      </c>
      <c r="H1928">
        <v>0.89539999999999997</v>
      </c>
    </row>
    <row r="1929" spans="1:8" x14ac:dyDescent="0.3">
      <c r="A1929" t="s">
        <v>103</v>
      </c>
      <c r="B1929" t="s">
        <v>6</v>
      </c>
      <c r="C1929" t="s">
        <v>34</v>
      </c>
      <c r="D1929" t="s">
        <v>10</v>
      </c>
      <c r="E1929">
        <v>2665</v>
      </c>
      <c r="F1929">
        <v>15963</v>
      </c>
      <c r="G1929">
        <v>25344.09</v>
      </c>
      <c r="H1929">
        <v>368.987599999998</v>
      </c>
    </row>
    <row r="1930" spans="1:8" x14ac:dyDescent="0.3">
      <c r="A1930" t="s">
        <v>103</v>
      </c>
      <c r="B1930" t="s">
        <v>6</v>
      </c>
      <c r="C1930" t="s">
        <v>34</v>
      </c>
      <c r="D1930" t="s">
        <v>11</v>
      </c>
      <c r="E1930">
        <v>24</v>
      </c>
      <c r="F1930">
        <v>391</v>
      </c>
      <c r="G1930">
        <v>702.07</v>
      </c>
      <c r="H1930">
        <v>9.5528999999999993</v>
      </c>
    </row>
    <row r="1931" spans="1:8" x14ac:dyDescent="0.3">
      <c r="A1931" t="s">
        <v>103</v>
      </c>
      <c r="B1931" t="s">
        <v>6</v>
      </c>
      <c r="C1931" t="s">
        <v>34</v>
      </c>
      <c r="D1931" t="s">
        <v>12</v>
      </c>
      <c r="E1931">
        <v>115</v>
      </c>
      <c r="F1931">
        <v>413</v>
      </c>
      <c r="G1931">
        <v>624.23</v>
      </c>
      <c r="H1931">
        <v>9.1814000000000107</v>
      </c>
    </row>
    <row r="1932" spans="1:8" x14ac:dyDescent="0.3">
      <c r="A1932" t="s">
        <v>103</v>
      </c>
      <c r="B1932" t="s">
        <v>6</v>
      </c>
      <c r="C1932" t="s">
        <v>34</v>
      </c>
      <c r="D1932" t="s">
        <v>13</v>
      </c>
      <c r="E1932">
        <v>1921</v>
      </c>
      <c r="F1932">
        <v>4043</v>
      </c>
      <c r="G1932">
        <v>6944.8900000000103</v>
      </c>
      <c r="H1932">
        <v>102.384299999996</v>
      </c>
    </row>
    <row r="1933" spans="1:8" x14ac:dyDescent="0.3">
      <c r="A1933" t="s">
        <v>103</v>
      </c>
      <c r="B1933" t="s">
        <v>6</v>
      </c>
      <c r="C1933" t="s">
        <v>34</v>
      </c>
      <c r="D1933" t="s">
        <v>14</v>
      </c>
      <c r="E1933">
        <v>3307</v>
      </c>
      <c r="F1933">
        <v>9998</v>
      </c>
      <c r="G1933">
        <v>16416.9199999999</v>
      </c>
      <c r="H1933">
        <v>227.45769999999399</v>
      </c>
    </row>
    <row r="1934" spans="1:8" x14ac:dyDescent="0.3">
      <c r="A1934" t="s">
        <v>103</v>
      </c>
      <c r="B1934" t="s">
        <v>6</v>
      </c>
      <c r="C1934" t="s">
        <v>34</v>
      </c>
      <c r="D1934" t="s">
        <v>15</v>
      </c>
      <c r="E1934">
        <v>874</v>
      </c>
      <c r="F1934">
        <v>5586</v>
      </c>
      <c r="G1934">
        <v>9385.6299999999992</v>
      </c>
      <c r="H1934">
        <v>134.63989999999899</v>
      </c>
    </row>
    <row r="1935" spans="1:8" x14ac:dyDescent="0.3">
      <c r="A1935" t="s">
        <v>103</v>
      </c>
      <c r="B1935" t="s">
        <v>6</v>
      </c>
      <c r="C1935" t="s">
        <v>34</v>
      </c>
      <c r="D1935" t="s">
        <v>16</v>
      </c>
      <c r="E1935">
        <v>405</v>
      </c>
      <c r="F1935">
        <v>1029</v>
      </c>
      <c r="G1935">
        <v>2261.1799999999998</v>
      </c>
      <c r="H1935">
        <v>26.878900000000002</v>
      </c>
    </row>
    <row r="1936" spans="1:8" x14ac:dyDescent="0.3">
      <c r="A1936" t="s">
        <v>103</v>
      </c>
      <c r="B1936" t="s">
        <v>6</v>
      </c>
      <c r="C1936" t="s">
        <v>34</v>
      </c>
      <c r="D1936" t="s">
        <v>17</v>
      </c>
      <c r="E1936">
        <v>581</v>
      </c>
      <c r="F1936">
        <v>1815</v>
      </c>
      <c r="G1936">
        <v>3148.51</v>
      </c>
      <c r="H1936">
        <v>45.392499999999899</v>
      </c>
    </row>
    <row r="1937" spans="1:8" x14ac:dyDescent="0.3">
      <c r="A1937" t="s">
        <v>103</v>
      </c>
      <c r="B1937" t="s">
        <v>6</v>
      </c>
      <c r="C1937" t="s">
        <v>34</v>
      </c>
      <c r="D1937" t="s">
        <v>18</v>
      </c>
      <c r="E1937">
        <v>542</v>
      </c>
      <c r="F1937">
        <v>1692</v>
      </c>
      <c r="G1937">
        <v>3133.93</v>
      </c>
      <c r="H1937">
        <v>43.652799999999999</v>
      </c>
    </row>
    <row r="1938" spans="1:8" x14ac:dyDescent="0.3">
      <c r="A1938" t="s">
        <v>103</v>
      </c>
      <c r="B1938" t="s">
        <v>6</v>
      </c>
      <c r="C1938" t="s">
        <v>34</v>
      </c>
      <c r="D1938" t="s">
        <v>19</v>
      </c>
      <c r="E1938">
        <v>207</v>
      </c>
      <c r="F1938">
        <v>323</v>
      </c>
      <c r="G1938">
        <v>583.75</v>
      </c>
      <c r="H1938">
        <v>7.8851000000000102</v>
      </c>
    </row>
    <row r="1939" spans="1:8" x14ac:dyDescent="0.3">
      <c r="A1939" t="s">
        <v>103</v>
      </c>
      <c r="B1939" t="s">
        <v>6</v>
      </c>
      <c r="C1939" t="s">
        <v>34</v>
      </c>
      <c r="D1939" t="s">
        <v>20</v>
      </c>
      <c r="E1939">
        <v>1326</v>
      </c>
      <c r="F1939">
        <v>3236</v>
      </c>
      <c r="G1939">
        <v>5393.2400000000098</v>
      </c>
      <c r="H1939">
        <v>72.609199999999404</v>
      </c>
    </row>
    <row r="1940" spans="1:8" x14ac:dyDescent="0.3">
      <c r="A1940" t="s">
        <v>103</v>
      </c>
      <c r="B1940" t="s">
        <v>6</v>
      </c>
      <c r="C1940" t="s">
        <v>34</v>
      </c>
      <c r="D1940" t="s">
        <v>21</v>
      </c>
      <c r="E1940">
        <v>1331</v>
      </c>
      <c r="F1940">
        <v>15069</v>
      </c>
      <c r="G1940">
        <v>27478.85</v>
      </c>
      <c r="H1940">
        <v>326.37019999999899</v>
      </c>
    </row>
    <row r="1941" spans="1:8" x14ac:dyDescent="0.3">
      <c r="A1941" t="s">
        <v>103</v>
      </c>
      <c r="B1941" t="s">
        <v>6</v>
      </c>
      <c r="C1941" t="s">
        <v>34</v>
      </c>
      <c r="D1941" t="s">
        <v>22</v>
      </c>
      <c r="E1941">
        <v>310</v>
      </c>
      <c r="F1941">
        <v>3038</v>
      </c>
      <c r="G1941">
        <v>9256.06</v>
      </c>
      <c r="H1941">
        <v>132.81630000000001</v>
      </c>
    </row>
    <row r="1942" spans="1:8" x14ac:dyDescent="0.3">
      <c r="A1942" t="s">
        <v>103</v>
      </c>
      <c r="B1942" t="s">
        <v>6</v>
      </c>
      <c r="C1942" t="s">
        <v>34</v>
      </c>
      <c r="D1942" t="s">
        <v>23</v>
      </c>
      <c r="E1942">
        <v>328</v>
      </c>
      <c r="F1942">
        <v>794</v>
      </c>
      <c r="G1942">
        <v>1738.16</v>
      </c>
      <c r="H1942">
        <v>18.7257</v>
      </c>
    </row>
    <row r="1943" spans="1:8" x14ac:dyDescent="0.3">
      <c r="A1943" t="s">
        <v>103</v>
      </c>
      <c r="B1943" t="s">
        <v>6</v>
      </c>
      <c r="C1943" t="s">
        <v>34</v>
      </c>
      <c r="D1943" t="s">
        <v>24</v>
      </c>
      <c r="E1943">
        <v>1864</v>
      </c>
      <c r="F1943">
        <v>22645</v>
      </c>
      <c r="G1943">
        <v>49404.7599999999</v>
      </c>
      <c r="H1943">
        <v>653.50600000000099</v>
      </c>
    </row>
    <row r="1944" spans="1:8" x14ac:dyDescent="0.3">
      <c r="A1944" t="s">
        <v>103</v>
      </c>
      <c r="B1944" t="s">
        <v>6</v>
      </c>
      <c r="C1944" t="s">
        <v>34</v>
      </c>
      <c r="D1944" t="s">
        <v>25</v>
      </c>
      <c r="E1944">
        <v>148</v>
      </c>
      <c r="F1944">
        <v>257</v>
      </c>
      <c r="G1944">
        <v>490.35</v>
      </c>
      <c r="H1944">
        <v>6.2631000000000103</v>
      </c>
    </row>
    <row r="1945" spans="1:8" x14ac:dyDescent="0.3">
      <c r="A1945" t="s">
        <v>103</v>
      </c>
      <c r="B1945" t="s">
        <v>6</v>
      </c>
      <c r="C1945" t="s">
        <v>34</v>
      </c>
      <c r="D1945" t="s">
        <v>26</v>
      </c>
      <c r="E1945">
        <v>483</v>
      </c>
      <c r="F1945">
        <v>1053</v>
      </c>
      <c r="G1945">
        <v>2135.81</v>
      </c>
      <c r="H1945">
        <v>27.034700000000001</v>
      </c>
    </row>
    <row r="1946" spans="1:8" x14ac:dyDescent="0.3">
      <c r="A1946" t="s">
        <v>103</v>
      </c>
      <c r="B1946" t="s">
        <v>6</v>
      </c>
      <c r="C1946" t="s">
        <v>34</v>
      </c>
      <c r="D1946" t="s">
        <v>27</v>
      </c>
      <c r="E1946">
        <v>9</v>
      </c>
      <c r="F1946">
        <v>10</v>
      </c>
      <c r="G1946">
        <v>23.12</v>
      </c>
      <c r="H1946">
        <v>0.26860000000000001</v>
      </c>
    </row>
    <row r="1947" spans="1:8" x14ac:dyDescent="0.3">
      <c r="A1947" t="s">
        <v>103</v>
      </c>
      <c r="B1947" t="s">
        <v>6</v>
      </c>
      <c r="C1947" t="s">
        <v>34</v>
      </c>
      <c r="D1947" t="s">
        <v>28</v>
      </c>
      <c r="E1947">
        <v>8</v>
      </c>
      <c r="F1947">
        <v>25</v>
      </c>
      <c r="G1947">
        <v>50.13</v>
      </c>
      <c r="H1947">
        <v>0.66110000000000002</v>
      </c>
    </row>
    <row r="1948" spans="1:8" x14ac:dyDescent="0.3">
      <c r="A1948" t="s">
        <v>103</v>
      </c>
      <c r="B1948" t="s">
        <v>6</v>
      </c>
      <c r="C1948" t="s">
        <v>35</v>
      </c>
      <c r="D1948" t="s">
        <v>8</v>
      </c>
      <c r="E1948">
        <v>569</v>
      </c>
      <c r="F1948">
        <v>878</v>
      </c>
      <c r="G1948">
        <v>36078.6</v>
      </c>
      <c r="H1948">
        <v>488.21450000000101</v>
      </c>
    </row>
    <row r="1949" spans="1:8" x14ac:dyDescent="0.3">
      <c r="A1949" t="s">
        <v>103</v>
      </c>
      <c r="B1949" t="s">
        <v>6</v>
      </c>
      <c r="C1949" t="s">
        <v>35</v>
      </c>
      <c r="D1949" t="s">
        <v>9</v>
      </c>
      <c r="E1949">
        <v>55</v>
      </c>
      <c r="F1949">
        <v>252</v>
      </c>
      <c r="G1949">
        <v>11954.78</v>
      </c>
      <c r="H1949">
        <v>175.1979</v>
      </c>
    </row>
    <row r="1950" spans="1:8" x14ac:dyDescent="0.3">
      <c r="A1950" t="s">
        <v>103</v>
      </c>
      <c r="B1950" t="s">
        <v>6</v>
      </c>
      <c r="C1950" t="s">
        <v>35</v>
      </c>
      <c r="D1950" t="s">
        <v>10</v>
      </c>
      <c r="E1950">
        <v>6636</v>
      </c>
      <c r="F1950">
        <v>44561</v>
      </c>
      <c r="G1950">
        <v>1825256.6499999899</v>
      </c>
      <c r="H1950">
        <v>26341.761299999998</v>
      </c>
    </row>
    <row r="1951" spans="1:8" x14ac:dyDescent="0.3">
      <c r="A1951" t="s">
        <v>103</v>
      </c>
      <c r="B1951" t="s">
        <v>6</v>
      </c>
      <c r="C1951" t="s">
        <v>35</v>
      </c>
      <c r="D1951" t="s">
        <v>11</v>
      </c>
      <c r="E1951">
        <v>41</v>
      </c>
      <c r="F1951">
        <v>1020</v>
      </c>
      <c r="G1951">
        <v>40935.269999999997</v>
      </c>
      <c r="H1951">
        <v>593.20529999999997</v>
      </c>
    </row>
    <row r="1952" spans="1:8" x14ac:dyDescent="0.3">
      <c r="A1952" t="s">
        <v>103</v>
      </c>
      <c r="B1952" t="s">
        <v>6</v>
      </c>
      <c r="C1952" t="s">
        <v>35</v>
      </c>
      <c r="D1952" t="s">
        <v>12</v>
      </c>
      <c r="E1952">
        <v>331</v>
      </c>
      <c r="F1952">
        <v>2083</v>
      </c>
      <c r="G1952">
        <v>85414.44</v>
      </c>
      <c r="H1952">
        <v>1247.8445999999999</v>
      </c>
    </row>
    <row r="1953" spans="1:8" x14ac:dyDescent="0.3">
      <c r="A1953" t="s">
        <v>103</v>
      </c>
      <c r="B1953" t="s">
        <v>6</v>
      </c>
      <c r="C1953" t="s">
        <v>35</v>
      </c>
      <c r="D1953" t="s">
        <v>13</v>
      </c>
      <c r="E1953">
        <v>8117</v>
      </c>
      <c r="F1953">
        <v>21882</v>
      </c>
      <c r="G1953">
        <v>956767.05</v>
      </c>
      <c r="H1953">
        <v>14134.454100000001</v>
      </c>
    </row>
    <row r="1954" spans="1:8" x14ac:dyDescent="0.3">
      <c r="A1954" t="s">
        <v>103</v>
      </c>
      <c r="B1954" t="s">
        <v>6</v>
      </c>
      <c r="C1954" t="s">
        <v>35</v>
      </c>
      <c r="D1954" t="s">
        <v>14</v>
      </c>
      <c r="E1954">
        <v>12506</v>
      </c>
      <c r="F1954">
        <v>43435</v>
      </c>
      <c r="G1954">
        <v>1808778.4499999799</v>
      </c>
      <c r="H1954">
        <v>23780.9359999999</v>
      </c>
    </row>
    <row r="1955" spans="1:8" x14ac:dyDescent="0.3">
      <c r="A1955" t="s">
        <v>103</v>
      </c>
      <c r="B1955" t="s">
        <v>6</v>
      </c>
      <c r="C1955" t="s">
        <v>35</v>
      </c>
      <c r="D1955" t="s">
        <v>15</v>
      </c>
      <c r="E1955">
        <v>3068</v>
      </c>
      <c r="F1955">
        <v>18442</v>
      </c>
      <c r="G1955">
        <v>744532.429999999</v>
      </c>
      <c r="H1955">
        <v>10726.3002000001</v>
      </c>
    </row>
    <row r="1956" spans="1:8" x14ac:dyDescent="0.3">
      <c r="A1956" t="s">
        <v>103</v>
      </c>
      <c r="B1956" t="s">
        <v>6</v>
      </c>
      <c r="C1956" t="s">
        <v>35</v>
      </c>
      <c r="D1956" t="s">
        <v>16</v>
      </c>
      <c r="E1956">
        <v>4427</v>
      </c>
      <c r="F1956">
        <v>9554</v>
      </c>
      <c r="G1956">
        <v>379296.45</v>
      </c>
      <c r="H1956">
        <v>4441.00990000002</v>
      </c>
    </row>
    <row r="1957" spans="1:8" x14ac:dyDescent="0.3">
      <c r="A1957" t="s">
        <v>103</v>
      </c>
      <c r="B1957" t="s">
        <v>6</v>
      </c>
      <c r="C1957" t="s">
        <v>35</v>
      </c>
      <c r="D1957" t="s">
        <v>17</v>
      </c>
      <c r="E1957">
        <v>1058</v>
      </c>
      <c r="F1957">
        <v>3907</v>
      </c>
      <c r="G1957">
        <v>149460.10999999999</v>
      </c>
      <c r="H1957">
        <v>2128.3373999999999</v>
      </c>
    </row>
    <row r="1958" spans="1:8" x14ac:dyDescent="0.3">
      <c r="A1958" t="s">
        <v>103</v>
      </c>
      <c r="B1958" t="s">
        <v>6</v>
      </c>
      <c r="C1958" t="s">
        <v>35</v>
      </c>
      <c r="D1958" t="s">
        <v>18</v>
      </c>
      <c r="E1958">
        <v>1375</v>
      </c>
      <c r="F1958">
        <v>7809</v>
      </c>
      <c r="G1958">
        <v>363130.55</v>
      </c>
      <c r="H1958">
        <v>4945.0954999999904</v>
      </c>
    </row>
    <row r="1959" spans="1:8" x14ac:dyDescent="0.3">
      <c r="A1959" t="s">
        <v>103</v>
      </c>
      <c r="B1959" t="s">
        <v>6</v>
      </c>
      <c r="C1959" t="s">
        <v>35</v>
      </c>
      <c r="D1959" t="s">
        <v>19</v>
      </c>
      <c r="E1959">
        <v>859</v>
      </c>
      <c r="F1959">
        <v>1478</v>
      </c>
      <c r="G1959">
        <v>63554.27</v>
      </c>
      <c r="H1959">
        <v>797.58029999999906</v>
      </c>
    </row>
    <row r="1960" spans="1:8" x14ac:dyDescent="0.3">
      <c r="A1960" t="s">
        <v>103</v>
      </c>
      <c r="B1960" t="s">
        <v>6</v>
      </c>
      <c r="C1960" t="s">
        <v>35</v>
      </c>
      <c r="D1960" t="s">
        <v>20</v>
      </c>
      <c r="E1960">
        <v>3238</v>
      </c>
      <c r="F1960">
        <v>7355</v>
      </c>
      <c r="G1960">
        <v>284402.89</v>
      </c>
      <c r="H1960">
        <v>3810.8287999999902</v>
      </c>
    </row>
    <row r="1961" spans="1:8" x14ac:dyDescent="0.3">
      <c r="A1961" t="s">
        <v>103</v>
      </c>
      <c r="B1961" t="s">
        <v>6</v>
      </c>
      <c r="C1961" t="s">
        <v>35</v>
      </c>
      <c r="D1961" t="s">
        <v>21</v>
      </c>
      <c r="E1961">
        <v>3427</v>
      </c>
      <c r="F1961">
        <v>64421</v>
      </c>
      <c r="G1961">
        <v>1803667.26999999</v>
      </c>
      <c r="H1961">
        <v>19965.264399999902</v>
      </c>
    </row>
    <row r="1962" spans="1:8" x14ac:dyDescent="0.3">
      <c r="A1962" t="s">
        <v>103</v>
      </c>
      <c r="B1962" t="s">
        <v>6</v>
      </c>
      <c r="C1962" t="s">
        <v>35</v>
      </c>
      <c r="D1962" t="s">
        <v>22</v>
      </c>
      <c r="E1962">
        <v>1545</v>
      </c>
      <c r="F1962">
        <v>26242</v>
      </c>
      <c r="G1962">
        <v>1072808.74</v>
      </c>
      <c r="H1962">
        <v>13062.707399999999</v>
      </c>
    </row>
    <row r="1963" spans="1:8" x14ac:dyDescent="0.3">
      <c r="A1963" t="s">
        <v>103</v>
      </c>
      <c r="B1963" t="s">
        <v>6</v>
      </c>
      <c r="C1963" t="s">
        <v>35</v>
      </c>
      <c r="D1963" t="s">
        <v>23</v>
      </c>
      <c r="E1963">
        <v>1403</v>
      </c>
      <c r="F1963">
        <v>6636</v>
      </c>
      <c r="G1963">
        <v>263854.95</v>
      </c>
      <c r="H1963">
        <v>2959.4969999999898</v>
      </c>
    </row>
    <row r="1964" spans="1:8" x14ac:dyDescent="0.3">
      <c r="A1964" t="s">
        <v>103</v>
      </c>
      <c r="B1964" t="s">
        <v>6</v>
      </c>
      <c r="C1964" t="s">
        <v>35</v>
      </c>
      <c r="D1964" t="s">
        <v>24</v>
      </c>
      <c r="E1964">
        <v>4492</v>
      </c>
      <c r="F1964">
        <v>75538</v>
      </c>
      <c r="G1964">
        <v>3248188.4299999899</v>
      </c>
      <c r="H1964">
        <v>38717.269200000097</v>
      </c>
    </row>
    <row r="1965" spans="1:8" x14ac:dyDescent="0.3">
      <c r="A1965" t="s">
        <v>103</v>
      </c>
      <c r="B1965" t="s">
        <v>6</v>
      </c>
      <c r="C1965" t="s">
        <v>35</v>
      </c>
      <c r="D1965" t="s">
        <v>25</v>
      </c>
      <c r="E1965">
        <v>1031</v>
      </c>
      <c r="F1965">
        <v>2212</v>
      </c>
      <c r="G1965">
        <v>88084.18</v>
      </c>
      <c r="H1965">
        <v>1131.3693000000001</v>
      </c>
    </row>
    <row r="1966" spans="1:8" x14ac:dyDescent="0.3">
      <c r="A1966" t="s">
        <v>103</v>
      </c>
      <c r="B1966" t="s">
        <v>6</v>
      </c>
      <c r="C1966" t="s">
        <v>35</v>
      </c>
      <c r="D1966" t="s">
        <v>26</v>
      </c>
      <c r="E1966">
        <v>2566</v>
      </c>
      <c r="F1966">
        <v>5587</v>
      </c>
      <c r="G1966">
        <v>233987.320000001</v>
      </c>
      <c r="H1966">
        <v>2833.1709999999898</v>
      </c>
    </row>
    <row r="1967" spans="1:8" x14ac:dyDescent="0.3">
      <c r="A1967" t="s">
        <v>103</v>
      </c>
      <c r="B1967" t="s">
        <v>6</v>
      </c>
      <c r="C1967" t="s">
        <v>35</v>
      </c>
      <c r="D1967" t="s">
        <v>27</v>
      </c>
      <c r="E1967">
        <v>188</v>
      </c>
      <c r="F1967">
        <v>201</v>
      </c>
      <c r="G1967">
        <v>8661.01</v>
      </c>
      <c r="H1967">
        <v>87.302199999999999</v>
      </c>
    </row>
    <row r="1968" spans="1:8" x14ac:dyDescent="0.3">
      <c r="A1968" t="s">
        <v>103</v>
      </c>
      <c r="B1968" t="s">
        <v>6</v>
      </c>
      <c r="C1968" t="s">
        <v>35</v>
      </c>
      <c r="D1968" t="s">
        <v>28</v>
      </c>
      <c r="E1968">
        <v>52</v>
      </c>
      <c r="F1968">
        <v>141</v>
      </c>
      <c r="G1968">
        <v>6301</v>
      </c>
      <c r="H1968">
        <v>93.491399999999999</v>
      </c>
    </row>
    <row r="1969" spans="1:8" x14ac:dyDescent="0.3">
      <c r="A1969" t="s">
        <v>103</v>
      </c>
      <c r="B1969" t="s">
        <v>6</v>
      </c>
      <c r="C1969" t="s">
        <v>36</v>
      </c>
      <c r="D1969" t="s">
        <v>8</v>
      </c>
      <c r="E1969">
        <v>157</v>
      </c>
      <c r="F1969">
        <v>190</v>
      </c>
      <c r="G1969">
        <v>3871.56</v>
      </c>
      <c r="H1969">
        <v>52.329900000000002</v>
      </c>
    </row>
    <row r="1970" spans="1:8" x14ac:dyDescent="0.3">
      <c r="A1970" t="s">
        <v>103</v>
      </c>
      <c r="B1970" t="s">
        <v>6</v>
      </c>
      <c r="C1970" t="s">
        <v>36</v>
      </c>
      <c r="D1970" t="s">
        <v>9</v>
      </c>
      <c r="E1970">
        <v>11</v>
      </c>
      <c r="F1970">
        <v>27</v>
      </c>
      <c r="G1970">
        <v>413.17</v>
      </c>
      <c r="H1970">
        <v>6.0598000000000001</v>
      </c>
    </row>
    <row r="1971" spans="1:8" x14ac:dyDescent="0.3">
      <c r="A1971" t="s">
        <v>103</v>
      </c>
      <c r="B1971" t="s">
        <v>6</v>
      </c>
      <c r="C1971" t="s">
        <v>36</v>
      </c>
      <c r="D1971" t="s">
        <v>10</v>
      </c>
      <c r="E1971">
        <v>2217</v>
      </c>
      <c r="F1971">
        <v>5514</v>
      </c>
      <c r="G1971">
        <v>90712.520000000106</v>
      </c>
      <c r="H1971">
        <v>1338.52189999999</v>
      </c>
    </row>
    <row r="1972" spans="1:8" x14ac:dyDescent="0.3">
      <c r="A1972" t="s">
        <v>103</v>
      </c>
      <c r="B1972" t="s">
        <v>6</v>
      </c>
      <c r="C1972" t="s">
        <v>36</v>
      </c>
      <c r="D1972" t="s">
        <v>11</v>
      </c>
      <c r="E1972">
        <v>29</v>
      </c>
      <c r="F1972">
        <v>229</v>
      </c>
      <c r="G1972">
        <v>4092.26</v>
      </c>
      <c r="H1972">
        <v>60.3063</v>
      </c>
    </row>
    <row r="1973" spans="1:8" x14ac:dyDescent="0.3">
      <c r="A1973" t="s">
        <v>103</v>
      </c>
      <c r="B1973" t="s">
        <v>6</v>
      </c>
      <c r="C1973" t="s">
        <v>36</v>
      </c>
      <c r="D1973" t="s">
        <v>12</v>
      </c>
      <c r="E1973">
        <v>111</v>
      </c>
      <c r="F1973">
        <v>262</v>
      </c>
      <c r="G1973">
        <v>4156.88</v>
      </c>
      <c r="H1973">
        <v>61.722299999999997</v>
      </c>
    </row>
    <row r="1974" spans="1:8" x14ac:dyDescent="0.3">
      <c r="A1974" t="s">
        <v>103</v>
      </c>
      <c r="B1974" t="s">
        <v>6</v>
      </c>
      <c r="C1974" t="s">
        <v>36</v>
      </c>
      <c r="D1974" t="s">
        <v>13</v>
      </c>
      <c r="E1974">
        <v>1919</v>
      </c>
      <c r="F1974">
        <v>2623</v>
      </c>
      <c r="G1974">
        <v>25486.86</v>
      </c>
      <c r="H1974">
        <v>364.28010000000597</v>
      </c>
    </row>
    <row r="1975" spans="1:8" x14ac:dyDescent="0.3">
      <c r="A1975" t="s">
        <v>103</v>
      </c>
      <c r="B1975" t="s">
        <v>6</v>
      </c>
      <c r="C1975" t="s">
        <v>36</v>
      </c>
      <c r="D1975" t="s">
        <v>14</v>
      </c>
      <c r="E1975">
        <v>3847</v>
      </c>
      <c r="F1975">
        <v>7548</v>
      </c>
      <c r="G1975">
        <v>190064.63</v>
      </c>
      <c r="H1975">
        <v>2596.9106999999799</v>
      </c>
    </row>
    <row r="1976" spans="1:8" x14ac:dyDescent="0.3">
      <c r="A1976" t="s">
        <v>103</v>
      </c>
      <c r="B1976" t="s">
        <v>6</v>
      </c>
      <c r="C1976" t="s">
        <v>36</v>
      </c>
      <c r="D1976" t="s">
        <v>15</v>
      </c>
      <c r="E1976">
        <v>881</v>
      </c>
      <c r="F1976">
        <v>2477</v>
      </c>
      <c r="G1976">
        <v>38061.360000000001</v>
      </c>
      <c r="H1976">
        <v>552.51570000000402</v>
      </c>
    </row>
    <row r="1977" spans="1:8" x14ac:dyDescent="0.3">
      <c r="A1977" t="s">
        <v>103</v>
      </c>
      <c r="B1977" t="s">
        <v>6</v>
      </c>
      <c r="C1977" t="s">
        <v>36</v>
      </c>
      <c r="D1977" t="s">
        <v>16</v>
      </c>
      <c r="E1977">
        <v>996</v>
      </c>
      <c r="F1977">
        <v>1412</v>
      </c>
      <c r="G1977">
        <v>35606.35</v>
      </c>
      <c r="H1977">
        <v>425.26500000000101</v>
      </c>
    </row>
    <row r="1978" spans="1:8" x14ac:dyDescent="0.3">
      <c r="A1978" t="s">
        <v>103</v>
      </c>
      <c r="B1978" t="s">
        <v>6</v>
      </c>
      <c r="C1978" t="s">
        <v>36</v>
      </c>
      <c r="D1978" t="s">
        <v>17</v>
      </c>
      <c r="E1978">
        <v>730</v>
      </c>
      <c r="F1978">
        <v>1566</v>
      </c>
      <c r="G1978">
        <v>28935.47</v>
      </c>
      <c r="H1978">
        <v>426.76580000000303</v>
      </c>
    </row>
    <row r="1979" spans="1:8" x14ac:dyDescent="0.3">
      <c r="A1979" t="s">
        <v>103</v>
      </c>
      <c r="B1979" t="s">
        <v>6</v>
      </c>
      <c r="C1979" t="s">
        <v>36</v>
      </c>
      <c r="D1979" t="s">
        <v>18</v>
      </c>
      <c r="E1979">
        <v>646</v>
      </c>
      <c r="F1979">
        <v>1707</v>
      </c>
      <c r="G1979">
        <v>44795.88</v>
      </c>
      <c r="H1979">
        <v>659.76049999999998</v>
      </c>
    </row>
    <row r="1980" spans="1:8" x14ac:dyDescent="0.3">
      <c r="A1980" t="s">
        <v>103</v>
      </c>
      <c r="B1980" t="s">
        <v>6</v>
      </c>
      <c r="C1980" t="s">
        <v>36</v>
      </c>
      <c r="D1980" t="s">
        <v>19</v>
      </c>
      <c r="E1980">
        <v>252</v>
      </c>
      <c r="F1980">
        <v>311</v>
      </c>
      <c r="G1980">
        <v>8006.28</v>
      </c>
      <c r="H1980">
        <v>109.7432</v>
      </c>
    </row>
    <row r="1981" spans="1:8" x14ac:dyDescent="0.3">
      <c r="A1981" t="s">
        <v>103</v>
      </c>
      <c r="B1981" t="s">
        <v>6</v>
      </c>
      <c r="C1981" t="s">
        <v>36</v>
      </c>
      <c r="D1981" t="s">
        <v>20</v>
      </c>
      <c r="E1981">
        <v>1764</v>
      </c>
      <c r="F1981">
        <v>3165</v>
      </c>
      <c r="G1981">
        <v>79554.960000000006</v>
      </c>
      <c r="H1981">
        <v>1156.2936</v>
      </c>
    </row>
    <row r="1982" spans="1:8" x14ac:dyDescent="0.3">
      <c r="A1982" t="s">
        <v>103</v>
      </c>
      <c r="B1982" t="s">
        <v>6</v>
      </c>
      <c r="C1982" t="s">
        <v>36</v>
      </c>
      <c r="D1982" t="s">
        <v>21</v>
      </c>
      <c r="E1982">
        <v>1469</v>
      </c>
      <c r="F1982">
        <v>6321</v>
      </c>
      <c r="G1982">
        <v>174785.55</v>
      </c>
      <c r="H1982">
        <v>2009.0558000000001</v>
      </c>
    </row>
    <row r="1983" spans="1:8" x14ac:dyDescent="0.3">
      <c r="A1983" t="s">
        <v>103</v>
      </c>
      <c r="B1983" t="s">
        <v>6</v>
      </c>
      <c r="C1983" t="s">
        <v>36</v>
      </c>
      <c r="D1983" t="s">
        <v>22</v>
      </c>
      <c r="E1983">
        <v>937</v>
      </c>
      <c r="F1983">
        <v>3991</v>
      </c>
      <c r="G1983">
        <v>157281.09</v>
      </c>
      <c r="H1983">
        <v>1922.1023</v>
      </c>
    </row>
    <row r="1984" spans="1:8" x14ac:dyDescent="0.3">
      <c r="A1984" t="s">
        <v>103</v>
      </c>
      <c r="B1984" t="s">
        <v>6</v>
      </c>
      <c r="C1984" t="s">
        <v>36</v>
      </c>
      <c r="D1984" t="s">
        <v>23</v>
      </c>
      <c r="E1984">
        <v>384</v>
      </c>
      <c r="F1984">
        <v>3238</v>
      </c>
      <c r="G1984">
        <v>124715.71</v>
      </c>
      <c r="H1984">
        <v>1392.3342</v>
      </c>
    </row>
    <row r="1985" spans="1:8" x14ac:dyDescent="0.3">
      <c r="A1985" t="s">
        <v>103</v>
      </c>
      <c r="B1985" t="s">
        <v>6</v>
      </c>
      <c r="C1985" t="s">
        <v>36</v>
      </c>
      <c r="D1985" t="s">
        <v>24</v>
      </c>
      <c r="E1985">
        <v>3028</v>
      </c>
      <c r="F1985">
        <v>17226</v>
      </c>
      <c r="G1985">
        <v>759933.27999999898</v>
      </c>
      <c r="H1985">
        <v>9433.2000000000098</v>
      </c>
    </row>
    <row r="1986" spans="1:8" x14ac:dyDescent="0.3">
      <c r="A1986" t="s">
        <v>103</v>
      </c>
      <c r="B1986" t="s">
        <v>6</v>
      </c>
      <c r="C1986" t="s">
        <v>36</v>
      </c>
      <c r="D1986" t="s">
        <v>25</v>
      </c>
      <c r="E1986">
        <v>333</v>
      </c>
      <c r="F1986">
        <v>474</v>
      </c>
      <c r="G1986">
        <v>12054.54</v>
      </c>
      <c r="H1986">
        <v>154.244</v>
      </c>
    </row>
    <row r="1987" spans="1:8" x14ac:dyDescent="0.3">
      <c r="A1987" t="s">
        <v>103</v>
      </c>
      <c r="B1987" t="s">
        <v>6</v>
      </c>
      <c r="C1987" t="s">
        <v>36</v>
      </c>
      <c r="D1987" t="s">
        <v>26</v>
      </c>
      <c r="E1987">
        <v>986</v>
      </c>
      <c r="F1987">
        <v>1256</v>
      </c>
      <c r="G1987">
        <v>38446.35</v>
      </c>
      <c r="H1987">
        <v>488.23390000000097</v>
      </c>
    </row>
    <row r="1988" spans="1:8" x14ac:dyDescent="0.3">
      <c r="A1988" t="s">
        <v>103</v>
      </c>
      <c r="B1988" t="s">
        <v>6</v>
      </c>
      <c r="C1988" t="s">
        <v>36</v>
      </c>
      <c r="D1988" t="s">
        <v>27</v>
      </c>
      <c r="E1988">
        <v>41</v>
      </c>
      <c r="F1988">
        <v>43</v>
      </c>
      <c r="G1988">
        <v>1501.16</v>
      </c>
      <c r="H1988">
        <v>16.435199999999998</v>
      </c>
    </row>
    <row r="1989" spans="1:8" x14ac:dyDescent="0.3">
      <c r="A1989" t="s">
        <v>103</v>
      </c>
      <c r="B1989" t="s">
        <v>6</v>
      </c>
      <c r="C1989" t="s">
        <v>36</v>
      </c>
      <c r="D1989" t="s">
        <v>28</v>
      </c>
      <c r="E1989">
        <v>29</v>
      </c>
      <c r="F1989">
        <v>38</v>
      </c>
      <c r="G1989">
        <v>1117</v>
      </c>
      <c r="H1989">
        <v>15.7761</v>
      </c>
    </row>
    <row r="1990" spans="1:8" x14ac:dyDescent="0.3">
      <c r="A1990" t="s">
        <v>103</v>
      </c>
      <c r="B1990" t="s">
        <v>6</v>
      </c>
      <c r="C1990" t="s">
        <v>37</v>
      </c>
      <c r="D1990" t="s">
        <v>8</v>
      </c>
      <c r="E1990">
        <v>95</v>
      </c>
      <c r="F1990">
        <v>98</v>
      </c>
      <c r="G1990">
        <v>3225.19</v>
      </c>
      <c r="H1990">
        <v>46.129300000000001</v>
      </c>
    </row>
    <row r="1991" spans="1:8" x14ac:dyDescent="0.3">
      <c r="A1991" t="s">
        <v>103</v>
      </c>
      <c r="B1991" t="s">
        <v>6</v>
      </c>
      <c r="C1991" t="s">
        <v>37</v>
      </c>
      <c r="D1991" t="s">
        <v>9</v>
      </c>
      <c r="E1991">
        <v>15</v>
      </c>
      <c r="F1991">
        <v>23</v>
      </c>
      <c r="G1991">
        <v>999.74</v>
      </c>
      <c r="H1991">
        <v>15.1477</v>
      </c>
    </row>
    <row r="1992" spans="1:8" x14ac:dyDescent="0.3">
      <c r="A1992" t="s">
        <v>103</v>
      </c>
      <c r="B1992" t="s">
        <v>6</v>
      </c>
      <c r="C1992" t="s">
        <v>37</v>
      </c>
      <c r="D1992" t="s">
        <v>10</v>
      </c>
      <c r="E1992">
        <v>1482</v>
      </c>
      <c r="F1992">
        <v>2501</v>
      </c>
      <c r="G1992">
        <v>78723.02</v>
      </c>
      <c r="H1992">
        <v>1168.4268</v>
      </c>
    </row>
    <row r="1993" spans="1:8" x14ac:dyDescent="0.3">
      <c r="A1993" t="s">
        <v>103</v>
      </c>
      <c r="B1993" t="s">
        <v>6</v>
      </c>
      <c r="C1993" t="s">
        <v>37</v>
      </c>
      <c r="D1993" t="s">
        <v>11</v>
      </c>
      <c r="E1993">
        <v>7</v>
      </c>
      <c r="F1993">
        <v>20</v>
      </c>
      <c r="G1993">
        <v>580.5</v>
      </c>
      <c r="H1993">
        <v>8.5580999999999996</v>
      </c>
    </row>
    <row r="1994" spans="1:8" x14ac:dyDescent="0.3">
      <c r="A1994" t="s">
        <v>103</v>
      </c>
      <c r="B1994" t="s">
        <v>6</v>
      </c>
      <c r="C1994" t="s">
        <v>37</v>
      </c>
      <c r="D1994" t="s">
        <v>12</v>
      </c>
      <c r="E1994">
        <v>84</v>
      </c>
      <c r="F1994">
        <v>164</v>
      </c>
      <c r="G1994">
        <v>5710.97</v>
      </c>
      <c r="H1994">
        <v>85.471699999999998</v>
      </c>
    </row>
    <row r="1995" spans="1:8" x14ac:dyDescent="0.3">
      <c r="A1995" t="s">
        <v>103</v>
      </c>
      <c r="B1995" t="s">
        <v>6</v>
      </c>
      <c r="C1995" t="s">
        <v>37</v>
      </c>
      <c r="D1995" t="s">
        <v>13</v>
      </c>
      <c r="E1995">
        <v>1737</v>
      </c>
      <c r="F1995">
        <v>2371</v>
      </c>
      <c r="G1995">
        <v>80251.97</v>
      </c>
      <c r="H1995">
        <v>1202.8235</v>
      </c>
    </row>
    <row r="1996" spans="1:8" x14ac:dyDescent="0.3">
      <c r="A1996" t="s">
        <v>103</v>
      </c>
      <c r="B1996" t="s">
        <v>6</v>
      </c>
      <c r="C1996" t="s">
        <v>37</v>
      </c>
      <c r="D1996" t="s">
        <v>14</v>
      </c>
      <c r="E1996">
        <v>1213</v>
      </c>
      <c r="F1996">
        <v>1978</v>
      </c>
      <c r="G1996">
        <v>64062.97</v>
      </c>
      <c r="H1996">
        <v>892.72439999999904</v>
      </c>
    </row>
    <row r="1997" spans="1:8" x14ac:dyDescent="0.3">
      <c r="A1997" t="s">
        <v>103</v>
      </c>
      <c r="B1997" t="s">
        <v>6</v>
      </c>
      <c r="C1997" t="s">
        <v>37</v>
      </c>
      <c r="D1997" t="s">
        <v>15</v>
      </c>
      <c r="E1997">
        <v>777</v>
      </c>
      <c r="F1997">
        <v>1643</v>
      </c>
      <c r="G1997">
        <v>53141.83</v>
      </c>
      <c r="H1997">
        <v>783.19290000000001</v>
      </c>
    </row>
    <row r="1998" spans="1:8" x14ac:dyDescent="0.3">
      <c r="A1998" t="s">
        <v>103</v>
      </c>
      <c r="B1998" t="s">
        <v>6</v>
      </c>
      <c r="C1998" t="s">
        <v>37</v>
      </c>
      <c r="D1998" t="s">
        <v>16</v>
      </c>
      <c r="E1998">
        <v>301</v>
      </c>
      <c r="F1998">
        <v>383</v>
      </c>
      <c r="G1998">
        <v>12893.37</v>
      </c>
      <c r="H1998">
        <v>168.24809999999999</v>
      </c>
    </row>
    <row r="1999" spans="1:8" x14ac:dyDescent="0.3">
      <c r="A1999" t="s">
        <v>103</v>
      </c>
      <c r="B1999" t="s">
        <v>6</v>
      </c>
      <c r="C1999" t="s">
        <v>37</v>
      </c>
      <c r="D1999" t="s">
        <v>17</v>
      </c>
      <c r="E1999">
        <v>54</v>
      </c>
      <c r="F1999">
        <v>78</v>
      </c>
      <c r="G1999">
        <v>2054.39</v>
      </c>
      <c r="H1999">
        <v>29.9588</v>
      </c>
    </row>
    <row r="2000" spans="1:8" x14ac:dyDescent="0.3">
      <c r="A2000" t="s">
        <v>103</v>
      </c>
      <c r="B2000" t="s">
        <v>6</v>
      </c>
      <c r="C2000" t="s">
        <v>37</v>
      </c>
      <c r="D2000" t="s">
        <v>18</v>
      </c>
      <c r="E2000">
        <v>54</v>
      </c>
      <c r="F2000">
        <v>100</v>
      </c>
      <c r="G2000">
        <v>2562.91</v>
      </c>
      <c r="H2000">
        <v>37.0167</v>
      </c>
    </row>
    <row r="2001" spans="1:8" x14ac:dyDescent="0.3">
      <c r="A2001" t="s">
        <v>103</v>
      </c>
      <c r="B2001" t="s">
        <v>6</v>
      </c>
      <c r="C2001" t="s">
        <v>37</v>
      </c>
      <c r="D2001" t="s">
        <v>19</v>
      </c>
      <c r="E2001">
        <v>67</v>
      </c>
      <c r="F2001">
        <v>78</v>
      </c>
      <c r="G2001">
        <v>2475.06</v>
      </c>
      <c r="H2001">
        <v>34.632899999999999</v>
      </c>
    </row>
    <row r="2002" spans="1:8" x14ac:dyDescent="0.3">
      <c r="A2002" t="s">
        <v>103</v>
      </c>
      <c r="B2002" t="s">
        <v>6</v>
      </c>
      <c r="C2002" t="s">
        <v>37</v>
      </c>
      <c r="D2002" t="s">
        <v>20</v>
      </c>
      <c r="E2002">
        <v>112</v>
      </c>
      <c r="F2002">
        <v>145</v>
      </c>
      <c r="G2002">
        <v>4071.49</v>
      </c>
      <c r="H2002">
        <v>59.1173</v>
      </c>
    </row>
    <row r="2003" spans="1:8" x14ac:dyDescent="0.3">
      <c r="A2003" t="s">
        <v>103</v>
      </c>
      <c r="B2003" t="s">
        <v>6</v>
      </c>
      <c r="C2003" t="s">
        <v>37</v>
      </c>
      <c r="D2003" t="s">
        <v>21</v>
      </c>
      <c r="E2003">
        <v>637</v>
      </c>
      <c r="F2003">
        <v>2080</v>
      </c>
      <c r="G2003">
        <v>54390.31</v>
      </c>
      <c r="H2003">
        <v>678.3306</v>
      </c>
    </row>
    <row r="2004" spans="1:8" x14ac:dyDescent="0.3">
      <c r="A2004" t="s">
        <v>103</v>
      </c>
      <c r="B2004" t="s">
        <v>6</v>
      </c>
      <c r="C2004" t="s">
        <v>37</v>
      </c>
      <c r="D2004" t="s">
        <v>22</v>
      </c>
      <c r="E2004">
        <v>31</v>
      </c>
      <c r="F2004">
        <v>101</v>
      </c>
      <c r="G2004">
        <v>3600.43</v>
      </c>
      <c r="H2004">
        <v>48.9011</v>
      </c>
    </row>
    <row r="2005" spans="1:8" x14ac:dyDescent="0.3">
      <c r="A2005" t="s">
        <v>103</v>
      </c>
      <c r="B2005" t="s">
        <v>6</v>
      </c>
      <c r="C2005" t="s">
        <v>37</v>
      </c>
      <c r="D2005" t="s">
        <v>23</v>
      </c>
      <c r="E2005">
        <v>126</v>
      </c>
      <c r="F2005">
        <v>145</v>
      </c>
      <c r="G2005">
        <v>5266.09</v>
      </c>
      <c r="H2005">
        <v>58.4133</v>
      </c>
    </row>
    <row r="2006" spans="1:8" x14ac:dyDescent="0.3">
      <c r="A2006" t="s">
        <v>103</v>
      </c>
      <c r="B2006" t="s">
        <v>6</v>
      </c>
      <c r="C2006" t="s">
        <v>37</v>
      </c>
      <c r="D2006" t="s">
        <v>24</v>
      </c>
      <c r="E2006">
        <v>772</v>
      </c>
      <c r="F2006">
        <v>1866</v>
      </c>
      <c r="G2006">
        <v>59238.22</v>
      </c>
      <c r="H2006">
        <v>730.62699999999995</v>
      </c>
    </row>
    <row r="2007" spans="1:8" x14ac:dyDescent="0.3">
      <c r="A2007" t="s">
        <v>103</v>
      </c>
      <c r="B2007" t="s">
        <v>6</v>
      </c>
      <c r="C2007" t="s">
        <v>37</v>
      </c>
      <c r="D2007" t="s">
        <v>25</v>
      </c>
      <c r="E2007">
        <v>106</v>
      </c>
      <c r="F2007">
        <v>138</v>
      </c>
      <c r="G2007">
        <v>4585.78</v>
      </c>
      <c r="H2007">
        <v>60.786799999999999</v>
      </c>
    </row>
    <row r="2008" spans="1:8" x14ac:dyDescent="0.3">
      <c r="A2008" t="s">
        <v>103</v>
      </c>
      <c r="B2008" t="s">
        <v>6</v>
      </c>
      <c r="C2008" t="s">
        <v>37</v>
      </c>
      <c r="D2008" t="s">
        <v>26</v>
      </c>
      <c r="E2008">
        <v>112</v>
      </c>
      <c r="F2008">
        <v>134</v>
      </c>
      <c r="G2008">
        <v>4531.3</v>
      </c>
      <c r="H2008">
        <v>58.978299999999997</v>
      </c>
    </row>
    <row r="2009" spans="1:8" x14ac:dyDescent="0.3">
      <c r="A2009" t="s">
        <v>103</v>
      </c>
      <c r="B2009" t="s">
        <v>6</v>
      </c>
      <c r="C2009" t="s">
        <v>37</v>
      </c>
      <c r="D2009" t="s">
        <v>27</v>
      </c>
      <c r="E2009">
        <v>8</v>
      </c>
      <c r="F2009">
        <v>8</v>
      </c>
      <c r="G2009">
        <v>223.83</v>
      </c>
      <c r="H2009">
        <v>3.1736</v>
      </c>
    </row>
    <row r="2010" spans="1:8" x14ac:dyDescent="0.3">
      <c r="A2010" t="s">
        <v>103</v>
      </c>
      <c r="B2010" t="s">
        <v>6</v>
      </c>
      <c r="C2010" t="s">
        <v>37</v>
      </c>
      <c r="D2010" t="s">
        <v>28</v>
      </c>
      <c r="E2010">
        <v>7</v>
      </c>
      <c r="F2010">
        <v>8</v>
      </c>
      <c r="G2010">
        <v>279</v>
      </c>
      <c r="H2010">
        <v>4.2272999999999996</v>
      </c>
    </row>
    <row r="2011" spans="1:8" x14ac:dyDescent="0.3">
      <c r="A2011" t="s">
        <v>103</v>
      </c>
      <c r="B2011" t="s">
        <v>6</v>
      </c>
      <c r="C2011" t="s">
        <v>38</v>
      </c>
      <c r="D2011" t="s">
        <v>10</v>
      </c>
      <c r="E2011">
        <v>10</v>
      </c>
      <c r="F2011">
        <v>13</v>
      </c>
      <c r="G2011">
        <v>356.5</v>
      </c>
      <c r="H2011">
        <v>5.3784999999999998</v>
      </c>
    </row>
    <row r="2012" spans="1:8" x14ac:dyDescent="0.3">
      <c r="A2012" t="s">
        <v>103</v>
      </c>
      <c r="B2012" t="s">
        <v>6</v>
      </c>
      <c r="C2012" t="s">
        <v>38</v>
      </c>
      <c r="D2012" t="s">
        <v>12</v>
      </c>
      <c r="E2012">
        <v>1</v>
      </c>
      <c r="F2012">
        <v>1</v>
      </c>
      <c r="G2012">
        <v>66</v>
      </c>
      <c r="H2012">
        <v>1</v>
      </c>
    </row>
    <row r="2013" spans="1:8" x14ac:dyDescent="0.3">
      <c r="A2013" t="s">
        <v>103</v>
      </c>
      <c r="B2013" t="s">
        <v>6</v>
      </c>
      <c r="C2013" t="s">
        <v>38</v>
      </c>
      <c r="D2013" t="s">
        <v>14</v>
      </c>
      <c r="E2013">
        <v>2</v>
      </c>
      <c r="F2013">
        <v>2</v>
      </c>
      <c r="G2013">
        <v>65.91</v>
      </c>
      <c r="H2013">
        <v>0.22109999999999999</v>
      </c>
    </row>
    <row r="2014" spans="1:8" x14ac:dyDescent="0.3">
      <c r="A2014" t="s">
        <v>103</v>
      </c>
      <c r="B2014" t="s">
        <v>6</v>
      </c>
      <c r="C2014" t="s">
        <v>38</v>
      </c>
      <c r="D2014" t="s">
        <v>15</v>
      </c>
      <c r="E2014">
        <v>1</v>
      </c>
      <c r="F2014">
        <v>1</v>
      </c>
      <c r="G2014">
        <v>66.25</v>
      </c>
      <c r="H2014">
        <v>0.8</v>
      </c>
    </row>
    <row r="2015" spans="1:8" x14ac:dyDescent="0.3">
      <c r="A2015" t="s">
        <v>103</v>
      </c>
      <c r="B2015" t="s">
        <v>6</v>
      </c>
      <c r="C2015" t="s">
        <v>38</v>
      </c>
      <c r="D2015" t="s">
        <v>16</v>
      </c>
      <c r="E2015">
        <v>1</v>
      </c>
      <c r="F2015">
        <v>2</v>
      </c>
      <c r="G2015">
        <v>4.33</v>
      </c>
      <c r="H2015">
        <v>1.2E-2</v>
      </c>
    </row>
    <row r="2016" spans="1:8" x14ac:dyDescent="0.3">
      <c r="A2016" t="s">
        <v>103</v>
      </c>
      <c r="B2016" t="s">
        <v>6</v>
      </c>
      <c r="C2016" t="s">
        <v>38</v>
      </c>
      <c r="D2016" t="s">
        <v>21</v>
      </c>
      <c r="E2016">
        <v>2</v>
      </c>
      <c r="F2016">
        <v>2</v>
      </c>
      <c r="G2016">
        <v>17</v>
      </c>
      <c r="H2016">
        <v>0.2576</v>
      </c>
    </row>
    <row r="2017" spans="1:8" x14ac:dyDescent="0.3">
      <c r="A2017" t="s">
        <v>103</v>
      </c>
      <c r="B2017" t="s">
        <v>6</v>
      </c>
      <c r="C2017" t="s">
        <v>38</v>
      </c>
      <c r="D2017" t="s">
        <v>22</v>
      </c>
      <c r="E2017">
        <v>2</v>
      </c>
      <c r="F2017">
        <v>3</v>
      </c>
      <c r="G2017">
        <v>119</v>
      </c>
      <c r="H2017">
        <v>1.8029999999999999</v>
      </c>
    </row>
    <row r="2018" spans="1:8" x14ac:dyDescent="0.3">
      <c r="A2018" t="s">
        <v>103</v>
      </c>
      <c r="B2018" t="s">
        <v>6</v>
      </c>
      <c r="C2018" t="s">
        <v>38</v>
      </c>
      <c r="D2018" t="s">
        <v>24</v>
      </c>
      <c r="E2018">
        <v>8</v>
      </c>
      <c r="F2018">
        <v>12</v>
      </c>
      <c r="G2018">
        <v>349.61</v>
      </c>
      <c r="H2018">
        <v>4.7934000000000001</v>
      </c>
    </row>
    <row r="2019" spans="1:8" x14ac:dyDescent="0.3">
      <c r="A2019" t="s">
        <v>103</v>
      </c>
      <c r="B2019" t="s">
        <v>6</v>
      </c>
      <c r="C2019" t="s">
        <v>38</v>
      </c>
      <c r="D2019" t="s">
        <v>25</v>
      </c>
      <c r="E2019">
        <v>2</v>
      </c>
      <c r="F2019">
        <v>2</v>
      </c>
      <c r="G2019">
        <v>37.5</v>
      </c>
      <c r="H2019">
        <v>0.28310000000000002</v>
      </c>
    </row>
    <row r="2020" spans="1:8" x14ac:dyDescent="0.3">
      <c r="A2020" t="s">
        <v>103</v>
      </c>
      <c r="B2020" t="s">
        <v>6</v>
      </c>
      <c r="C2020" t="s">
        <v>39</v>
      </c>
      <c r="D2020" t="s">
        <v>8</v>
      </c>
      <c r="E2020">
        <v>49</v>
      </c>
      <c r="F2020">
        <v>90</v>
      </c>
      <c r="G2020">
        <v>1073.7</v>
      </c>
      <c r="H2020">
        <v>14.730700000000001</v>
      </c>
    </row>
    <row r="2021" spans="1:8" x14ac:dyDescent="0.3">
      <c r="A2021" t="s">
        <v>103</v>
      </c>
      <c r="B2021" t="s">
        <v>6</v>
      </c>
      <c r="C2021" t="s">
        <v>39</v>
      </c>
      <c r="D2021" t="s">
        <v>9</v>
      </c>
      <c r="E2021">
        <v>7</v>
      </c>
      <c r="F2021">
        <v>31</v>
      </c>
      <c r="G2021">
        <v>216.5</v>
      </c>
      <c r="H2021">
        <v>3.2431000000000001</v>
      </c>
    </row>
    <row r="2022" spans="1:8" x14ac:dyDescent="0.3">
      <c r="A2022" t="s">
        <v>103</v>
      </c>
      <c r="B2022" t="s">
        <v>6</v>
      </c>
      <c r="C2022" t="s">
        <v>39</v>
      </c>
      <c r="D2022" t="s">
        <v>10</v>
      </c>
      <c r="E2022">
        <v>1750</v>
      </c>
      <c r="F2022">
        <v>9997</v>
      </c>
      <c r="G2022">
        <v>42618.9</v>
      </c>
      <c r="H2022">
        <v>623.10910000000194</v>
      </c>
    </row>
    <row r="2023" spans="1:8" x14ac:dyDescent="0.3">
      <c r="A2023" t="s">
        <v>103</v>
      </c>
      <c r="B2023" t="s">
        <v>6</v>
      </c>
      <c r="C2023" t="s">
        <v>39</v>
      </c>
      <c r="D2023" t="s">
        <v>11</v>
      </c>
      <c r="E2023">
        <v>3</v>
      </c>
      <c r="F2023">
        <v>5</v>
      </c>
      <c r="G2023">
        <v>48.02</v>
      </c>
      <c r="H2023">
        <v>0.72750000000000004</v>
      </c>
    </row>
    <row r="2024" spans="1:8" x14ac:dyDescent="0.3">
      <c r="A2024" t="s">
        <v>103</v>
      </c>
      <c r="B2024" t="s">
        <v>6</v>
      </c>
      <c r="C2024" t="s">
        <v>39</v>
      </c>
      <c r="D2024" t="s">
        <v>12</v>
      </c>
      <c r="E2024">
        <v>58</v>
      </c>
      <c r="F2024">
        <v>419</v>
      </c>
      <c r="G2024">
        <v>1744.26</v>
      </c>
      <c r="H2024">
        <v>26.08</v>
      </c>
    </row>
    <row r="2025" spans="1:8" x14ac:dyDescent="0.3">
      <c r="A2025" t="s">
        <v>103</v>
      </c>
      <c r="B2025" t="s">
        <v>6</v>
      </c>
      <c r="C2025" t="s">
        <v>39</v>
      </c>
      <c r="D2025" t="s">
        <v>13</v>
      </c>
      <c r="E2025">
        <v>1307</v>
      </c>
      <c r="F2025">
        <v>3975</v>
      </c>
      <c r="G2025">
        <v>24337.29</v>
      </c>
      <c r="H2025">
        <v>358.22960000000103</v>
      </c>
    </row>
    <row r="2026" spans="1:8" x14ac:dyDescent="0.3">
      <c r="A2026" t="s">
        <v>103</v>
      </c>
      <c r="B2026" t="s">
        <v>6</v>
      </c>
      <c r="C2026" t="s">
        <v>39</v>
      </c>
      <c r="D2026" t="s">
        <v>14</v>
      </c>
      <c r="E2026">
        <v>1238</v>
      </c>
      <c r="F2026">
        <v>2349</v>
      </c>
      <c r="G2026">
        <v>29584.83</v>
      </c>
      <c r="H2026">
        <v>381.45950000000101</v>
      </c>
    </row>
    <row r="2027" spans="1:8" x14ac:dyDescent="0.3">
      <c r="A2027" t="s">
        <v>103</v>
      </c>
      <c r="B2027" t="s">
        <v>6</v>
      </c>
      <c r="C2027" t="s">
        <v>39</v>
      </c>
      <c r="D2027" t="s">
        <v>15</v>
      </c>
      <c r="E2027">
        <v>193</v>
      </c>
      <c r="F2027">
        <v>394</v>
      </c>
      <c r="G2027">
        <v>9302.61</v>
      </c>
      <c r="H2027">
        <v>127.7373</v>
      </c>
    </row>
    <row r="2028" spans="1:8" x14ac:dyDescent="0.3">
      <c r="A2028" t="s">
        <v>103</v>
      </c>
      <c r="B2028" t="s">
        <v>6</v>
      </c>
      <c r="C2028" t="s">
        <v>39</v>
      </c>
      <c r="D2028" t="s">
        <v>16</v>
      </c>
      <c r="E2028">
        <v>859</v>
      </c>
      <c r="F2028">
        <v>1617</v>
      </c>
      <c r="G2028">
        <v>18189.96</v>
      </c>
      <c r="H2028">
        <v>210.80420000000001</v>
      </c>
    </row>
    <row r="2029" spans="1:8" x14ac:dyDescent="0.3">
      <c r="A2029" t="s">
        <v>103</v>
      </c>
      <c r="B2029" t="s">
        <v>6</v>
      </c>
      <c r="C2029" t="s">
        <v>39</v>
      </c>
      <c r="D2029" t="s">
        <v>17</v>
      </c>
      <c r="E2029">
        <v>116</v>
      </c>
      <c r="F2029">
        <v>292</v>
      </c>
      <c r="G2029">
        <v>1966.65</v>
      </c>
      <c r="H2029">
        <v>28.581099999999999</v>
      </c>
    </row>
    <row r="2030" spans="1:8" x14ac:dyDescent="0.3">
      <c r="A2030" t="s">
        <v>103</v>
      </c>
      <c r="B2030" t="s">
        <v>6</v>
      </c>
      <c r="C2030" t="s">
        <v>39</v>
      </c>
      <c r="D2030" t="s">
        <v>18</v>
      </c>
      <c r="E2030">
        <v>65</v>
      </c>
      <c r="F2030">
        <v>96</v>
      </c>
      <c r="G2030">
        <v>1734.99</v>
      </c>
      <c r="H2030">
        <v>21.388500000000001</v>
      </c>
    </row>
    <row r="2031" spans="1:8" x14ac:dyDescent="0.3">
      <c r="A2031" t="s">
        <v>103</v>
      </c>
      <c r="B2031" t="s">
        <v>6</v>
      </c>
      <c r="C2031" t="s">
        <v>39</v>
      </c>
      <c r="D2031" t="s">
        <v>19</v>
      </c>
      <c r="E2031">
        <v>67</v>
      </c>
      <c r="F2031">
        <v>96</v>
      </c>
      <c r="G2031">
        <v>833.63</v>
      </c>
      <c r="H2031">
        <v>10.529299999999999</v>
      </c>
    </row>
    <row r="2032" spans="1:8" x14ac:dyDescent="0.3">
      <c r="A2032" t="s">
        <v>103</v>
      </c>
      <c r="B2032" t="s">
        <v>6</v>
      </c>
      <c r="C2032" t="s">
        <v>39</v>
      </c>
      <c r="D2032" t="s">
        <v>20</v>
      </c>
      <c r="E2032">
        <v>602</v>
      </c>
      <c r="F2032">
        <v>1258</v>
      </c>
      <c r="G2032">
        <v>6151</v>
      </c>
      <c r="H2032">
        <v>85.290499999999795</v>
      </c>
    </row>
    <row r="2033" spans="1:8" x14ac:dyDescent="0.3">
      <c r="A2033" t="s">
        <v>103</v>
      </c>
      <c r="B2033" t="s">
        <v>6</v>
      </c>
      <c r="C2033" t="s">
        <v>39</v>
      </c>
      <c r="D2033" t="s">
        <v>21</v>
      </c>
      <c r="E2033">
        <v>691</v>
      </c>
      <c r="F2033">
        <v>9565</v>
      </c>
      <c r="G2033">
        <v>69828.820000000007</v>
      </c>
      <c r="H2033">
        <v>848.38139999999999</v>
      </c>
    </row>
    <row r="2034" spans="1:8" x14ac:dyDescent="0.3">
      <c r="A2034" t="s">
        <v>103</v>
      </c>
      <c r="B2034" t="s">
        <v>6</v>
      </c>
      <c r="C2034" t="s">
        <v>39</v>
      </c>
      <c r="D2034" t="s">
        <v>22</v>
      </c>
      <c r="E2034">
        <v>72</v>
      </c>
      <c r="F2034">
        <v>249</v>
      </c>
      <c r="G2034">
        <v>3419.44</v>
      </c>
      <c r="H2034">
        <v>39.823900000000002</v>
      </c>
    </row>
    <row r="2035" spans="1:8" x14ac:dyDescent="0.3">
      <c r="A2035" t="s">
        <v>103</v>
      </c>
      <c r="B2035" t="s">
        <v>6</v>
      </c>
      <c r="C2035" t="s">
        <v>39</v>
      </c>
      <c r="D2035" t="s">
        <v>23</v>
      </c>
      <c r="E2035">
        <v>139</v>
      </c>
      <c r="F2035">
        <v>336</v>
      </c>
      <c r="G2035">
        <v>3073.65</v>
      </c>
      <c r="H2035">
        <v>30.981300000000001</v>
      </c>
    </row>
    <row r="2036" spans="1:8" x14ac:dyDescent="0.3">
      <c r="A2036" t="s">
        <v>103</v>
      </c>
      <c r="B2036" t="s">
        <v>6</v>
      </c>
      <c r="C2036" t="s">
        <v>39</v>
      </c>
      <c r="D2036" t="s">
        <v>24</v>
      </c>
      <c r="E2036">
        <v>1025</v>
      </c>
      <c r="F2036">
        <v>4404</v>
      </c>
      <c r="G2036">
        <v>40949.230000000098</v>
      </c>
      <c r="H2036">
        <v>476.36029999999897</v>
      </c>
    </row>
    <row r="2037" spans="1:8" x14ac:dyDescent="0.3">
      <c r="A2037" t="s">
        <v>103</v>
      </c>
      <c r="B2037" t="s">
        <v>6</v>
      </c>
      <c r="C2037" t="s">
        <v>39</v>
      </c>
      <c r="D2037" t="s">
        <v>25</v>
      </c>
      <c r="E2037">
        <v>47</v>
      </c>
      <c r="F2037">
        <v>109</v>
      </c>
      <c r="G2037">
        <v>1393.82</v>
      </c>
      <c r="H2037">
        <v>17.806999999999999</v>
      </c>
    </row>
    <row r="2038" spans="1:8" x14ac:dyDescent="0.3">
      <c r="A2038" t="s">
        <v>103</v>
      </c>
      <c r="B2038" t="s">
        <v>6</v>
      </c>
      <c r="C2038" t="s">
        <v>39</v>
      </c>
      <c r="D2038" t="s">
        <v>26</v>
      </c>
      <c r="E2038">
        <v>155</v>
      </c>
      <c r="F2038">
        <v>200</v>
      </c>
      <c r="G2038">
        <v>3590.47</v>
      </c>
      <c r="H2038">
        <v>41.4559</v>
      </c>
    </row>
    <row r="2039" spans="1:8" x14ac:dyDescent="0.3">
      <c r="A2039" t="s">
        <v>103</v>
      </c>
      <c r="B2039" t="s">
        <v>6</v>
      </c>
      <c r="C2039" t="s">
        <v>39</v>
      </c>
      <c r="D2039" t="s">
        <v>27</v>
      </c>
      <c r="E2039">
        <v>10</v>
      </c>
      <c r="F2039">
        <v>10</v>
      </c>
      <c r="G2039">
        <v>279.45</v>
      </c>
      <c r="H2039">
        <v>2.5773999999999999</v>
      </c>
    </row>
    <row r="2040" spans="1:8" x14ac:dyDescent="0.3">
      <c r="A2040" t="s">
        <v>103</v>
      </c>
      <c r="B2040" t="s">
        <v>6</v>
      </c>
      <c r="C2040" t="s">
        <v>39</v>
      </c>
      <c r="D2040" t="s">
        <v>28</v>
      </c>
      <c r="E2040">
        <v>1</v>
      </c>
      <c r="F2040">
        <v>5</v>
      </c>
      <c r="G2040">
        <v>61</v>
      </c>
      <c r="H2040">
        <v>0.9244</v>
      </c>
    </row>
    <row r="2041" spans="1:8" x14ac:dyDescent="0.3">
      <c r="A2041" t="s">
        <v>103</v>
      </c>
      <c r="B2041" t="s">
        <v>6</v>
      </c>
      <c r="C2041" t="s">
        <v>40</v>
      </c>
      <c r="D2041" t="s">
        <v>8</v>
      </c>
      <c r="E2041">
        <v>227</v>
      </c>
      <c r="F2041">
        <v>537</v>
      </c>
      <c r="G2041">
        <v>5139.22</v>
      </c>
      <c r="H2041">
        <v>72.546999999999997</v>
      </c>
    </row>
    <row r="2042" spans="1:8" x14ac:dyDescent="0.3">
      <c r="A2042" t="s">
        <v>103</v>
      </c>
      <c r="B2042" t="s">
        <v>6</v>
      </c>
      <c r="C2042" t="s">
        <v>40</v>
      </c>
      <c r="D2042" t="s">
        <v>9</v>
      </c>
      <c r="E2042">
        <v>21</v>
      </c>
      <c r="F2042">
        <v>361</v>
      </c>
      <c r="G2042">
        <v>1302.57</v>
      </c>
      <c r="H2042">
        <v>19.691600000000001</v>
      </c>
    </row>
    <row r="2043" spans="1:8" x14ac:dyDescent="0.3">
      <c r="A2043" t="s">
        <v>103</v>
      </c>
      <c r="B2043" t="s">
        <v>6</v>
      </c>
      <c r="C2043" t="s">
        <v>40</v>
      </c>
      <c r="D2043" t="s">
        <v>10</v>
      </c>
      <c r="E2043">
        <v>3153</v>
      </c>
      <c r="F2043">
        <v>48974</v>
      </c>
      <c r="G2043">
        <v>336715.7</v>
      </c>
      <c r="H2043">
        <v>4930.0276999999996</v>
      </c>
    </row>
    <row r="2044" spans="1:8" x14ac:dyDescent="0.3">
      <c r="A2044" t="s">
        <v>103</v>
      </c>
      <c r="B2044" t="s">
        <v>6</v>
      </c>
      <c r="C2044" t="s">
        <v>40</v>
      </c>
      <c r="D2044" t="s">
        <v>12</v>
      </c>
      <c r="E2044">
        <v>102</v>
      </c>
      <c r="F2044">
        <v>555</v>
      </c>
      <c r="G2044">
        <v>3651.49</v>
      </c>
      <c r="H2044">
        <v>54.928100000000001</v>
      </c>
    </row>
    <row r="2045" spans="1:8" x14ac:dyDescent="0.3">
      <c r="A2045" t="s">
        <v>103</v>
      </c>
      <c r="B2045" t="s">
        <v>6</v>
      </c>
      <c r="C2045" t="s">
        <v>40</v>
      </c>
      <c r="D2045" t="s">
        <v>13</v>
      </c>
      <c r="E2045">
        <v>5520</v>
      </c>
      <c r="F2045">
        <v>23876</v>
      </c>
      <c r="G2045">
        <v>170260.54</v>
      </c>
      <c r="H2045">
        <v>2543.5501999999901</v>
      </c>
    </row>
    <row r="2046" spans="1:8" x14ac:dyDescent="0.3">
      <c r="A2046" t="s">
        <v>103</v>
      </c>
      <c r="B2046" t="s">
        <v>6</v>
      </c>
      <c r="C2046" t="s">
        <v>40</v>
      </c>
      <c r="D2046" t="s">
        <v>14</v>
      </c>
      <c r="E2046">
        <v>2094</v>
      </c>
      <c r="F2046">
        <v>6000</v>
      </c>
      <c r="G2046">
        <v>46789.39</v>
      </c>
      <c r="H2046">
        <v>665.38589999999999</v>
      </c>
    </row>
    <row r="2047" spans="1:8" x14ac:dyDescent="0.3">
      <c r="A2047" t="s">
        <v>103</v>
      </c>
      <c r="B2047" t="s">
        <v>6</v>
      </c>
      <c r="C2047" t="s">
        <v>40</v>
      </c>
      <c r="D2047" t="s">
        <v>15</v>
      </c>
      <c r="E2047">
        <v>1328</v>
      </c>
      <c r="F2047">
        <v>8967</v>
      </c>
      <c r="G2047">
        <v>49182.16</v>
      </c>
      <c r="H2047">
        <v>724.59929999999997</v>
      </c>
    </row>
    <row r="2048" spans="1:8" x14ac:dyDescent="0.3">
      <c r="A2048" t="s">
        <v>103</v>
      </c>
      <c r="B2048" t="s">
        <v>6</v>
      </c>
      <c r="C2048" t="s">
        <v>40</v>
      </c>
      <c r="D2048" t="s">
        <v>16</v>
      </c>
      <c r="E2048">
        <v>888</v>
      </c>
      <c r="F2048">
        <v>4105</v>
      </c>
      <c r="G2048">
        <v>35405.230000000003</v>
      </c>
      <c r="H2048">
        <v>472.13459999999998</v>
      </c>
    </row>
    <row r="2049" spans="1:8" x14ac:dyDescent="0.3">
      <c r="A2049" t="s">
        <v>103</v>
      </c>
      <c r="B2049" t="s">
        <v>6</v>
      </c>
      <c r="C2049" t="s">
        <v>40</v>
      </c>
      <c r="D2049" t="s">
        <v>17</v>
      </c>
      <c r="E2049">
        <v>27</v>
      </c>
      <c r="F2049">
        <v>76</v>
      </c>
      <c r="G2049">
        <v>925.1</v>
      </c>
      <c r="H2049">
        <v>12.6884</v>
      </c>
    </row>
    <row r="2050" spans="1:8" x14ac:dyDescent="0.3">
      <c r="A2050" t="s">
        <v>103</v>
      </c>
      <c r="B2050" t="s">
        <v>6</v>
      </c>
      <c r="C2050" t="s">
        <v>40</v>
      </c>
      <c r="D2050" t="s">
        <v>18</v>
      </c>
      <c r="E2050">
        <v>14</v>
      </c>
      <c r="F2050">
        <v>35</v>
      </c>
      <c r="G2050">
        <v>232.5</v>
      </c>
      <c r="H2050">
        <v>3.3801999999999999</v>
      </c>
    </row>
    <row r="2051" spans="1:8" x14ac:dyDescent="0.3">
      <c r="A2051" t="s">
        <v>103</v>
      </c>
      <c r="B2051" t="s">
        <v>6</v>
      </c>
      <c r="C2051" t="s">
        <v>40</v>
      </c>
      <c r="D2051" t="s">
        <v>19</v>
      </c>
      <c r="E2051">
        <v>32</v>
      </c>
      <c r="F2051">
        <v>74</v>
      </c>
      <c r="G2051">
        <v>775.56</v>
      </c>
      <c r="H2051">
        <v>10.633699999999999</v>
      </c>
    </row>
    <row r="2052" spans="1:8" x14ac:dyDescent="0.3">
      <c r="A2052" t="s">
        <v>103</v>
      </c>
      <c r="B2052" t="s">
        <v>6</v>
      </c>
      <c r="C2052" t="s">
        <v>40</v>
      </c>
      <c r="D2052" t="s">
        <v>20</v>
      </c>
      <c r="E2052">
        <v>122</v>
      </c>
      <c r="F2052">
        <v>643</v>
      </c>
      <c r="G2052">
        <v>4531.26</v>
      </c>
      <c r="H2052">
        <v>63.607799999999997</v>
      </c>
    </row>
    <row r="2053" spans="1:8" x14ac:dyDescent="0.3">
      <c r="A2053" t="s">
        <v>103</v>
      </c>
      <c r="B2053" t="s">
        <v>6</v>
      </c>
      <c r="C2053" t="s">
        <v>40</v>
      </c>
      <c r="D2053" t="s">
        <v>21</v>
      </c>
      <c r="E2053">
        <v>1347</v>
      </c>
      <c r="F2053">
        <v>31118</v>
      </c>
      <c r="G2053">
        <v>140594.67000000001</v>
      </c>
      <c r="H2053">
        <v>1721.4593</v>
      </c>
    </row>
    <row r="2054" spans="1:8" x14ac:dyDescent="0.3">
      <c r="A2054" t="s">
        <v>103</v>
      </c>
      <c r="B2054" t="s">
        <v>6</v>
      </c>
      <c r="C2054" t="s">
        <v>40</v>
      </c>
      <c r="D2054" t="s">
        <v>22</v>
      </c>
      <c r="E2054">
        <v>8</v>
      </c>
      <c r="F2054">
        <v>57</v>
      </c>
      <c r="G2054">
        <v>154.72</v>
      </c>
      <c r="H2054">
        <v>1.7067000000000001</v>
      </c>
    </row>
    <row r="2055" spans="1:8" x14ac:dyDescent="0.3">
      <c r="A2055" t="s">
        <v>103</v>
      </c>
      <c r="B2055" t="s">
        <v>6</v>
      </c>
      <c r="C2055" t="s">
        <v>40</v>
      </c>
      <c r="D2055" t="s">
        <v>23</v>
      </c>
      <c r="E2055">
        <v>13</v>
      </c>
      <c r="F2055">
        <v>54</v>
      </c>
      <c r="G2055">
        <v>263.05</v>
      </c>
      <c r="H2055">
        <v>3.3525999999999998</v>
      </c>
    </row>
    <row r="2056" spans="1:8" x14ac:dyDescent="0.3">
      <c r="A2056" t="s">
        <v>103</v>
      </c>
      <c r="B2056" t="s">
        <v>6</v>
      </c>
      <c r="C2056" t="s">
        <v>40</v>
      </c>
      <c r="D2056" t="s">
        <v>24</v>
      </c>
      <c r="E2056">
        <v>194</v>
      </c>
      <c r="F2056">
        <v>7112</v>
      </c>
      <c r="G2056">
        <v>36625.56</v>
      </c>
      <c r="H2056">
        <v>509.99560000000002</v>
      </c>
    </row>
    <row r="2057" spans="1:8" x14ac:dyDescent="0.3">
      <c r="A2057" t="s">
        <v>103</v>
      </c>
      <c r="B2057" t="s">
        <v>6</v>
      </c>
      <c r="C2057" t="s">
        <v>40</v>
      </c>
      <c r="D2057" t="s">
        <v>25</v>
      </c>
      <c r="E2057">
        <v>81</v>
      </c>
      <c r="F2057">
        <v>504</v>
      </c>
      <c r="G2057">
        <v>4775.1099999999997</v>
      </c>
      <c r="H2057">
        <v>68.8994</v>
      </c>
    </row>
    <row r="2058" spans="1:8" x14ac:dyDescent="0.3">
      <c r="A2058" t="s">
        <v>103</v>
      </c>
      <c r="B2058" t="s">
        <v>6</v>
      </c>
      <c r="C2058" t="s">
        <v>40</v>
      </c>
      <c r="D2058" t="s">
        <v>26</v>
      </c>
      <c r="E2058">
        <v>669</v>
      </c>
      <c r="F2058">
        <v>2446</v>
      </c>
      <c r="G2058">
        <v>15341.35</v>
      </c>
      <c r="H2058">
        <v>195.57470000000001</v>
      </c>
    </row>
    <row r="2059" spans="1:8" x14ac:dyDescent="0.3">
      <c r="A2059" t="s">
        <v>103</v>
      </c>
      <c r="B2059" t="s">
        <v>6</v>
      </c>
      <c r="C2059" t="s">
        <v>41</v>
      </c>
      <c r="D2059" t="s">
        <v>8</v>
      </c>
      <c r="E2059">
        <v>201</v>
      </c>
      <c r="F2059">
        <v>512</v>
      </c>
      <c r="G2059">
        <v>2875.28</v>
      </c>
      <c r="H2059">
        <v>41.842599999999997</v>
      </c>
    </row>
    <row r="2060" spans="1:8" x14ac:dyDescent="0.3">
      <c r="A2060" t="s">
        <v>103</v>
      </c>
      <c r="B2060" t="s">
        <v>6</v>
      </c>
      <c r="C2060" t="s">
        <v>41</v>
      </c>
      <c r="D2060" t="s">
        <v>9</v>
      </c>
      <c r="E2060">
        <v>15</v>
      </c>
      <c r="F2060">
        <v>87</v>
      </c>
      <c r="G2060">
        <v>593</v>
      </c>
      <c r="H2060">
        <v>8.9755000000000003</v>
      </c>
    </row>
    <row r="2061" spans="1:8" x14ac:dyDescent="0.3">
      <c r="A2061" t="s">
        <v>103</v>
      </c>
      <c r="B2061" t="s">
        <v>6</v>
      </c>
      <c r="C2061" t="s">
        <v>41</v>
      </c>
      <c r="D2061" t="s">
        <v>10</v>
      </c>
      <c r="E2061">
        <v>205</v>
      </c>
      <c r="F2061">
        <v>1041</v>
      </c>
      <c r="G2061">
        <v>4513.8950000000004</v>
      </c>
      <c r="H2061">
        <v>67.942999999999998</v>
      </c>
    </row>
    <row r="2062" spans="1:8" x14ac:dyDescent="0.3">
      <c r="A2062" t="s">
        <v>103</v>
      </c>
      <c r="B2062" t="s">
        <v>6</v>
      </c>
      <c r="C2062" t="s">
        <v>41</v>
      </c>
      <c r="D2062" t="s">
        <v>12</v>
      </c>
      <c r="E2062">
        <v>36</v>
      </c>
      <c r="F2062">
        <v>235</v>
      </c>
      <c r="G2062">
        <v>631.41999999999996</v>
      </c>
      <c r="H2062">
        <v>9.4612999999999996</v>
      </c>
    </row>
    <row r="2063" spans="1:8" x14ac:dyDescent="0.3">
      <c r="A2063" t="s">
        <v>103</v>
      </c>
      <c r="B2063" t="s">
        <v>6</v>
      </c>
      <c r="C2063" t="s">
        <v>41</v>
      </c>
      <c r="D2063" t="s">
        <v>13</v>
      </c>
      <c r="E2063">
        <v>8858</v>
      </c>
      <c r="F2063">
        <v>52890</v>
      </c>
      <c r="G2063">
        <v>267791.53499999997</v>
      </c>
      <c r="H2063">
        <v>4028.9875999999399</v>
      </c>
    </row>
    <row r="2064" spans="1:8" x14ac:dyDescent="0.3">
      <c r="A2064" t="s">
        <v>103</v>
      </c>
      <c r="B2064" t="s">
        <v>6</v>
      </c>
      <c r="C2064" t="s">
        <v>41</v>
      </c>
      <c r="D2064" t="s">
        <v>14</v>
      </c>
      <c r="E2064">
        <v>107</v>
      </c>
      <c r="F2064">
        <v>316</v>
      </c>
      <c r="G2064">
        <v>1389.04</v>
      </c>
      <c r="H2064">
        <v>20.657</v>
      </c>
    </row>
    <row r="2065" spans="1:8" x14ac:dyDescent="0.3">
      <c r="A2065" t="s">
        <v>103</v>
      </c>
      <c r="B2065" t="s">
        <v>6</v>
      </c>
      <c r="C2065" t="s">
        <v>41</v>
      </c>
      <c r="D2065" t="s">
        <v>15</v>
      </c>
      <c r="E2065">
        <v>117</v>
      </c>
      <c r="F2065">
        <v>506</v>
      </c>
      <c r="G2065">
        <v>1954.43</v>
      </c>
      <c r="H2065">
        <v>29.3477</v>
      </c>
    </row>
    <row r="2066" spans="1:8" x14ac:dyDescent="0.3">
      <c r="A2066" t="s">
        <v>103</v>
      </c>
      <c r="B2066" t="s">
        <v>6</v>
      </c>
      <c r="C2066" t="s">
        <v>41</v>
      </c>
      <c r="D2066" t="s">
        <v>16</v>
      </c>
      <c r="E2066">
        <v>4</v>
      </c>
      <c r="F2066">
        <v>7</v>
      </c>
      <c r="G2066">
        <v>67.67</v>
      </c>
      <c r="H2066">
        <v>0.89590000000000003</v>
      </c>
    </row>
    <row r="2067" spans="1:8" x14ac:dyDescent="0.3">
      <c r="A2067" t="s">
        <v>103</v>
      </c>
      <c r="B2067" t="s">
        <v>6</v>
      </c>
      <c r="C2067" t="s">
        <v>41</v>
      </c>
      <c r="D2067" t="s">
        <v>17</v>
      </c>
      <c r="E2067">
        <v>2</v>
      </c>
      <c r="F2067">
        <v>13</v>
      </c>
      <c r="G2067">
        <v>40.5</v>
      </c>
      <c r="H2067">
        <v>0.5837</v>
      </c>
    </row>
    <row r="2068" spans="1:8" x14ac:dyDescent="0.3">
      <c r="A2068" t="s">
        <v>103</v>
      </c>
      <c r="B2068" t="s">
        <v>6</v>
      </c>
      <c r="C2068" t="s">
        <v>41</v>
      </c>
      <c r="D2068" t="s">
        <v>18</v>
      </c>
      <c r="E2068">
        <v>5</v>
      </c>
      <c r="F2068">
        <v>6</v>
      </c>
      <c r="G2068">
        <v>22</v>
      </c>
      <c r="H2068">
        <v>0.33350000000000002</v>
      </c>
    </row>
    <row r="2069" spans="1:8" x14ac:dyDescent="0.3">
      <c r="A2069" t="s">
        <v>103</v>
      </c>
      <c r="B2069" t="s">
        <v>6</v>
      </c>
      <c r="C2069" t="s">
        <v>41</v>
      </c>
      <c r="D2069" t="s">
        <v>19</v>
      </c>
      <c r="E2069">
        <v>11</v>
      </c>
      <c r="F2069">
        <v>25</v>
      </c>
      <c r="G2069">
        <v>238.25</v>
      </c>
      <c r="H2069">
        <v>3.5684999999999998</v>
      </c>
    </row>
    <row r="2070" spans="1:8" x14ac:dyDescent="0.3">
      <c r="A2070" t="s">
        <v>103</v>
      </c>
      <c r="B2070" t="s">
        <v>6</v>
      </c>
      <c r="C2070" t="s">
        <v>41</v>
      </c>
      <c r="D2070" t="s">
        <v>20</v>
      </c>
      <c r="E2070">
        <v>27</v>
      </c>
      <c r="F2070">
        <v>86</v>
      </c>
      <c r="G2070">
        <v>350.08</v>
      </c>
      <c r="H2070">
        <v>5.125</v>
      </c>
    </row>
    <row r="2071" spans="1:8" x14ac:dyDescent="0.3">
      <c r="A2071" t="s">
        <v>103</v>
      </c>
      <c r="B2071" t="s">
        <v>6</v>
      </c>
      <c r="C2071" t="s">
        <v>41</v>
      </c>
      <c r="D2071" t="s">
        <v>21</v>
      </c>
      <c r="E2071">
        <v>1480</v>
      </c>
      <c r="F2071">
        <v>7957</v>
      </c>
      <c r="G2071">
        <v>29748.314999999999</v>
      </c>
      <c r="H2071">
        <v>441.09930000000003</v>
      </c>
    </row>
    <row r="2072" spans="1:8" x14ac:dyDescent="0.3">
      <c r="A2072" t="s">
        <v>103</v>
      </c>
      <c r="B2072" t="s">
        <v>6</v>
      </c>
      <c r="C2072" t="s">
        <v>41</v>
      </c>
      <c r="D2072" t="s">
        <v>22</v>
      </c>
      <c r="E2072">
        <v>11</v>
      </c>
      <c r="F2072">
        <v>66</v>
      </c>
      <c r="G2072">
        <v>644.95000000000005</v>
      </c>
      <c r="H2072">
        <v>9.4915000000000003</v>
      </c>
    </row>
    <row r="2073" spans="1:8" x14ac:dyDescent="0.3">
      <c r="A2073" t="s">
        <v>103</v>
      </c>
      <c r="B2073" t="s">
        <v>6</v>
      </c>
      <c r="C2073" t="s">
        <v>41</v>
      </c>
      <c r="D2073" t="s">
        <v>24</v>
      </c>
      <c r="E2073">
        <v>36</v>
      </c>
      <c r="F2073">
        <v>774</v>
      </c>
      <c r="G2073">
        <v>2191.04</v>
      </c>
      <c r="H2073">
        <v>32.734200000000001</v>
      </c>
    </row>
    <row r="2074" spans="1:8" x14ac:dyDescent="0.3">
      <c r="A2074" t="s">
        <v>103</v>
      </c>
      <c r="B2074" t="s">
        <v>6</v>
      </c>
      <c r="C2074" t="s">
        <v>41</v>
      </c>
      <c r="D2074" t="s">
        <v>25</v>
      </c>
      <c r="E2074">
        <v>8</v>
      </c>
      <c r="F2074">
        <v>44</v>
      </c>
      <c r="G2074">
        <v>154.57</v>
      </c>
      <c r="H2074">
        <v>2.3100999999999998</v>
      </c>
    </row>
    <row r="2075" spans="1:8" x14ac:dyDescent="0.3">
      <c r="A2075" t="s">
        <v>103</v>
      </c>
      <c r="B2075" t="s">
        <v>6</v>
      </c>
      <c r="C2075" t="s">
        <v>41</v>
      </c>
      <c r="D2075" t="s">
        <v>26</v>
      </c>
      <c r="E2075">
        <v>4</v>
      </c>
      <c r="F2075">
        <v>5</v>
      </c>
      <c r="G2075">
        <v>45.66</v>
      </c>
      <c r="H2075">
        <v>0.68569999999999998</v>
      </c>
    </row>
    <row r="2076" spans="1:8" x14ac:dyDescent="0.3">
      <c r="A2076" t="s">
        <v>103</v>
      </c>
      <c r="B2076" t="s">
        <v>6</v>
      </c>
      <c r="C2076" t="s">
        <v>41</v>
      </c>
      <c r="D2076" t="s">
        <v>27</v>
      </c>
      <c r="E2076">
        <v>3</v>
      </c>
      <c r="F2076">
        <v>3</v>
      </c>
      <c r="G2076">
        <v>3</v>
      </c>
      <c r="H2076">
        <v>4.5600000000000002E-2</v>
      </c>
    </row>
    <row r="2077" spans="1:8" x14ac:dyDescent="0.3">
      <c r="A2077" t="s">
        <v>103</v>
      </c>
      <c r="B2077" t="s">
        <v>6</v>
      </c>
      <c r="C2077" t="s">
        <v>42</v>
      </c>
      <c r="D2077" t="s">
        <v>8</v>
      </c>
      <c r="E2077">
        <v>41</v>
      </c>
      <c r="F2077">
        <v>46</v>
      </c>
      <c r="G2077">
        <v>309.57</v>
      </c>
      <c r="H2077">
        <v>4.4547999999999996</v>
      </c>
    </row>
    <row r="2078" spans="1:8" x14ac:dyDescent="0.3">
      <c r="A2078" t="s">
        <v>103</v>
      </c>
      <c r="B2078" t="s">
        <v>6</v>
      </c>
      <c r="C2078" t="s">
        <v>42</v>
      </c>
      <c r="D2078" t="s">
        <v>9</v>
      </c>
      <c r="E2078">
        <v>1</v>
      </c>
      <c r="F2078">
        <v>1</v>
      </c>
      <c r="G2078">
        <v>1</v>
      </c>
      <c r="H2078">
        <v>1.52E-2</v>
      </c>
    </row>
    <row r="2079" spans="1:8" x14ac:dyDescent="0.3">
      <c r="A2079" t="s">
        <v>103</v>
      </c>
      <c r="B2079" t="s">
        <v>6</v>
      </c>
      <c r="C2079" t="s">
        <v>42</v>
      </c>
      <c r="D2079" t="s">
        <v>10</v>
      </c>
      <c r="E2079">
        <v>912</v>
      </c>
      <c r="F2079">
        <v>2089</v>
      </c>
      <c r="G2079">
        <v>11300.78</v>
      </c>
      <c r="H2079">
        <v>170.347499999999</v>
      </c>
    </row>
    <row r="2080" spans="1:8" x14ac:dyDescent="0.3">
      <c r="A2080" t="s">
        <v>103</v>
      </c>
      <c r="B2080" t="s">
        <v>6</v>
      </c>
      <c r="C2080" t="s">
        <v>42</v>
      </c>
      <c r="D2080" t="s">
        <v>11</v>
      </c>
      <c r="E2080">
        <v>13</v>
      </c>
      <c r="F2080">
        <v>44</v>
      </c>
      <c r="G2080">
        <v>272.8</v>
      </c>
      <c r="H2080">
        <v>4.1337000000000002</v>
      </c>
    </row>
    <row r="2081" spans="1:8" x14ac:dyDescent="0.3">
      <c r="A2081" t="s">
        <v>103</v>
      </c>
      <c r="B2081" t="s">
        <v>6</v>
      </c>
      <c r="C2081" t="s">
        <v>42</v>
      </c>
      <c r="D2081" t="s">
        <v>12</v>
      </c>
      <c r="E2081">
        <v>30</v>
      </c>
      <c r="F2081">
        <v>40</v>
      </c>
      <c r="G2081">
        <v>233.9</v>
      </c>
      <c r="H2081">
        <v>3.5228999999999999</v>
      </c>
    </row>
    <row r="2082" spans="1:8" x14ac:dyDescent="0.3">
      <c r="A2082" t="s">
        <v>103</v>
      </c>
      <c r="B2082" t="s">
        <v>6</v>
      </c>
      <c r="C2082" t="s">
        <v>42</v>
      </c>
      <c r="D2082" t="s">
        <v>13</v>
      </c>
      <c r="E2082">
        <v>402</v>
      </c>
      <c r="F2082">
        <v>610</v>
      </c>
      <c r="G2082">
        <v>2412.98</v>
      </c>
      <c r="H2082">
        <v>36.023200000000003</v>
      </c>
    </row>
    <row r="2083" spans="1:8" x14ac:dyDescent="0.3">
      <c r="A2083" t="s">
        <v>103</v>
      </c>
      <c r="B2083" t="s">
        <v>6</v>
      </c>
      <c r="C2083" t="s">
        <v>42</v>
      </c>
      <c r="D2083" t="s">
        <v>14</v>
      </c>
      <c r="E2083">
        <v>1279</v>
      </c>
      <c r="F2083">
        <v>1916</v>
      </c>
      <c r="G2083">
        <v>10716.26</v>
      </c>
      <c r="H2083">
        <v>154.99879999999899</v>
      </c>
    </row>
    <row r="2084" spans="1:8" x14ac:dyDescent="0.3">
      <c r="A2084" t="s">
        <v>103</v>
      </c>
      <c r="B2084" t="s">
        <v>6</v>
      </c>
      <c r="C2084" t="s">
        <v>42</v>
      </c>
      <c r="D2084" t="s">
        <v>15</v>
      </c>
      <c r="E2084">
        <v>204</v>
      </c>
      <c r="F2084">
        <v>504</v>
      </c>
      <c r="G2084">
        <v>3255.05</v>
      </c>
      <c r="H2084">
        <v>48.357399999999998</v>
      </c>
    </row>
    <row r="2085" spans="1:8" x14ac:dyDescent="0.3">
      <c r="A2085" t="s">
        <v>103</v>
      </c>
      <c r="B2085" t="s">
        <v>6</v>
      </c>
      <c r="C2085" t="s">
        <v>42</v>
      </c>
      <c r="D2085" t="s">
        <v>16</v>
      </c>
      <c r="E2085">
        <v>179</v>
      </c>
      <c r="F2085">
        <v>203</v>
      </c>
      <c r="G2085">
        <v>1102.52</v>
      </c>
      <c r="H2085">
        <v>15.123699999999999</v>
      </c>
    </row>
    <row r="2086" spans="1:8" x14ac:dyDescent="0.3">
      <c r="A2086" t="s">
        <v>103</v>
      </c>
      <c r="B2086" t="s">
        <v>6</v>
      </c>
      <c r="C2086" t="s">
        <v>42</v>
      </c>
      <c r="D2086" t="s">
        <v>17</v>
      </c>
      <c r="E2086">
        <v>474</v>
      </c>
      <c r="F2086">
        <v>1026</v>
      </c>
      <c r="G2086">
        <v>6480.75</v>
      </c>
      <c r="H2086">
        <v>97.741099999999804</v>
      </c>
    </row>
    <row r="2087" spans="1:8" x14ac:dyDescent="0.3">
      <c r="A2087" t="s">
        <v>103</v>
      </c>
      <c r="B2087" t="s">
        <v>6</v>
      </c>
      <c r="C2087" t="s">
        <v>42</v>
      </c>
      <c r="D2087" t="s">
        <v>18</v>
      </c>
      <c r="E2087">
        <v>226</v>
      </c>
      <c r="F2087">
        <v>604</v>
      </c>
      <c r="G2087">
        <v>3720.94</v>
      </c>
      <c r="H2087">
        <v>55.990499999999898</v>
      </c>
    </row>
    <row r="2088" spans="1:8" x14ac:dyDescent="0.3">
      <c r="A2088" t="s">
        <v>103</v>
      </c>
      <c r="B2088" t="s">
        <v>6</v>
      </c>
      <c r="C2088" t="s">
        <v>42</v>
      </c>
      <c r="D2088" t="s">
        <v>19</v>
      </c>
      <c r="E2088">
        <v>62</v>
      </c>
      <c r="F2088">
        <v>73</v>
      </c>
      <c r="G2088">
        <v>376.95</v>
      </c>
      <c r="H2088">
        <v>5.5551000000000004</v>
      </c>
    </row>
    <row r="2089" spans="1:8" x14ac:dyDescent="0.3">
      <c r="A2089" t="s">
        <v>103</v>
      </c>
      <c r="B2089" t="s">
        <v>6</v>
      </c>
      <c r="C2089" t="s">
        <v>42</v>
      </c>
      <c r="D2089" t="s">
        <v>20</v>
      </c>
      <c r="E2089">
        <v>1109</v>
      </c>
      <c r="F2089">
        <v>2233</v>
      </c>
      <c r="G2089">
        <v>12303.93</v>
      </c>
      <c r="H2089">
        <v>184.71849999999901</v>
      </c>
    </row>
    <row r="2090" spans="1:8" x14ac:dyDescent="0.3">
      <c r="A2090" t="s">
        <v>103</v>
      </c>
      <c r="B2090" t="s">
        <v>6</v>
      </c>
      <c r="C2090" t="s">
        <v>42</v>
      </c>
      <c r="D2090" t="s">
        <v>21</v>
      </c>
      <c r="E2090">
        <v>439</v>
      </c>
      <c r="F2090">
        <v>1672</v>
      </c>
      <c r="G2090">
        <v>9488.11</v>
      </c>
      <c r="H2090">
        <v>139.3081</v>
      </c>
    </row>
    <row r="2091" spans="1:8" x14ac:dyDescent="0.3">
      <c r="A2091" t="s">
        <v>103</v>
      </c>
      <c r="B2091" t="s">
        <v>6</v>
      </c>
      <c r="C2091" t="s">
        <v>42</v>
      </c>
      <c r="D2091" t="s">
        <v>22</v>
      </c>
      <c r="E2091">
        <v>165</v>
      </c>
      <c r="F2091">
        <v>310</v>
      </c>
      <c r="G2091">
        <v>1984.22</v>
      </c>
      <c r="H2091">
        <v>25.878299999999999</v>
      </c>
    </row>
    <row r="2092" spans="1:8" x14ac:dyDescent="0.3">
      <c r="A2092" t="s">
        <v>103</v>
      </c>
      <c r="B2092" t="s">
        <v>6</v>
      </c>
      <c r="C2092" t="s">
        <v>42</v>
      </c>
      <c r="D2092" t="s">
        <v>23</v>
      </c>
      <c r="E2092">
        <v>64</v>
      </c>
      <c r="F2092">
        <v>256</v>
      </c>
      <c r="G2092">
        <v>1196.04</v>
      </c>
      <c r="H2092">
        <v>16.781500000000001</v>
      </c>
    </row>
    <row r="2093" spans="1:8" x14ac:dyDescent="0.3">
      <c r="A2093" t="s">
        <v>103</v>
      </c>
      <c r="B2093" t="s">
        <v>6</v>
      </c>
      <c r="C2093" t="s">
        <v>42</v>
      </c>
      <c r="D2093" t="s">
        <v>24</v>
      </c>
      <c r="E2093">
        <v>932</v>
      </c>
      <c r="F2093">
        <v>3672</v>
      </c>
      <c r="G2093">
        <v>20671.259999999998</v>
      </c>
      <c r="H2093">
        <v>276.7826</v>
      </c>
    </row>
    <row r="2094" spans="1:8" x14ac:dyDescent="0.3">
      <c r="A2094" t="s">
        <v>103</v>
      </c>
      <c r="B2094" t="s">
        <v>6</v>
      </c>
      <c r="C2094" t="s">
        <v>42</v>
      </c>
      <c r="D2094" t="s">
        <v>25</v>
      </c>
      <c r="E2094">
        <v>76</v>
      </c>
      <c r="F2094">
        <v>88</v>
      </c>
      <c r="G2094">
        <v>552.74</v>
      </c>
      <c r="H2094">
        <v>7.9160000000000004</v>
      </c>
    </row>
    <row r="2095" spans="1:8" x14ac:dyDescent="0.3">
      <c r="A2095" t="s">
        <v>103</v>
      </c>
      <c r="B2095" t="s">
        <v>6</v>
      </c>
      <c r="C2095" t="s">
        <v>42</v>
      </c>
      <c r="D2095" t="s">
        <v>26</v>
      </c>
      <c r="E2095">
        <v>172</v>
      </c>
      <c r="F2095">
        <v>190</v>
      </c>
      <c r="G2095">
        <v>1088.31</v>
      </c>
      <c r="H2095">
        <v>14.0678</v>
      </c>
    </row>
    <row r="2096" spans="1:8" x14ac:dyDescent="0.3">
      <c r="A2096" t="s">
        <v>103</v>
      </c>
      <c r="B2096" t="s">
        <v>6</v>
      </c>
      <c r="C2096" t="s">
        <v>42</v>
      </c>
      <c r="D2096" t="s">
        <v>27</v>
      </c>
      <c r="E2096">
        <v>5</v>
      </c>
      <c r="F2096">
        <v>5</v>
      </c>
      <c r="G2096">
        <v>19.98</v>
      </c>
      <c r="H2096">
        <v>0.17510000000000001</v>
      </c>
    </row>
    <row r="2097" spans="1:8" x14ac:dyDescent="0.3">
      <c r="A2097" t="s">
        <v>103</v>
      </c>
      <c r="B2097" t="s">
        <v>6</v>
      </c>
      <c r="C2097" t="s">
        <v>42</v>
      </c>
      <c r="D2097" t="s">
        <v>28</v>
      </c>
      <c r="E2097">
        <v>2</v>
      </c>
      <c r="F2097">
        <v>2</v>
      </c>
      <c r="G2097">
        <v>16</v>
      </c>
      <c r="H2097">
        <v>0.22770000000000001</v>
      </c>
    </row>
    <row r="2098" spans="1:8" x14ac:dyDescent="0.3">
      <c r="A2098" t="s">
        <v>103</v>
      </c>
      <c r="B2098" t="s">
        <v>6</v>
      </c>
      <c r="C2098" t="s">
        <v>43</v>
      </c>
      <c r="D2098" t="s">
        <v>22</v>
      </c>
      <c r="E2098">
        <v>108</v>
      </c>
      <c r="F2098">
        <v>1108</v>
      </c>
      <c r="G2098">
        <v>7979.7</v>
      </c>
      <c r="H2098">
        <v>118.06570000000001</v>
      </c>
    </row>
    <row r="2099" spans="1:8" x14ac:dyDescent="0.3">
      <c r="A2099" t="s">
        <v>103</v>
      </c>
      <c r="B2099" t="s">
        <v>6</v>
      </c>
      <c r="C2099" t="s">
        <v>43</v>
      </c>
      <c r="D2099" t="s">
        <v>24</v>
      </c>
      <c r="E2099">
        <v>73</v>
      </c>
      <c r="F2099">
        <v>3422</v>
      </c>
      <c r="G2099">
        <v>19967.509999999998</v>
      </c>
      <c r="H2099">
        <v>302.35980000000001</v>
      </c>
    </row>
    <row r="2100" spans="1:8" x14ac:dyDescent="0.3">
      <c r="A2100" t="s">
        <v>103</v>
      </c>
      <c r="B2100" t="s">
        <v>6</v>
      </c>
      <c r="C2100" t="s">
        <v>43</v>
      </c>
      <c r="D2100" t="s">
        <v>26</v>
      </c>
      <c r="E2100">
        <v>1</v>
      </c>
      <c r="F2100">
        <v>12</v>
      </c>
      <c r="G2100">
        <v>54.15</v>
      </c>
      <c r="H2100">
        <v>0.82020000000000004</v>
      </c>
    </row>
    <row r="2101" spans="1:8" x14ac:dyDescent="0.3">
      <c r="A2101" t="s">
        <v>103</v>
      </c>
      <c r="B2101" t="s">
        <v>6</v>
      </c>
      <c r="C2101" t="s">
        <v>44</v>
      </c>
      <c r="D2101" t="s">
        <v>10</v>
      </c>
      <c r="E2101">
        <v>70</v>
      </c>
      <c r="F2101">
        <v>82</v>
      </c>
      <c r="G2101">
        <v>145.78</v>
      </c>
      <c r="H2101">
        <v>2.1240000000000001</v>
      </c>
    </row>
    <row r="2102" spans="1:8" x14ac:dyDescent="0.3">
      <c r="A2102" t="s">
        <v>103</v>
      </c>
      <c r="B2102" t="s">
        <v>6</v>
      </c>
      <c r="C2102" t="s">
        <v>44</v>
      </c>
      <c r="D2102" t="s">
        <v>12</v>
      </c>
      <c r="E2102">
        <v>6</v>
      </c>
      <c r="F2102">
        <v>7</v>
      </c>
      <c r="G2102">
        <v>7.75</v>
      </c>
      <c r="H2102">
        <v>0.1159</v>
      </c>
    </row>
    <row r="2103" spans="1:8" x14ac:dyDescent="0.3">
      <c r="A2103" t="s">
        <v>103</v>
      </c>
      <c r="B2103" t="s">
        <v>6</v>
      </c>
      <c r="C2103" t="s">
        <v>44</v>
      </c>
      <c r="D2103" t="s">
        <v>13</v>
      </c>
      <c r="E2103">
        <v>22</v>
      </c>
      <c r="F2103">
        <v>25</v>
      </c>
      <c r="G2103">
        <v>40.25</v>
      </c>
      <c r="H2103">
        <v>0.59919999999999995</v>
      </c>
    </row>
    <row r="2104" spans="1:8" x14ac:dyDescent="0.3">
      <c r="A2104" t="s">
        <v>103</v>
      </c>
      <c r="B2104" t="s">
        <v>6</v>
      </c>
      <c r="C2104" t="s">
        <v>44</v>
      </c>
      <c r="D2104" t="s">
        <v>14</v>
      </c>
      <c r="E2104">
        <v>45</v>
      </c>
      <c r="F2104">
        <v>46</v>
      </c>
      <c r="G2104">
        <v>72.98</v>
      </c>
      <c r="H2104">
        <v>0.99129999999999996</v>
      </c>
    </row>
    <row r="2105" spans="1:8" x14ac:dyDescent="0.3">
      <c r="A2105" t="s">
        <v>103</v>
      </c>
      <c r="B2105" t="s">
        <v>6</v>
      </c>
      <c r="C2105" t="s">
        <v>44</v>
      </c>
      <c r="D2105" t="s">
        <v>15</v>
      </c>
      <c r="E2105">
        <v>22</v>
      </c>
      <c r="F2105">
        <v>27</v>
      </c>
      <c r="G2105">
        <v>48.55</v>
      </c>
      <c r="H2105">
        <v>0.70099999999999996</v>
      </c>
    </row>
    <row r="2106" spans="1:8" x14ac:dyDescent="0.3">
      <c r="A2106" t="s">
        <v>103</v>
      </c>
      <c r="B2106" t="s">
        <v>6</v>
      </c>
      <c r="C2106" t="s">
        <v>44</v>
      </c>
      <c r="D2106" t="s">
        <v>16</v>
      </c>
      <c r="E2106">
        <v>2</v>
      </c>
      <c r="F2106">
        <v>2</v>
      </c>
      <c r="G2106">
        <v>2.25</v>
      </c>
      <c r="H2106">
        <v>3.04E-2</v>
      </c>
    </row>
    <row r="2107" spans="1:8" x14ac:dyDescent="0.3">
      <c r="A2107" t="s">
        <v>103</v>
      </c>
      <c r="B2107" t="s">
        <v>6</v>
      </c>
      <c r="C2107" t="s">
        <v>44</v>
      </c>
      <c r="D2107" t="s">
        <v>17</v>
      </c>
      <c r="E2107">
        <v>10</v>
      </c>
      <c r="F2107">
        <v>12</v>
      </c>
      <c r="G2107">
        <v>21.76</v>
      </c>
      <c r="H2107">
        <v>0.3337</v>
      </c>
    </row>
    <row r="2108" spans="1:8" x14ac:dyDescent="0.3">
      <c r="A2108" t="s">
        <v>103</v>
      </c>
      <c r="B2108" t="s">
        <v>6</v>
      </c>
      <c r="C2108" t="s">
        <v>44</v>
      </c>
      <c r="D2108" t="s">
        <v>18</v>
      </c>
      <c r="E2108">
        <v>12</v>
      </c>
      <c r="F2108">
        <v>14</v>
      </c>
      <c r="G2108">
        <v>22.6</v>
      </c>
      <c r="H2108">
        <v>0.311</v>
      </c>
    </row>
    <row r="2109" spans="1:8" x14ac:dyDescent="0.3">
      <c r="A2109" t="s">
        <v>103</v>
      </c>
      <c r="B2109" t="s">
        <v>6</v>
      </c>
      <c r="C2109" t="s">
        <v>44</v>
      </c>
      <c r="D2109" t="s">
        <v>19</v>
      </c>
      <c r="E2109">
        <v>3</v>
      </c>
      <c r="F2109">
        <v>3</v>
      </c>
      <c r="G2109">
        <v>10.5</v>
      </c>
      <c r="H2109">
        <v>0.15909999999999999</v>
      </c>
    </row>
    <row r="2110" spans="1:8" x14ac:dyDescent="0.3">
      <c r="A2110" t="s">
        <v>103</v>
      </c>
      <c r="B2110" t="s">
        <v>6</v>
      </c>
      <c r="C2110" t="s">
        <v>44</v>
      </c>
      <c r="D2110" t="s">
        <v>20</v>
      </c>
      <c r="E2110">
        <v>29</v>
      </c>
      <c r="F2110">
        <v>30</v>
      </c>
      <c r="G2110">
        <v>55.87</v>
      </c>
      <c r="H2110">
        <v>0.78310000000000002</v>
      </c>
    </row>
    <row r="2111" spans="1:8" x14ac:dyDescent="0.3">
      <c r="A2111" t="s">
        <v>103</v>
      </c>
      <c r="B2111" t="s">
        <v>6</v>
      </c>
      <c r="C2111" t="s">
        <v>44</v>
      </c>
      <c r="D2111" t="s">
        <v>21</v>
      </c>
      <c r="E2111">
        <v>19</v>
      </c>
      <c r="F2111">
        <v>21</v>
      </c>
      <c r="G2111">
        <v>46.48</v>
      </c>
      <c r="H2111">
        <v>0.62829999999999997</v>
      </c>
    </row>
    <row r="2112" spans="1:8" x14ac:dyDescent="0.3">
      <c r="A2112" t="s">
        <v>103</v>
      </c>
      <c r="B2112" t="s">
        <v>6</v>
      </c>
      <c r="C2112" t="s">
        <v>44</v>
      </c>
      <c r="D2112" t="s">
        <v>22</v>
      </c>
      <c r="E2112">
        <v>26</v>
      </c>
      <c r="F2112">
        <v>28</v>
      </c>
      <c r="G2112">
        <v>47.97</v>
      </c>
      <c r="H2112">
        <v>0.61399999999999999</v>
      </c>
    </row>
    <row r="2113" spans="1:8" x14ac:dyDescent="0.3">
      <c r="A2113" t="s">
        <v>103</v>
      </c>
      <c r="B2113" t="s">
        <v>6</v>
      </c>
      <c r="C2113" t="s">
        <v>44</v>
      </c>
      <c r="D2113" t="s">
        <v>23</v>
      </c>
      <c r="E2113">
        <v>7</v>
      </c>
      <c r="F2113">
        <v>7</v>
      </c>
      <c r="G2113">
        <v>12.67</v>
      </c>
      <c r="H2113">
        <v>0.1598</v>
      </c>
    </row>
    <row r="2114" spans="1:8" x14ac:dyDescent="0.3">
      <c r="A2114" t="s">
        <v>103</v>
      </c>
      <c r="B2114" t="s">
        <v>6</v>
      </c>
      <c r="C2114" t="s">
        <v>44</v>
      </c>
      <c r="D2114" t="s">
        <v>24</v>
      </c>
      <c r="E2114">
        <v>82</v>
      </c>
      <c r="F2114">
        <v>109</v>
      </c>
      <c r="G2114">
        <v>217.6</v>
      </c>
      <c r="H2114">
        <v>2.4114</v>
      </c>
    </row>
    <row r="2115" spans="1:8" x14ac:dyDescent="0.3">
      <c r="A2115" t="s">
        <v>103</v>
      </c>
      <c r="B2115" t="s">
        <v>6</v>
      </c>
      <c r="C2115" t="s">
        <v>44</v>
      </c>
      <c r="D2115" t="s">
        <v>25</v>
      </c>
      <c r="E2115">
        <v>5</v>
      </c>
      <c r="F2115">
        <v>5</v>
      </c>
      <c r="G2115">
        <v>10.199999999999999</v>
      </c>
      <c r="H2115">
        <v>0.1351</v>
      </c>
    </row>
    <row r="2116" spans="1:8" x14ac:dyDescent="0.3">
      <c r="A2116" t="s">
        <v>103</v>
      </c>
      <c r="B2116" t="s">
        <v>6</v>
      </c>
      <c r="C2116" t="s">
        <v>44</v>
      </c>
      <c r="D2116" t="s">
        <v>26</v>
      </c>
      <c r="E2116">
        <v>5</v>
      </c>
      <c r="F2116">
        <v>5</v>
      </c>
      <c r="G2116">
        <v>10</v>
      </c>
      <c r="H2116">
        <v>0.12189999999999999</v>
      </c>
    </row>
    <row r="2117" spans="1:8" x14ac:dyDescent="0.3">
      <c r="A2117" t="s">
        <v>103</v>
      </c>
      <c r="B2117" t="s">
        <v>6</v>
      </c>
      <c r="C2117" t="s">
        <v>45</v>
      </c>
      <c r="D2117" t="s">
        <v>11</v>
      </c>
      <c r="E2117">
        <v>2</v>
      </c>
      <c r="F2117">
        <v>12</v>
      </c>
      <c r="G2117">
        <v>221.15</v>
      </c>
      <c r="H2117">
        <v>3.1585999999999999</v>
      </c>
    </row>
    <row r="2118" spans="1:8" x14ac:dyDescent="0.3">
      <c r="A2118" t="s">
        <v>103</v>
      </c>
      <c r="B2118" t="s">
        <v>6</v>
      </c>
      <c r="C2118" t="s">
        <v>45</v>
      </c>
      <c r="D2118" t="s">
        <v>12</v>
      </c>
      <c r="E2118">
        <v>9</v>
      </c>
      <c r="F2118">
        <v>30</v>
      </c>
      <c r="G2118">
        <v>519.77</v>
      </c>
      <c r="H2118">
        <v>6.9236000000000004</v>
      </c>
    </row>
    <row r="2119" spans="1:8" x14ac:dyDescent="0.3">
      <c r="A2119" t="s">
        <v>103</v>
      </c>
      <c r="B2119" t="s">
        <v>6</v>
      </c>
      <c r="C2119" t="s">
        <v>45</v>
      </c>
      <c r="D2119" t="s">
        <v>15</v>
      </c>
      <c r="E2119">
        <v>3</v>
      </c>
      <c r="F2119">
        <v>13</v>
      </c>
      <c r="G2119">
        <v>230.17</v>
      </c>
      <c r="H2119">
        <v>3.3475000000000001</v>
      </c>
    </row>
    <row r="2120" spans="1:8" x14ac:dyDescent="0.3">
      <c r="A2120" t="s">
        <v>103</v>
      </c>
      <c r="B2120" t="s">
        <v>6</v>
      </c>
      <c r="C2120" t="s">
        <v>45</v>
      </c>
      <c r="D2120" t="s">
        <v>17</v>
      </c>
      <c r="E2120">
        <v>1</v>
      </c>
      <c r="F2120">
        <v>4</v>
      </c>
      <c r="G2120">
        <v>90.75</v>
      </c>
      <c r="H2120">
        <v>1.3713</v>
      </c>
    </row>
    <row r="2121" spans="1:8" x14ac:dyDescent="0.3">
      <c r="A2121" t="s">
        <v>103</v>
      </c>
      <c r="B2121" t="s">
        <v>6</v>
      </c>
      <c r="C2121" t="s">
        <v>45</v>
      </c>
      <c r="D2121" t="s">
        <v>19</v>
      </c>
      <c r="E2121">
        <v>2</v>
      </c>
      <c r="F2121">
        <v>5</v>
      </c>
      <c r="G2121">
        <v>12.75</v>
      </c>
      <c r="H2121">
        <v>0.182</v>
      </c>
    </row>
    <row r="2122" spans="1:8" x14ac:dyDescent="0.3">
      <c r="A2122" t="s">
        <v>103</v>
      </c>
      <c r="B2122" t="s">
        <v>6</v>
      </c>
      <c r="C2122" t="s">
        <v>45</v>
      </c>
      <c r="D2122" t="s">
        <v>20</v>
      </c>
      <c r="E2122">
        <v>3</v>
      </c>
      <c r="F2122">
        <v>11</v>
      </c>
      <c r="G2122">
        <v>30.25</v>
      </c>
      <c r="H2122">
        <v>0.42670000000000002</v>
      </c>
    </row>
    <row r="2123" spans="1:8" x14ac:dyDescent="0.3">
      <c r="A2123" t="s">
        <v>103</v>
      </c>
      <c r="B2123" t="s">
        <v>6</v>
      </c>
      <c r="C2123" t="s">
        <v>45</v>
      </c>
      <c r="D2123" t="s">
        <v>21</v>
      </c>
      <c r="E2123">
        <v>2</v>
      </c>
      <c r="F2123">
        <v>25</v>
      </c>
      <c r="G2123">
        <v>184.38</v>
      </c>
      <c r="H2123">
        <v>2.5819000000000001</v>
      </c>
    </row>
    <row r="2124" spans="1:8" x14ac:dyDescent="0.3">
      <c r="A2124" t="s">
        <v>103</v>
      </c>
      <c r="B2124" t="s">
        <v>6</v>
      </c>
      <c r="C2124" t="s">
        <v>45</v>
      </c>
      <c r="D2124" t="s">
        <v>22</v>
      </c>
      <c r="E2124">
        <v>288</v>
      </c>
      <c r="F2124">
        <v>1748</v>
      </c>
      <c r="G2124">
        <v>13356.45</v>
      </c>
      <c r="H2124">
        <v>180.07669999999999</v>
      </c>
    </row>
    <row r="2125" spans="1:8" x14ac:dyDescent="0.3">
      <c r="A2125" t="s">
        <v>103</v>
      </c>
      <c r="B2125" t="s">
        <v>6</v>
      </c>
      <c r="C2125" t="s">
        <v>45</v>
      </c>
      <c r="D2125" t="s">
        <v>23</v>
      </c>
      <c r="E2125">
        <v>3</v>
      </c>
      <c r="F2125">
        <v>4</v>
      </c>
      <c r="G2125">
        <v>11</v>
      </c>
      <c r="H2125">
        <v>0.1288</v>
      </c>
    </row>
    <row r="2126" spans="1:8" x14ac:dyDescent="0.3">
      <c r="A2126" t="s">
        <v>103</v>
      </c>
      <c r="B2126" t="s">
        <v>6</v>
      </c>
      <c r="C2126" t="s">
        <v>45</v>
      </c>
      <c r="D2126" t="s">
        <v>24</v>
      </c>
      <c r="E2126">
        <v>27</v>
      </c>
      <c r="F2126">
        <v>116</v>
      </c>
      <c r="G2126">
        <v>736.12</v>
      </c>
      <c r="H2126">
        <v>9.6197999999999997</v>
      </c>
    </row>
    <row r="2127" spans="1:8" x14ac:dyDescent="0.3">
      <c r="A2127" t="s">
        <v>103</v>
      </c>
      <c r="B2127" t="s">
        <v>6</v>
      </c>
      <c r="C2127" t="s">
        <v>45</v>
      </c>
      <c r="D2127" t="s">
        <v>25</v>
      </c>
      <c r="E2127">
        <v>2</v>
      </c>
      <c r="F2127">
        <v>2</v>
      </c>
      <c r="G2127">
        <v>14.25</v>
      </c>
      <c r="H2127">
        <v>0.19700000000000001</v>
      </c>
    </row>
    <row r="2128" spans="1:8" x14ac:dyDescent="0.3">
      <c r="A2128" t="s">
        <v>103</v>
      </c>
      <c r="B2128" t="s">
        <v>6</v>
      </c>
      <c r="C2128" t="s">
        <v>45</v>
      </c>
      <c r="D2128" t="s">
        <v>26</v>
      </c>
      <c r="E2128">
        <v>1</v>
      </c>
      <c r="F2128">
        <v>1</v>
      </c>
      <c r="G2128">
        <v>2</v>
      </c>
      <c r="H2128">
        <v>3.0300000000000001E-2</v>
      </c>
    </row>
    <row r="2129" spans="1:8" x14ac:dyDescent="0.3">
      <c r="A2129" t="s">
        <v>5</v>
      </c>
      <c r="B2129" t="s">
        <v>6</v>
      </c>
      <c r="C2129" t="s">
        <v>7</v>
      </c>
      <c r="D2129" t="s">
        <v>8</v>
      </c>
      <c r="E2129">
        <v>374</v>
      </c>
      <c r="F2129">
        <v>535</v>
      </c>
      <c r="G2129">
        <v>2152.87</v>
      </c>
      <c r="H2129">
        <v>31.081900000000001</v>
      </c>
    </row>
    <row r="2130" spans="1:8" x14ac:dyDescent="0.3">
      <c r="A2130" t="s">
        <v>5</v>
      </c>
      <c r="B2130" t="s">
        <v>6</v>
      </c>
      <c r="C2130" t="s">
        <v>7</v>
      </c>
      <c r="D2130" t="s">
        <v>9</v>
      </c>
      <c r="E2130">
        <v>43</v>
      </c>
      <c r="F2130">
        <v>195</v>
      </c>
      <c r="G2130">
        <v>808.13</v>
      </c>
      <c r="H2130">
        <v>12.3873</v>
      </c>
    </row>
    <row r="2131" spans="1:8" x14ac:dyDescent="0.3">
      <c r="A2131" t="s">
        <v>5</v>
      </c>
      <c r="B2131" t="s">
        <v>6</v>
      </c>
      <c r="C2131" t="s">
        <v>7</v>
      </c>
      <c r="D2131" t="s">
        <v>10</v>
      </c>
      <c r="E2131">
        <v>4769</v>
      </c>
      <c r="F2131">
        <v>29708</v>
      </c>
      <c r="G2131">
        <v>123060.97</v>
      </c>
      <c r="H2131">
        <v>1854.3207999999599</v>
      </c>
    </row>
    <row r="2132" spans="1:8" x14ac:dyDescent="0.3">
      <c r="A2132" t="s">
        <v>5</v>
      </c>
      <c r="B2132" t="s">
        <v>6</v>
      </c>
      <c r="C2132" t="s">
        <v>7</v>
      </c>
      <c r="D2132" t="s">
        <v>11</v>
      </c>
      <c r="E2132">
        <v>10</v>
      </c>
      <c r="F2132">
        <v>18</v>
      </c>
      <c r="G2132">
        <v>88.27</v>
      </c>
      <c r="H2132">
        <v>1.3627</v>
      </c>
    </row>
    <row r="2133" spans="1:8" x14ac:dyDescent="0.3">
      <c r="A2133" t="s">
        <v>5</v>
      </c>
      <c r="B2133" t="s">
        <v>6</v>
      </c>
      <c r="C2133" t="s">
        <v>7</v>
      </c>
      <c r="D2133" t="s">
        <v>12</v>
      </c>
      <c r="E2133">
        <v>268</v>
      </c>
      <c r="F2133">
        <v>1663</v>
      </c>
      <c r="G2133">
        <v>6857.08</v>
      </c>
      <c r="H2133">
        <v>104.3523</v>
      </c>
    </row>
    <row r="2134" spans="1:8" x14ac:dyDescent="0.3">
      <c r="A2134" t="s">
        <v>5</v>
      </c>
      <c r="B2134" t="s">
        <v>6</v>
      </c>
      <c r="C2134" t="s">
        <v>7</v>
      </c>
      <c r="D2134" t="s">
        <v>13</v>
      </c>
      <c r="E2134">
        <v>5311</v>
      </c>
      <c r="F2134">
        <v>11493</v>
      </c>
      <c r="G2134">
        <v>47244.49</v>
      </c>
      <c r="H2134">
        <v>725.40499999995905</v>
      </c>
    </row>
    <row r="2135" spans="1:8" x14ac:dyDescent="0.3">
      <c r="A2135" t="s">
        <v>5</v>
      </c>
      <c r="B2135" t="s">
        <v>6</v>
      </c>
      <c r="C2135" t="s">
        <v>7</v>
      </c>
      <c r="D2135" t="s">
        <v>14</v>
      </c>
      <c r="E2135">
        <v>4186</v>
      </c>
      <c r="F2135">
        <v>9611</v>
      </c>
      <c r="G2135">
        <v>39360.17</v>
      </c>
      <c r="H2135">
        <v>571.58409999999503</v>
      </c>
    </row>
    <row r="2136" spans="1:8" x14ac:dyDescent="0.3">
      <c r="A2136" t="s">
        <v>5</v>
      </c>
      <c r="B2136" t="s">
        <v>6</v>
      </c>
      <c r="C2136" t="s">
        <v>7</v>
      </c>
      <c r="D2136" t="s">
        <v>15</v>
      </c>
      <c r="E2136">
        <v>2152</v>
      </c>
      <c r="F2136">
        <v>10965</v>
      </c>
      <c r="G2136">
        <v>44787.31</v>
      </c>
      <c r="H2136">
        <v>669.56859999999097</v>
      </c>
    </row>
    <row r="2137" spans="1:8" x14ac:dyDescent="0.3">
      <c r="A2137" t="s">
        <v>5</v>
      </c>
      <c r="B2137" t="s">
        <v>6</v>
      </c>
      <c r="C2137" t="s">
        <v>7</v>
      </c>
      <c r="D2137" t="s">
        <v>16</v>
      </c>
      <c r="E2137">
        <v>2827</v>
      </c>
      <c r="F2137">
        <v>5260</v>
      </c>
      <c r="G2137">
        <v>21843.23</v>
      </c>
      <c r="H2137">
        <v>265.85610000000202</v>
      </c>
    </row>
    <row r="2138" spans="1:8" x14ac:dyDescent="0.3">
      <c r="A2138" t="s">
        <v>5</v>
      </c>
      <c r="B2138" t="s">
        <v>6</v>
      </c>
      <c r="C2138" t="s">
        <v>7</v>
      </c>
      <c r="D2138" t="s">
        <v>17</v>
      </c>
      <c r="E2138">
        <v>81</v>
      </c>
      <c r="F2138">
        <v>244</v>
      </c>
      <c r="G2138">
        <v>960.9</v>
      </c>
      <c r="H2138">
        <v>13.4621</v>
      </c>
    </row>
    <row r="2139" spans="1:8" x14ac:dyDescent="0.3">
      <c r="A2139" t="s">
        <v>5</v>
      </c>
      <c r="B2139" t="s">
        <v>6</v>
      </c>
      <c r="C2139" t="s">
        <v>7</v>
      </c>
      <c r="D2139" t="s">
        <v>18</v>
      </c>
      <c r="E2139">
        <v>98</v>
      </c>
      <c r="F2139">
        <v>112</v>
      </c>
      <c r="G2139">
        <v>488.96</v>
      </c>
      <c r="H2139">
        <v>3.9767999999999999</v>
      </c>
    </row>
    <row r="2140" spans="1:8" x14ac:dyDescent="0.3">
      <c r="A2140" t="s">
        <v>5</v>
      </c>
      <c r="B2140" t="s">
        <v>6</v>
      </c>
      <c r="C2140" t="s">
        <v>7</v>
      </c>
      <c r="D2140" t="s">
        <v>19</v>
      </c>
      <c r="E2140">
        <v>408</v>
      </c>
      <c r="F2140">
        <v>649</v>
      </c>
      <c r="G2140">
        <v>2721.94</v>
      </c>
      <c r="H2140">
        <v>33.412299999999902</v>
      </c>
    </row>
    <row r="2141" spans="1:8" x14ac:dyDescent="0.3">
      <c r="A2141" t="s">
        <v>5</v>
      </c>
      <c r="B2141" t="s">
        <v>6</v>
      </c>
      <c r="C2141" t="s">
        <v>7</v>
      </c>
      <c r="D2141" t="s">
        <v>20</v>
      </c>
      <c r="E2141">
        <v>300</v>
      </c>
      <c r="F2141">
        <v>514</v>
      </c>
      <c r="G2141">
        <v>2155.88</v>
      </c>
      <c r="H2141">
        <v>28.1985999999999</v>
      </c>
    </row>
    <row r="2142" spans="1:8" x14ac:dyDescent="0.3">
      <c r="A2142" t="s">
        <v>5</v>
      </c>
      <c r="B2142" t="s">
        <v>6</v>
      </c>
      <c r="C2142" t="s">
        <v>7</v>
      </c>
      <c r="D2142" t="s">
        <v>21</v>
      </c>
      <c r="E2142">
        <v>2147</v>
      </c>
      <c r="F2142">
        <v>24405</v>
      </c>
      <c r="G2142">
        <v>97092.680000000095</v>
      </c>
      <c r="H2142">
        <v>1112.15829999999</v>
      </c>
    </row>
    <row r="2143" spans="1:8" x14ac:dyDescent="0.3">
      <c r="A2143" t="s">
        <v>5</v>
      </c>
      <c r="B2143" t="s">
        <v>6</v>
      </c>
      <c r="C2143" t="s">
        <v>7</v>
      </c>
      <c r="D2143" t="s">
        <v>22</v>
      </c>
      <c r="E2143">
        <v>1241</v>
      </c>
      <c r="F2143">
        <v>12158</v>
      </c>
      <c r="G2143">
        <v>53835.61</v>
      </c>
      <c r="H2143">
        <v>674.70649999999898</v>
      </c>
    </row>
    <row r="2144" spans="1:8" x14ac:dyDescent="0.3">
      <c r="A2144" t="s">
        <v>5</v>
      </c>
      <c r="B2144" t="s">
        <v>6</v>
      </c>
      <c r="C2144" t="s">
        <v>7</v>
      </c>
      <c r="D2144" t="s">
        <v>23</v>
      </c>
      <c r="E2144">
        <v>717</v>
      </c>
      <c r="F2144">
        <v>2173</v>
      </c>
      <c r="G2144">
        <v>9560.17</v>
      </c>
      <c r="H2144">
        <v>95.080000000000098</v>
      </c>
    </row>
    <row r="2145" spans="1:8" x14ac:dyDescent="0.3">
      <c r="A2145" t="s">
        <v>5</v>
      </c>
      <c r="B2145" t="s">
        <v>6</v>
      </c>
      <c r="C2145" t="s">
        <v>7</v>
      </c>
      <c r="D2145" t="s">
        <v>24</v>
      </c>
      <c r="E2145">
        <v>1712</v>
      </c>
      <c r="F2145">
        <v>18659</v>
      </c>
      <c r="G2145">
        <v>79655.489999999903</v>
      </c>
      <c r="H2145">
        <v>977.74279999999703</v>
      </c>
    </row>
    <row r="2146" spans="1:8" x14ac:dyDescent="0.3">
      <c r="A2146" t="s">
        <v>5</v>
      </c>
      <c r="B2146" t="s">
        <v>6</v>
      </c>
      <c r="C2146" t="s">
        <v>7</v>
      </c>
      <c r="D2146" t="s">
        <v>25</v>
      </c>
      <c r="E2146">
        <v>423</v>
      </c>
      <c r="F2146">
        <v>752</v>
      </c>
      <c r="G2146">
        <v>3148.44</v>
      </c>
      <c r="H2146">
        <v>42.083100000000002</v>
      </c>
    </row>
    <row r="2147" spans="1:8" x14ac:dyDescent="0.3">
      <c r="A2147" t="s">
        <v>5</v>
      </c>
      <c r="B2147" t="s">
        <v>6</v>
      </c>
      <c r="C2147" t="s">
        <v>7</v>
      </c>
      <c r="D2147" t="s">
        <v>26</v>
      </c>
      <c r="E2147">
        <v>951</v>
      </c>
      <c r="F2147">
        <v>1889</v>
      </c>
      <c r="G2147">
        <v>7934.3</v>
      </c>
      <c r="H2147">
        <v>97.470900000000398</v>
      </c>
    </row>
    <row r="2148" spans="1:8" x14ac:dyDescent="0.3">
      <c r="A2148" t="s">
        <v>5</v>
      </c>
      <c r="B2148" t="s">
        <v>6</v>
      </c>
      <c r="C2148" t="s">
        <v>7</v>
      </c>
      <c r="D2148" t="s">
        <v>27</v>
      </c>
      <c r="E2148">
        <v>47</v>
      </c>
      <c r="F2148">
        <v>49</v>
      </c>
      <c r="G2148">
        <v>225.03</v>
      </c>
      <c r="H2148">
        <v>2.4910000000000001</v>
      </c>
    </row>
    <row r="2149" spans="1:8" x14ac:dyDescent="0.3">
      <c r="A2149" t="s">
        <v>5</v>
      </c>
      <c r="B2149" t="s">
        <v>6</v>
      </c>
      <c r="C2149" t="s">
        <v>7</v>
      </c>
      <c r="D2149" t="s">
        <v>28</v>
      </c>
      <c r="E2149">
        <v>14</v>
      </c>
      <c r="F2149">
        <v>49</v>
      </c>
      <c r="G2149">
        <v>211.39</v>
      </c>
      <c r="H2149">
        <v>3.1071</v>
      </c>
    </row>
    <row r="2150" spans="1:8" x14ac:dyDescent="0.3">
      <c r="A2150" t="s">
        <v>5</v>
      </c>
      <c r="B2150" t="s">
        <v>6</v>
      </c>
      <c r="C2150" t="s">
        <v>29</v>
      </c>
      <c r="D2150" t="s">
        <v>8</v>
      </c>
      <c r="E2150">
        <v>318</v>
      </c>
      <c r="F2150">
        <v>429</v>
      </c>
      <c r="G2150">
        <v>3708.58</v>
      </c>
      <c r="H2150">
        <v>53.632300000000001</v>
      </c>
    </row>
    <row r="2151" spans="1:8" x14ac:dyDescent="0.3">
      <c r="A2151" t="s">
        <v>5</v>
      </c>
      <c r="B2151" t="s">
        <v>6</v>
      </c>
      <c r="C2151" t="s">
        <v>29</v>
      </c>
      <c r="D2151" t="s">
        <v>9</v>
      </c>
      <c r="E2151">
        <v>38</v>
      </c>
      <c r="F2151">
        <v>122</v>
      </c>
      <c r="G2151">
        <v>990.12</v>
      </c>
      <c r="H2151">
        <v>14.9879</v>
      </c>
    </row>
    <row r="2152" spans="1:8" x14ac:dyDescent="0.3">
      <c r="A2152" t="s">
        <v>5</v>
      </c>
      <c r="B2152" t="s">
        <v>6</v>
      </c>
      <c r="C2152" t="s">
        <v>29</v>
      </c>
      <c r="D2152" t="s">
        <v>10</v>
      </c>
      <c r="E2152">
        <v>4124</v>
      </c>
      <c r="F2152">
        <v>18785</v>
      </c>
      <c r="G2152">
        <v>157726.23000000001</v>
      </c>
      <c r="H2152">
        <v>2368.6273000000301</v>
      </c>
    </row>
    <row r="2153" spans="1:8" x14ac:dyDescent="0.3">
      <c r="A2153" t="s">
        <v>5</v>
      </c>
      <c r="B2153" t="s">
        <v>6</v>
      </c>
      <c r="C2153" t="s">
        <v>29</v>
      </c>
      <c r="D2153" t="s">
        <v>11</v>
      </c>
      <c r="E2153">
        <v>7</v>
      </c>
      <c r="F2153">
        <v>15</v>
      </c>
      <c r="G2153">
        <v>106.11</v>
      </c>
      <c r="H2153">
        <v>1.6547000000000001</v>
      </c>
    </row>
    <row r="2154" spans="1:8" x14ac:dyDescent="0.3">
      <c r="A2154" t="s">
        <v>5</v>
      </c>
      <c r="B2154" t="s">
        <v>6</v>
      </c>
      <c r="C2154" t="s">
        <v>29</v>
      </c>
      <c r="D2154" t="s">
        <v>12</v>
      </c>
      <c r="E2154">
        <v>222</v>
      </c>
      <c r="F2154">
        <v>941</v>
      </c>
      <c r="G2154">
        <v>7950.43</v>
      </c>
      <c r="H2154">
        <v>120.11969999999999</v>
      </c>
    </row>
    <row r="2155" spans="1:8" x14ac:dyDescent="0.3">
      <c r="A2155" t="s">
        <v>5</v>
      </c>
      <c r="B2155" t="s">
        <v>6</v>
      </c>
      <c r="C2155" t="s">
        <v>29</v>
      </c>
      <c r="D2155" t="s">
        <v>13</v>
      </c>
      <c r="E2155">
        <v>4542</v>
      </c>
      <c r="F2155">
        <v>8509</v>
      </c>
      <c r="G2155">
        <v>74511.73</v>
      </c>
      <c r="H2155">
        <v>1144.6170999999999</v>
      </c>
    </row>
    <row r="2156" spans="1:8" x14ac:dyDescent="0.3">
      <c r="A2156" t="s">
        <v>5</v>
      </c>
      <c r="B2156" t="s">
        <v>6</v>
      </c>
      <c r="C2156" t="s">
        <v>29</v>
      </c>
      <c r="D2156" t="s">
        <v>14</v>
      </c>
      <c r="E2156">
        <v>3301</v>
      </c>
      <c r="F2156">
        <v>6330</v>
      </c>
      <c r="G2156">
        <v>53029.219999999899</v>
      </c>
      <c r="H2156">
        <v>769.44839999999397</v>
      </c>
    </row>
    <row r="2157" spans="1:8" x14ac:dyDescent="0.3">
      <c r="A2157" t="s">
        <v>5</v>
      </c>
      <c r="B2157" t="s">
        <v>6</v>
      </c>
      <c r="C2157" t="s">
        <v>29</v>
      </c>
      <c r="D2157" t="s">
        <v>15</v>
      </c>
      <c r="E2157">
        <v>1906</v>
      </c>
      <c r="F2157">
        <v>6860</v>
      </c>
      <c r="G2157">
        <v>57133.589999999902</v>
      </c>
      <c r="H2157">
        <v>853.04519999999798</v>
      </c>
    </row>
    <row r="2158" spans="1:8" x14ac:dyDescent="0.3">
      <c r="A2158" t="s">
        <v>5</v>
      </c>
      <c r="B2158" t="s">
        <v>6</v>
      </c>
      <c r="C2158" t="s">
        <v>29</v>
      </c>
      <c r="D2158" t="s">
        <v>16</v>
      </c>
      <c r="E2158">
        <v>2256</v>
      </c>
      <c r="F2158">
        <v>3734</v>
      </c>
      <c r="G2158">
        <v>31720.4899999999</v>
      </c>
      <c r="H2158">
        <v>380.87029999999697</v>
      </c>
    </row>
    <row r="2159" spans="1:8" x14ac:dyDescent="0.3">
      <c r="A2159" t="s">
        <v>5</v>
      </c>
      <c r="B2159" t="s">
        <v>6</v>
      </c>
      <c r="C2159" t="s">
        <v>29</v>
      </c>
      <c r="D2159" t="s">
        <v>17</v>
      </c>
      <c r="E2159">
        <v>66</v>
      </c>
      <c r="F2159">
        <v>163</v>
      </c>
      <c r="G2159">
        <v>1449.21</v>
      </c>
      <c r="H2159">
        <v>20.210999999999999</v>
      </c>
    </row>
    <row r="2160" spans="1:8" x14ac:dyDescent="0.3">
      <c r="A2160" t="s">
        <v>5</v>
      </c>
      <c r="B2160" t="s">
        <v>6</v>
      </c>
      <c r="C2160" t="s">
        <v>29</v>
      </c>
      <c r="D2160" t="s">
        <v>18</v>
      </c>
      <c r="E2160">
        <v>61</v>
      </c>
      <c r="F2160">
        <v>66</v>
      </c>
      <c r="G2160">
        <v>558.6</v>
      </c>
      <c r="H2160">
        <v>5.0285000000000002</v>
      </c>
    </row>
    <row r="2161" spans="1:8" x14ac:dyDescent="0.3">
      <c r="A2161" t="s">
        <v>5</v>
      </c>
      <c r="B2161" t="s">
        <v>6</v>
      </c>
      <c r="C2161" t="s">
        <v>29</v>
      </c>
      <c r="D2161" t="s">
        <v>19</v>
      </c>
      <c r="E2161">
        <v>275</v>
      </c>
      <c r="F2161">
        <v>388</v>
      </c>
      <c r="G2161">
        <v>3383.33</v>
      </c>
      <c r="H2161">
        <v>41.608200000000103</v>
      </c>
    </row>
    <row r="2162" spans="1:8" x14ac:dyDescent="0.3">
      <c r="A2162" t="s">
        <v>5</v>
      </c>
      <c r="B2162" t="s">
        <v>6</v>
      </c>
      <c r="C2162" t="s">
        <v>29</v>
      </c>
      <c r="D2162" t="s">
        <v>20</v>
      </c>
      <c r="E2162">
        <v>230</v>
      </c>
      <c r="F2162">
        <v>329</v>
      </c>
      <c r="G2162">
        <v>2702.56</v>
      </c>
      <c r="H2162">
        <v>34.9831</v>
      </c>
    </row>
    <row r="2163" spans="1:8" x14ac:dyDescent="0.3">
      <c r="A2163" t="s">
        <v>5</v>
      </c>
      <c r="B2163" t="s">
        <v>6</v>
      </c>
      <c r="C2163" t="s">
        <v>29</v>
      </c>
      <c r="D2163" t="s">
        <v>21</v>
      </c>
      <c r="E2163">
        <v>1895</v>
      </c>
      <c r="F2163">
        <v>14013</v>
      </c>
      <c r="G2163">
        <v>114426.6</v>
      </c>
      <c r="H2163">
        <v>1271.0758000000001</v>
      </c>
    </row>
    <row r="2164" spans="1:8" x14ac:dyDescent="0.3">
      <c r="A2164" t="s">
        <v>5</v>
      </c>
      <c r="B2164" t="s">
        <v>6</v>
      </c>
      <c r="C2164" t="s">
        <v>29</v>
      </c>
      <c r="D2164" t="s">
        <v>22</v>
      </c>
      <c r="E2164">
        <v>1012</v>
      </c>
      <c r="F2164">
        <v>5651</v>
      </c>
      <c r="G2164">
        <v>47344.83</v>
      </c>
      <c r="H2164">
        <v>585.18600000000004</v>
      </c>
    </row>
    <row r="2165" spans="1:8" x14ac:dyDescent="0.3">
      <c r="A2165" t="s">
        <v>5</v>
      </c>
      <c r="B2165" t="s">
        <v>6</v>
      </c>
      <c r="C2165" t="s">
        <v>29</v>
      </c>
      <c r="D2165" t="s">
        <v>23</v>
      </c>
      <c r="E2165">
        <v>532</v>
      </c>
      <c r="F2165">
        <v>1064</v>
      </c>
      <c r="G2165">
        <v>9805.5499999999993</v>
      </c>
      <c r="H2165">
        <v>98.299800000000005</v>
      </c>
    </row>
    <row r="2166" spans="1:8" x14ac:dyDescent="0.3">
      <c r="A2166" t="s">
        <v>5</v>
      </c>
      <c r="B2166" t="s">
        <v>6</v>
      </c>
      <c r="C2166" t="s">
        <v>29</v>
      </c>
      <c r="D2166" t="s">
        <v>24</v>
      </c>
      <c r="E2166">
        <v>1349</v>
      </c>
      <c r="F2166">
        <v>10703</v>
      </c>
      <c r="G2166">
        <v>89859.53</v>
      </c>
      <c r="H2166">
        <v>1094.1489999999999</v>
      </c>
    </row>
    <row r="2167" spans="1:8" x14ac:dyDescent="0.3">
      <c r="A2167" t="s">
        <v>5</v>
      </c>
      <c r="B2167" t="s">
        <v>6</v>
      </c>
      <c r="C2167" t="s">
        <v>29</v>
      </c>
      <c r="D2167" t="s">
        <v>25</v>
      </c>
      <c r="E2167">
        <v>313</v>
      </c>
      <c r="F2167">
        <v>465</v>
      </c>
      <c r="G2167">
        <v>3897.45</v>
      </c>
      <c r="H2167">
        <v>52.762</v>
      </c>
    </row>
    <row r="2168" spans="1:8" x14ac:dyDescent="0.3">
      <c r="A2168" t="s">
        <v>5</v>
      </c>
      <c r="B2168" t="s">
        <v>6</v>
      </c>
      <c r="C2168" t="s">
        <v>29</v>
      </c>
      <c r="D2168" t="s">
        <v>26</v>
      </c>
      <c r="E2168">
        <v>698</v>
      </c>
      <c r="F2168">
        <v>1229</v>
      </c>
      <c r="G2168">
        <v>10664.54</v>
      </c>
      <c r="H2168">
        <v>128.17679999999999</v>
      </c>
    </row>
    <row r="2169" spans="1:8" x14ac:dyDescent="0.3">
      <c r="A2169" t="s">
        <v>5</v>
      </c>
      <c r="B2169" t="s">
        <v>6</v>
      </c>
      <c r="C2169" t="s">
        <v>29</v>
      </c>
      <c r="D2169" t="s">
        <v>27</v>
      </c>
      <c r="E2169">
        <v>28</v>
      </c>
      <c r="F2169">
        <v>30</v>
      </c>
      <c r="G2169">
        <v>280.87</v>
      </c>
      <c r="H2169">
        <v>3.2627999999999999</v>
      </c>
    </row>
    <row r="2170" spans="1:8" x14ac:dyDescent="0.3">
      <c r="A2170" t="s">
        <v>5</v>
      </c>
      <c r="B2170" t="s">
        <v>6</v>
      </c>
      <c r="C2170" t="s">
        <v>29</v>
      </c>
      <c r="D2170" t="s">
        <v>28</v>
      </c>
      <c r="E2170">
        <v>11</v>
      </c>
      <c r="F2170">
        <v>30</v>
      </c>
      <c r="G2170">
        <v>264.95999999999998</v>
      </c>
      <c r="H2170">
        <v>3.9098000000000002</v>
      </c>
    </row>
    <row r="2171" spans="1:8" x14ac:dyDescent="0.3">
      <c r="A2171" t="s">
        <v>5</v>
      </c>
      <c r="B2171" t="s">
        <v>6</v>
      </c>
      <c r="C2171" t="s">
        <v>30</v>
      </c>
      <c r="D2171" t="s">
        <v>8</v>
      </c>
      <c r="E2171">
        <v>4</v>
      </c>
      <c r="F2171">
        <v>45</v>
      </c>
      <c r="G2171">
        <v>34.96</v>
      </c>
      <c r="H2171">
        <v>0.52129999999999999</v>
      </c>
    </row>
    <row r="2172" spans="1:8" x14ac:dyDescent="0.3">
      <c r="A2172" t="s">
        <v>5</v>
      </c>
      <c r="B2172" t="s">
        <v>6</v>
      </c>
      <c r="C2172" t="s">
        <v>30</v>
      </c>
      <c r="D2172" t="s">
        <v>9</v>
      </c>
      <c r="E2172">
        <v>9</v>
      </c>
      <c r="F2172">
        <v>730</v>
      </c>
      <c r="G2172">
        <v>708.72</v>
      </c>
      <c r="H2172">
        <v>10.9617</v>
      </c>
    </row>
    <row r="2173" spans="1:8" x14ac:dyDescent="0.3">
      <c r="A2173" t="s">
        <v>5</v>
      </c>
      <c r="B2173" t="s">
        <v>6</v>
      </c>
      <c r="C2173" t="s">
        <v>30</v>
      </c>
      <c r="D2173" t="s">
        <v>10</v>
      </c>
      <c r="E2173">
        <v>1589</v>
      </c>
      <c r="F2173">
        <v>105219</v>
      </c>
      <c r="G2173">
        <v>134537.79999999999</v>
      </c>
      <c r="H2173">
        <v>2036.19189999999</v>
      </c>
    </row>
    <row r="2174" spans="1:8" x14ac:dyDescent="0.3">
      <c r="A2174" t="s">
        <v>5</v>
      </c>
      <c r="B2174" t="s">
        <v>6</v>
      </c>
      <c r="C2174" t="s">
        <v>30</v>
      </c>
      <c r="D2174" t="s">
        <v>11</v>
      </c>
      <c r="E2174">
        <v>18</v>
      </c>
      <c r="F2174">
        <v>1913</v>
      </c>
      <c r="G2174">
        <v>2041.98</v>
      </c>
      <c r="H2174">
        <v>31.076699999999999</v>
      </c>
    </row>
    <row r="2175" spans="1:8" x14ac:dyDescent="0.3">
      <c r="A2175" t="s">
        <v>5</v>
      </c>
      <c r="B2175" t="s">
        <v>6</v>
      </c>
      <c r="C2175" t="s">
        <v>30</v>
      </c>
      <c r="D2175" t="s">
        <v>12</v>
      </c>
      <c r="E2175">
        <v>89</v>
      </c>
      <c r="F2175">
        <v>3458</v>
      </c>
      <c r="G2175">
        <v>4838.93</v>
      </c>
      <c r="H2175">
        <v>70.551199999999994</v>
      </c>
    </row>
    <row r="2176" spans="1:8" x14ac:dyDescent="0.3">
      <c r="A2176" t="s">
        <v>5</v>
      </c>
      <c r="B2176" t="s">
        <v>6</v>
      </c>
      <c r="C2176" t="s">
        <v>30</v>
      </c>
      <c r="D2176" t="s">
        <v>13</v>
      </c>
      <c r="E2176">
        <v>673</v>
      </c>
      <c r="F2176">
        <v>8699</v>
      </c>
      <c r="G2176">
        <v>8754.7900000000009</v>
      </c>
      <c r="H2176">
        <v>135.23630000000099</v>
      </c>
    </row>
    <row r="2177" spans="1:8" x14ac:dyDescent="0.3">
      <c r="A2177" t="s">
        <v>5</v>
      </c>
      <c r="B2177" t="s">
        <v>6</v>
      </c>
      <c r="C2177" t="s">
        <v>30</v>
      </c>
      <c r="D2177" t="s">
        <v>14</v>
      </c>
      <c r="E2177">
        <v>561</v>
      </c>
      <c r="F2177">
        <v>19586</v>
      </c>
      <c r="G2177">
        <v>20398.43</v>
      </c>
      <c r="H2177">
        <v>285.422200000001</v>
      </c>
    </row>
    <row r="2178" spans="1:8" x14ac:dyDescent="0.3">
      <c r="A2178" t="s">
        <v>5</v>
      </c>
      <c r="B2178" t="s">
        <v>6</v>
      </c>
      <c r="C2178" t="s">
        <v>30</v>
      </c>
      <c r="D2178" t="s">
        <v>15</v>
      </c>
      <c r="E2178">
        <v>589</v>
      </c>
      <c r="F2178">
        <v>28289</v>
      </c>
      <c r="G2178">
        <v>33223.26</v>
      </c>
      <c r="H2178">
        <v>496.93320000000102</v>
      </c>
    </row>
    <row r="2179" spans="1:8" x14ac:dyDescent="0.3">
      <c r="A2179" t="s">
        <v>5</v>
      </c>
      <c r="B2179" t="s">
        <v>6</v>
      </c>
      <c r="C2179" t="s">
        <v>30</v>
      </c>
      <c r="D2179" t="s">
        <v>16</v>
      </c>
      <c r="E2179">
        <v>93</v>
      </c>
      <c r="F2179">
        <v>1874</v>
      </c>
      <c r="G2179">
        <v>2019.94</v>
      </c>
      <c r="H2179">
        <v>26.939</v>
      </c>
    </row>
    <row r="2180" spans="1:8" x14ac:dyDescent="0.3">
      <c r="A2180" t="s">
        <v>5</v>
      </c>
      <c r="B2180" t="s">
        <v>6</v>
      </c>
      <c r="C2180" t="s">
        <v>30</v>
      </c>
      <c r="D2180" t="s">
        <v>17</v>
      </c>
      <c r="E2180">
        <v>87</v>
      </c>
      <c r="F2180">
        <v>3217</v>
      </c>
      <c r="G2180">
        <v>4902.17</v>
      </c>
      <c r="H2180">
        <v>73.796200000000098</v>
      </c>
    </row>
    <row r="2181" spans="1:8" x14ac:dyDescent="0.3">
      <c r="A2181" t="s">
        <v>5</v>
      </c>
      <c r="B2181" t="s">
        <v>6</v>
      </c>
      <c r="C2181" t="s">
        <v>30</v>
      </c>
      <c r="D2181" t="s">
        <v>18</v>
      </c>
      <c r="E2181">
        <v>79</v>
      </c>
      <c r="F2181">
        <v>1118</v>
      </c>
      <c r="G2181">
        <v>1166.47</v>
      </c>
      <c r="H2181">
        <v>17.13</v>
      </c>
    </row>
    <row r="2182" spans="1:8" x14ac:dyDescent="0.3">
      <c r="A2182" t="s">
        <v>5</v>
      </c>
      <c r="B2182" t="s">
        <v>6</v>
      </c>
      <c r="C2182" t="s">
        <v>30</v>
      </c>
      <c r="D2182" t="s">
        <v>19</v>
      </c>
      <c r="E2182">
        <v>70</v>
      </c>
      <c r="F2182">
        <v>743</v>
      </c>
      <c r="G2182">
        <v>839.89</v>
      </c>
      <c r="H2182">
        <v>12.138</v>
      </c>
    </row>
    <row r="2183" spans="1:8" x14ac:dyDescent="0.3">
      <c r="A2183" t="s">
        <v>5</v>
      </c>
      <c r="B2183" t="s">
        <v>6</v>
      </c>
      <c r="C2183" t="s">
        <v>30</v>
      </c>
      <c r="D2183" t="s">
        <v>20</v>
      </c>
      <c r="E2183">
        <v>162</v>
      </c>
      <c r="F2183">
        <v>1359</v>
      </c>
      <c r="G2183">
        <v>1437.62</v>
      </c>
      <c r="H2183">
        <v>21.4528</v>
      </c>
    </row>
    <row r="2184" spans="1:8" x14ac:dyDescent="0.3">
      <c r="A2184" t="s">
        <v>5</v>
      </c>
      <c r="B2184" t="s">
        <v>6</v>
      </c>
      <c r="C2184" t="s">
        <v>30</v>
      </c>
      <c r="D2184" t="s">
        <v>21</v>
      </c>
      <c r="E2184">
        <v>510</v>
      </c>
      <c r="F2184">
        <v>18142</v>
      </c>
      <c r="G2184">
        <v>18486.93</v>
      </c>
      <c r="H2184">
        <v>274.41680000000002</v>
      </c>
    </row>
    <row r="2185" spans="1:8" x14ac:dyDescent="0.3">
      <c r="A2185" t="s">
        <v>5</v>
      </c>
      <c r="B2185" t="s">
        <v>6</v>
      </c>
      <c r="C2185" t="s">
        <v>30</v>
      </c>
      <c r="D2185" t="s">
        <v>22</v>
      </c>
      <c r="E2185">
        <v>755</v>
      </c>
      <c r="F2185">
        <v>26461</v>
      </c>
      <c r="G2185">
        <v>38918.730000000003</v>
      </c>
      <c r="H2185">
        <v>527.49009999999998</v>
      </c>
    </row>
    <row r="2186" spans="1:8" x14ac:dyDescent="0.3">
      <c r="A2186" t="s">
        <v>5</v>
      </c>
      <c r="B2186" t="s">
        <v>6</v>
      </c>
      <c r="C2186" t="s">
        <v>30</v>
      </c>
      <c r="D2186" t="s">
        <v>23</v>
      </c>
      <c r="E2186">
        <v>354</v>
      </c>
      <c r="F2186">
        <v>57678</v>
      </c>
      <c r="G2186">
        <v>39818.269999999997</v>
      </c>
      <c r="H2186">
        <v>550.178</v>
      </c>
    </row>
    <row r="2187" spans="1:8" x14ac:dyDescent="0.3">
      <c r="A2187" t="s">
        <v>5</v>
      </c>
      <c r="B2187" t="s">
        <v>6</v>
      </c>
      <c r="C2187" t="s">
        <v>30</v>
      </c>
      <c r="D2187" t="s">
        <v>24</v>
      </c>
      <c r="E2187">
        <v>958</v>
      </c>
      <c r="F2187">
        <v>25372</v>
      </c>
      <c r="G2187">
        <v>29780.23</v>
      </c>
      <c r="H2187">
        <v>397.90019999999998</v>
      </c>
    </row>
    <row r="2188" spans="1:8" x14ac:dyDescent="0.3">
      <c r="A2188" t="s">
        <v>5</v>
      </c>
      <c r="B2188" t="s">
        <v>6</v>
      </c>
      <c r="C2188" t="s">
        <v>30</v>
      </c>
      <c r="D2188" t="s">
        <v>25</v>
      </c>
      <c r="E2188">
        <v>86</v>
      </c>
      <c r="F2188">
        <v>371</v>
      </c>
      <c r="G2188">
        <v>437.64</v>
      </c>
      <c r="H2188">
        <v>5.9798</v>
      </c>
    </row>
    <row r="2189" spans="1:8" x14ac:dyDescent="0.3">
      <c r="A2189" t="s">
        <v>5</v>
      </c>
      <c r="B2189" t="s">
        <v>6</v>
      </c>
      <c r="C2189" t="s">
        <v>30</v>
      </c>
      <c r="D2189" t="s">
        <v>26</v>
      </c>
      <c r="E2189">
        <v>314</v>
      </c>
      <c r="F2189">
        <v>3537</v>
      </c>
      <c r="G2189">
        <v>3934.15</v>
      </c>
      <c r="H2189">
        <v>56.196099999999902</v>
      </c>
    </row>
    <row r="2190" spans="1:8" x14ac:dyDescent="0.3">
      <c r="A2190" t="s">
        <v>5</v>
      </c>
      <c r="B2190" t="s">
        <v>6</v>
      </c>
      <c r="C2190" t="s">
        <v>30</v>
      </c>
      <c r="D2190" t="s">
        <v>27</v>
      </c>
      <c r="E2190">
        <v>1</v>
      </c>
      <c r="F2190">
        <v>1</v>
      </c>
      <c r="G2190">
        <v>0.83</v>
      </c>
      <c r="H2190">
        <v>6.1999999999999998E-3</v>
      </c>
    </row>
    <row r="2191" spans="1:8" x14ac:dyDescent="0.3">
      <c r="A2191" t="s">
        <v>5</v>
      </c>
      <c r="B2191" t="s">
        <v>6</v>
      </c>
      <c r="C2191" t="s">
        <v>30</v>
      </c>
      <c r="D2191" t="s">
        <v>28</v>
      </c>
      <c r="E2191">
        <v>3</v>
      </c>
      <c r="F2191">
        <v>23</v>
      </c>
      <c r="G2191">
        <v>23</v>
      </c>
      <c r="H2191">
        <v>0.35880000000000001</v>
      </c>
    </row>
    <row r="2192" spans="1:8" x14ac:dyDescent="0.3">
      <c r="A2192" t="s">
        <v>5</v>
      </c>
      <c r="B2192" t="s">
        <v>6</v>
      </c>
      <c r="C2192" t="s">
        <v>31</v>
      </c>
      <c r="D2192" t="s">
        <v>10</v>
      </c>
      <c r="E2192">
        <v>24</v>
      </c>
      <c r="F2192">
        <v>41</v>
      </c>
      <c r="G2192">
        <v>51.76</v>
      </c>
      <c r="H2192">
        <v>0.76280000000000003</v>
      </c>
    </row>
    <row r="2193" spans="1:8" x14ac:dyDescent="0.3">
      <c r="A2193" t="s">
        <v>5</v>
      </c>
      <c r="B2193" t="s">
        <v>6</v>
      </c>
      <c r="C2193" t="s">
        <v>31</v>
      </c>
      <c r="D2193" t="s">
        <v>13</v>
      </c>
      <c r="E2193">
        <v>28</v>
      </c>
      <c r="F2193">
        <v>46</v>
      </c>
      <c r="G2193">
        <v>118.25</v>
      </c>
      <c r="H2193">
        <v>1.7979000000000001</v>
      </c>
    </row>
    <row r="2194" spans="1:8" x14ac:dyDescent="0.3">
      <c r="A2194" t="s">
        <v>5</v>
      </c>
      <c r="B2194" t="s">
        <v>6</v>
      </c>
      <c r="C2194" t="s">
        <v>31</v>
      </c>
      <c r="D2194" t="s">
        <v>16</v>
      </c>
      <c r="E2194">
        <v>2</v>
      </c>
      <c r="F2194">
        <v>2</v>
      </c>
      <c r="G2194">
        <v>1.1299999999999999</v>
      </c>
      <c r="H2194">
        <v>1.7000000000000001E-2</v>
      </c>
    </row>
    <row r="2195" spans="1:8" x14ac:dyDescent="0.3">
      <c r="A2195" t="s">
        <v>5</v>
      </c>
      <c r="B2195" t="s">
        <v>6</v>
      </c>
      <c r="C2195" t="s">
        <v>31</v>
      </c>
      <c r="D2195" t="s">
        <v>20</v>
      </c>
      <c r="E2195">
        <v>1</v>
      </c>
      <c r="F2195">
        <v>1</v>
      </c>
      <c r="G2195">
        <v>7.5</v>
      </c>
      <c r="H2195">
        <v>9.2499999999999999E-2</v>
      </c>
    </row>
    <row r="2196" spans="1:8" x14ac:dyDescent="0.3">
      <c r="A2196" t="s">
        <v>5</v>
      </c>
      <c r="B2196" t="s">
        <v>6</v>
      </c>
      <c r="C2196" t="s">
        <v>31</v>
      </c>
      <c r="D2196" t="s">
        <v>21</v>
      </c>
      <c r="E2196">
        <v>7</v>
      </c>
      <c r="F2196">
        <v>87</v>
      </c>
      <c r="G2196">
        <v>278.38</v>
      </c>
      <c r="H2196">
        <v>4.1193999999999997</v>
      </c>
    </row>
    <row r="2197" spans="1:8" x14ac:dyDescent="0.3">
      <c r="A2197" t="s">
        <v>5</v>
      </c>
      <c r="B2197" t="s">
        <v>6</v>
      </c>
      <c r="C2197" t="s">
        <v>31</v>
      </c>
      <c r="D2197" t="s">
        <v>22</v>
      </c>
      <c r="E2197">
        <v>1</v>
      </c>
      <c r="F2197">
        <v>2</v>
      </c>
      <c r="G2197">
        <v>64</v>
      </c>
      <c r="H2197">
        <v>0.90539999999999998</v>
      </c>
    </row>
    <row r="2198" spans="1:8" x14ac:dyDescent="0.3">
      <c r="A2198" t="s">
        <v>5</v>
      </c>
      <c r="B2198" t="s">
        <v>6</v>
      </c>
      <c r="C2198" t="s">
        <v>31</v>
      </c>
      <c r="D2198" t="s">
        <v>23</v>
      </c>
      <c r="E2198">
        <v>1</v>
      </c>
      <c r="F2198">
        <v>1</v>
      </c>
      <c r="G2198">
        <v>2</v>
      </c>
      <c r="H2198">
        <v>1.7500000000000002E-2</v>
      </c>
    </row>
    <row r="2199" spans="1:8" x14ac:dyDescent="0.3">
      <c r="A2199" t="s">
        <v>5</v>
      </c>
      <c r="B2199" t="s">
        <v>6</v>
      </c>
      <c r="C2199" t="s">
        <v>31</v>
      </c>
      <c r="D2199" t="s">
        <v>24</v>
      </c>
      <c r="E2199">
        <v>7</v>
      </c>
      <c r="F2199">
        <v>10</v>
      </c>
      <c r="G2199">
        <v>7.89</v>
      </c>
      <c r="H2199">
        <v>0.10100000000000001</v>
      </c>
    </row>
    <row r="2200" spans="1:8" x14ac:dyDescent="0.3">
      <c r="A2200" t="s">
        <v>5</v>
      </c>
      <c r="B2200" t="s">
        <v>6</v>
      </c>
      <c r="C2200" t="s">
        <v>31</v>
      </c>
      <c r="D2200" t="s">
        <v>26</v>
      </c>
      <c r="E2200">
        <v>1</v>
      </c>
      <c r="F2200">
        <v>2</v>
      </c>
      <c r="G2200">
        <v>5.83</v>
      </c>
      <c r="H2200">
        <v>7.6499999999999999E-2</v>
      </c>
    </row>
    <row r="2201" spans="1:8" x14ac:dyDescent="0.3">
      <c r="A2201" t="s">
        <v>5</v>
      </c>
      <c r="B2201" t="s">
        <v>6</v>
      </c>
      <c r="C2201" t="s">
        <v>32</v>
      </c>
      <c r="D2201" t="s">
        <v>10</v>
      </c>
      <c r="E2201">
        <v>6</v>
      </c>
      <c r="F2201">
        <v>7</v>
      </c>
      <c r="G2201">
        <v>20.5</v>
      </c>
      <c r="H2201">
        <v>0.32050000000000001</v>
      </c>
    </row>
    <row r="2202" spans="1:8" x14ac:dyDescent="0.3">
      <c r="A2202" t="s">
        <v>5</v>
      </c>
      <c r="B2202" t="s">
        <v>6</v>
      </c>
      <c r="C2202" t="s">
        <v>32</v>
      </c>
      <c r="D2202" t="s">
        <v>12</v>
      </c>
      <c r="E2202">
        <v>1</v>
      </c>
      <c r="F2202">
        <v>1</v>
      </c>
      <c r="G2202">
        <v>0.42</v>
      </c>
      <c r="H2202">
        <v>6.6E-3</v>
      </c>
    </row>
    <row r="2203" spans="1:8" x14ac:dyDescent="0.3">
      <c r="A2203" t="s">
        <v>5</v>
      </c>
      <c r="B2203" t="s">
        <v>6</v>
      </c>
      <c r="C2203" t="s">
        <v>32</v>
      </c>
      <c r="D2203" t="s">
        <v>14</v>
      </c>
      <c r="E2203">
        <v>2</v>
      </c>
      <c r="F2203">
        <v>2</v>
      </c>
      <c r="G2203">
        <v>2.5</v>
      </c>
      <c r="H2203">
        <v>4.1599999999999998E-2</v>
      </c>
    </row>
    <row r="2204" spans="1:8" x14ac:dyDescent="0.3">
      <c r="A2204" t="s">
        <v>5</v>
      </c>
      <c r="B2204" t="s">
        <v>6</v>
      </c>
      <c r="C2204" t="s">
        <v>32</v>
      </c>
      <c r="D2204" t="s">
        <v>15</v>
      </c>
      <c r="E2204">
        <v>4</v>
      </c>
      <c r="F2204">
        <v>10</v>
      </c>
      <c r="G2204">
        <v>25.06</v>
      </c>
      <c r="H2204">
        <v>0.39179999999999998</v>
      </c>
    </row>
    <row r="2205" spans="1:8" x14ac:dyDescent="0.3">
      <c r="A2205" t="s">
        <v>5</v>
      </c>
      <c r="B2205" t="s">
        <v>6</v>
      </c>
      <c r="C2205" t="s">
        <v>32</v>
      </c>
      <c r="D2205" t="s">
        <v>18</v>
      </c>
      <c r="E2205">
        <v>1</v>
      </c>
      <c r="F2205">
        <v>3</v>
      </c>
      <c r="G2205">
        <v>27</v>
      </c>
      <c r="H2205">
        <v>0.40629999999999999</v>
      </c>
    </row>
    <row r="2206" spans="1:8" x14ac:dyDescent="0.3">
      <c r="A2206" t="s">
        <v>5</v>
      </c>
      <c r="B2206" t="s">
        <v>6</v>
      </c>
      <c r="C2206" t="s">
        <v>32</v>
      </c>
      <c r="D2206" t="s">
        <v>20</v>
      </c>
      <c r="E2206">
        <v>1</v>
      </c>
      <c r="F2206">
        <v>1</v>
      </c>
      <c r="G2206">
        <v>1</v>
      </c>
      <c r="H2206">
        <v>1.5599999999999999E-2</v>
      </c>
    </row>
    <row r="2207" spans="1:8" x14ac:dyDescent="0.3">
      <c r="A2207" t="s">
        <v>5</v>
      </c>
      <c r="B2207" t="s">
        <v>6</v>
      </c>
      <c r="C2207" t="s">
        <v>32</v>
      </c>
      <c r="D2207" t="s">
        <v>21</v>
      </c>
      <c r="E2207">
        <v>8</v>
      </c>
      <c r="F2207">
        <v>50</v>
      </c>
      <c r="G2207">
        <v>26.66</v>
      </c>
      <c r="H2207">
        <v>0.4088</v>
      </c>
    </row>
    <row r="2208" spans="1:8" x14ac:dyDescent="0.3">
      <c r="A2208" t="s">
        <v>5</v>
      </c>
      <c r="B2208" t="s">
        <v>6</v>
      </c>
      <c r="C2208" t="s">
        <v>32</v>
      </c>
      <c r="D2208" t="s">
        <v>22</v>
      </c>
      <c r="E2208">
        <v>2</v>
      </c>
      <c r="F2208">
        <v>5</v>
      </c>
      <c r="G2208">
        <v>26.62</v>
      </c>
      <c r="H2208">
        <v>0.41599999999999998</v>
      </c>
    </row>
    <row r="2209" spans="1:8" x14ac:dyDescent="0.3">
      <c r="A2209" t="s">
        <v>5</v>
      </c>
      <c r="B2209" t="s">
        <v>6</v>
      </c>
      <c r="C2209" t="s">
        <v>32</v>
      </c>
      <c r="D2209" t="s">
        <v>24</v>
      </c>
      <c r="E2209">
        <v>1</v>
      </c>
      <c r="F2209">
        <v>1</v>
      </c>
      <c r="G2209">
        <v>22.5</v>
      </c>
      <c r="H2209">
        <v>0.1789</v>
      </c>
    </row>
    <row r="2210" spans="1:8" x14ac:dyDescent="0.3">
      <c r="A2210" t="s">
        <v>5</v>
      </c>
      <c r="B2210" t="s">
        <v>6</v>
      </c>
      <c r="C2210" t="s">
        <v>33</v>
      </c>
      <c r="D2210" t="s">
        <v>8</v>
      </c>
      <c r="E2210">
        <v>2</v>
      </c>
      <c r="F2210">
        <v>2</v>
      </c>
      <c r="G2210">
        <v>24.5</v>
      </c>
      <c r="H2210">
        <v>0.38279999999999997</v>
      </c>
    </row>
    <row r="2211" spans="1:8" x14ac:dyDescent="0.3">
      <c r="A2211" t="s">
        <v>5</v>
      </c>
      <c r="B2211" t="s">
        <v>6</v>
      </c>
      <c r="C2211" t="s">
        <v>33</v>
      </c>
      <c r="D2211" t="s">
        <v>9</v>
      </c>
      <c r="E2211">
        <v>1</v>
      </c>
      <c r="F2211">
        <v>1</v>
      </c>
      <c r="G2211">
        <v>26</v>
      </c>
      <c r="H2211">
        <v>0.40629999999999999</v>
      </c>
    </row>
    <row r="2212" spans="1:8" x14ac:dyDescent="0.3">
      <c r="A2212" t="s">
        <v>5</v>
      </c>
      <c r="B2212" t="s">
        <v>6</v>
      </c>
      <c r="C2212" t="s">
        <v>33</v>
      </c>
      <c r="D2212" t="s">
        <v>10</v>
      </c>
      <c r="E2212">
        <v>163</v>
      </c>
      <c r="F2212">
        <v>390</v>
      </c>
      <c r="G2212">
        <v>1283.33</v>
      </c>
      <c r="H2212">
        <v>18.628900000000002</v>
      </c>
    </row>
    <row r="2213" spans="1:8" x14ac:dyDescent="0.3">
      <c r="A2213" t="s">
        <v>5</v>
      </c>
      <c r="B2213" t="s">
        <v>6</v>
      </c>
      <c r="C2213" t="s">
        <v>33</v>
      </c>
      <c r="D2213" t="s">
        <v>11</v>
      </c>
      <c r="E2213">
        <v>4</v>
      </c>
      <c r="F2213">
        <v>11</v>
      </c>
      <c r="G2213">
        <v>213.5</v>
      </c>
      <c r="H2213">
        <v>3.2037</v>
      </c>
    </row>
    <row r="2214" spans="1:8" x14ac:dyDescent="0.3">
      <c r="A2214" t="s">
        <v>5</v>
      </c>
      <c r="B2214" t="s">
        <v>6</v>
      </c>
      <c r="C2214" t="s">
        <v>33</v>
      </c>
      <c r="D2214" t="s">
        <v>12</v>
      </c>
      <c r="E2214">
        <v>15</v>
      </c>
      <c r="F2214">
        <v>62</v>
      </c>
      <c r="G2214">
        <v>357.16</v>
      </c>
      <c r="H2214">
        <v>5.4478</v>
      </c>
    </row>
    <row r="2215" spans="1:8" x14ac:dyDescent="0.3">
      <c r="A2215" t="s">
        <v>5</v>
      </c>
      <c r="B2215" t="s">
        <v>6</v>
      </c>
      <c r="C2215" t="s">
        <v>33</v>
      </c>
      <c r="D2215" t="s">
        <v>13</v>
      </c>
      <c r="E2215">
        <v>67</v>
      </c>
      <c r="F2215">
        <v>123</v>
      </c>
      <c r="G2215">
        <v>479.33</v>
      </c>
      <c r="H2215">
        <v>6.8376999999999999</v>
      </c>
    </row>
    <row r="2216" spans="1:8" x14ac:dyDescent="0.3">
      <c r="A2216" t="s">
        <v>5</v>
      </c>
      <c r="B2216" t="s">
        <v>6</v>
      </c>
      <c r="C2216" t="s">
        <v>33</v>
      </c>
      <c r="D2216" t="s">
        <v>14</v>
      </c>
      <c r="E2216">
        <v>45</v>
      </c>
      <c r="F2216">
        <v>116</v>
      </c>
      <c r="G2216">
        <v>639.01</v>
      </c>
      <c r="H2216">
        <v>9.2927</v>
      </c>
    </row>
    <row r="2217" spans="1:8" x14ac:dyDescent="0.3">
      <c r="A2217" t="s">
        <v>5</v>
      </c>
      <c r="B2217" t="s">
        <v>6</v>
      </c>
      <c r="C2217" t="s">
        <v>33</v>
      </c>
      <c r="D2217" t="s">
        <v>15</v>
      </c>
      <c r="E2217">
        <v>39</v>
      </c>
      <c r="F2217">
        <v>294</v>
      </c>
      <c r="G2217">
        <v>1009.65</v>
      </c>
      <c r="H2217">
        <v>14.4903</v>
      </c>
    </row>
    <row r="2218" spans="1:8" x14ac:dyDescent="0.3">
      <c r="A2218" t="s">
        <v>5</v>
      </c>
      <c r="B2218" t="s">
        <v>6</v>
      </c>
      <c r="C2218" t="s">
        <v>33</v>
      </c>
      <c r="D2218" t="s">
        <v>16</v>
      </c>
      <c r="E2218">
        <v>4</v>
      </c>
      <c r="F2218">
        <v>5</v>
      </c>
      <c r="G2218">
        <v>24.46</v>
      </c>
      <c r="H2218">
        <v>0.25190000000000001</v>
      </c>
    </row>
    <row r="2219" spans="1:8" x14ac:dyDescent="0.3">
      <c r="A2219" t="s">
        <v>5</v>
      </c>
      <c r="B2219" t="s">
        <v>6</v>
      </c>
      <c r="C2219" t="s">
        <v>33</v>
      </c>
      <c r="D2219" t="s">
        <v>17</v>
      </c>
      <c r="E2219">
        <v>14</v>
      </c>
      <c r="F2219">
        <v>20</v>
      </c>
      <c r="G2219">
        <v>482</v>
      </c>
      <c r="H2219">
        <v>7.3593999999999999</v>
      </c>
    </row>
    <row r="2220" spans="1:8" x14ac:dyDescent="0.3">
      <c r="A2220" t="s">
        <v>5</v>
      </c>
      <c r="B2220" t="s">
        <v>6</v>
      </c>
      <c r="C2220" t="s">
        <v>33</v>
      </c>
      <c r="D2220" t="s">
        <v>18</v>
      </c>
      <c r="E2220">
        <v>25</v>
      </c>
      <c r="F2220">
        <v>45</v>
      </c>
      <c r="G2220">
        <v>1008.51</v>
      </c>
      <c r="H2220">
        <v>14.9749</v>
      </c>
    </row>
    <row r="2221" spans="1:8" x14ac:dyDescent="0.3">
      <c r="A2221" t="s">
        <v>5</v>
      </c>
      <c r="B2221" t="s">
        <v>6</v>
      </c>
      <c r="C2221" t="s">
        <v>33</v>
      </c>
      <c r="D2221" t="s">
        <v>19</v>
      </c>
      <c r="E2221">
        <v>8</v>
      </c>
      <c r="F2221">
        <v>9</v>
      </c>
      <c r="G2221">
        <v>66.5</v>
      </c>
      <c r="H2221">
        <v>0.96379999999999999</v>
      </c>
    </row>
    <row r="2222" spans="1:8" x14ac:dyDescent="0.3">
      <c r="A2222" t="s">
        <v>5</v>
      </c>
      <c r="B2222" t="s">
        <v>6</v>
      </c>
      <c r="C2222" t="s">
        <v>33</v>
      </c>
      <c r="D2222" t="s">
        <v>20</v>
      </c>
      <c r="E2222">
        <v>26</v>
      </c>
      <c r="F2222">
        <v>29</v>
      </c>
      <c r="G2222">
        <v>458.39</v>
      </c>
      <c r="H2222">
        <v>6.9526000000000003</v>
      </c>
    </row>
    <row r="2223" spans="1:8" x14ac:dyDescent="0.3">
      <c r="A2223" t="s">
        <v>5</v>
      </c>
      <c r="B2223" t="s">
        <v>6</v>
      </c>
      <c r="C2223" t="s">
        <v>33</v>
      </c>
      <c r="D2223" t="s">
        <v>21</v>
      </c>
      <c r="E2223">
        <v>39</v>
      </c>
      <c r="F2223">
        <v>240</v>
      </c>
      <c r="G2223">
        <v>992.52</v>
      </c>
      <c r="H2223">
        <v>14.617100000000001</v>
      </c>
    </row>
    <row r="2224" spans="1:8" x14ac:dyDescent="0.3">
      <c r="A2224" t="s">
        <v>5</v>
      </c>
      <c r="B2224" t="s">
        <v>6</v>
      </c>
      <c r="C2224" t="s">
        <v>33</v>
      </c>
      <c r="D2224" t="s">
        <v>22</v>
      </c>
      <c r="E2224">
        <v>101</v>
      </c>
      <c r="F2224">
        <v>237</v>
      </c>
      <c r="G2224">
        <v>5028.4399999999996</v>
      </c>
      <c r="H2224">
        <v>74.298699999999997</v>
      </c>
    </row>
    <row r="2225" spans="1:8" x14ac:dyDescent="0.3">
      <c r="A2225" t="s">
        <v>5</v>
      </c>
      <c r="B2225" t="s">
        <v>6</v>
      </c>
      <c r="C2225" t="s">
        <v>33</v>
      </c>
      <c r="D2225" t="s">
        <v>23</v>
      </c>
      <c r="E2225">
        <v>11</v>
      </c>
      <c r="F2225">
        <v>17</v>
      </c>
      <c r="G2225">
        <v>376.88</v>
      </c>
      <c r="H2225">
        <v>4.6254</v>
      </c>
    </row>
    <row r="2226" spans="1:8" x14ac:dyDescent="0.3">
      <c r="A2226" t="s">
        <v>5</v>
      </c>
      <c r="B2226" t="s">
        <v>6</v>
      </c>
      <c r="C2226" t="s">
        <v>33</v>
      </c>
      <c r="D2226" t="s">
        <v>24</v>
      </c>
      <c r="E2226">
        <v>99</v>
      </c>
      <c r="F2226">
        <v>275</v>
      </c>
      <c r="G2226">
        <v>1955.69</v>
      </c>
      <c r="H2226">
        <v>25.721599999999999</v>
      </c>
    </row>
    <row r="2227" spans="1:8" x14ac:dyDescent="0.3">
      <c r="A2227" t="s">
        <v>5</v>
      </c>
      <c r="B2227" t="s">
        <v>6</v>
      </c>
      <c r="C2227" t="s">
        <v>33</v>
      </c>
      <c r="D2227" t="s">
        <v>25</v>
      </c>
      <c r="E2227">
        <v>9</v>
      </c>
      <c r="F2227">
        <v>42</v>
      </c>
      <c r="G2227">
        <v>452.13</v>
      </c>
      <c r="H2227">
        <v>6.8022</v>
      </c>
    </row>
    <row r="2228" spans="1:8" x14ac:dyDescent="0.3">
      <c r="A2228" t="s">
        <v>5</v>
      </c>
      <c r="B2228" t="s">
        <v>6</v>
      </c>
      <c r="C2228" t="s">
        <v>33</v>
      </c>
      <c r="D2228" t="s">
        <v>26</v>
      </c>
      <c r="E2228">
        <v>23</v>
      </c>
      <c r="F2228">
        <v>25</v>
      </c>
      <c r="G2228">
        <v>574.25</v>
      </c>
      <c r="H2228">
        <v>8.3131000000000004</v>
      </c>
    </row>
    <row r="2229" spans="1:8" x14ac:dyDescent="0.3">
      <c r="A2229" t="s">
        <v>5</v>
      </c>
      <c r="B2229" t="s">
        <v>6</v>
      </c>
      <c r="C2229" t="s">
        <v>34</v>
      </c>
      <c r="D2229" t="s">
        <v>8</v>
      </c>
      <c r="E2229">
        <v>125</v>
      </c>
      <c r="F2229">
        <v>243</v>
      </c>
      <c r="G2229">
        <v>511.35</v>
      </c>
      <c r="H2229">
        <v>7.3658999999999999</v>
      </c>
    </row>
    <row r="2230" spans="1:8" x14ac:dyDescent="0.3">
      <c r="A2230" t="s">
        <v>5</v>
      </c>
      <c r="B2230" t="s">
        <v>6</v>
      </c>
      <c r="C2230" t="s">
        <v>34</v>
      </c>
      <c r="D2230" t="s">
        <v>9</v>
      </c>
      <c r="E2230">
        <v>15</v>
      </c>
      <c r="F2230">
        <v>44</v>
      </c>
      <c r="G2230">
        <v>74.08</v>
      </c>
      <c r="H2230">
        <v>1.127</v>
      </c>
    </row>
    <row r="2231" spans="1:8" x14ac:dyDescent="0.3">
      <c r="A2231" t="s">
        <v>5</v>
      </c>
      <c r="B2231" t="s">
        <v>6</v>
      </c>
      <c r="C2231" t="s">
        <v>34</v>
      </c>
      <c r="D2231" t="s">
        <v>10</v>
      </c>
      <c r="E2231">
        <v>2933</v>
      </c>
      <c r="F2231">
        <v>18191</v>
      </c>
      <c r="G2231">
        <v>29189.64</v>
      </c>
      <c r="H2231">
        <v>434.29899999999998</v>
      </c>
    </row>
    <row r="2232" spans="1:8" x14ac:dyDescent="0.3">
      <c r="A2232" t="s">
        <v>5</v>
      </c>
      <c r="B2232" t="s">
        <v>6</v>
      </c>
      <c r="C2232" t="s">
        <v>34</v>
      </c>
      <c r="D2232" t="s">
        <v>11</v>
      </c>
      <c r="E2232">
        <v>25</v>
      </c>
      <c r="F2232">
        <v>370</v>
      </c>
      <c r="G2232">
        <v>645.52</v>
      </c>
      <c r="H2232">
        <v>9.0771999999999995</v>
      </c>
    </row>
    <row r="2233" spans="1:8" x14ac:dyDescent="0.3">
      <c r="A2233" t="s">
        <v>5</v>
      </c>
      <c r="B2233" t="s">
        <v>6</v>
      </c>
      <c r="C2233" t="s">
        <v>34</v>
      </c>
      <c r="D2233" t="s">
        <v>12</v>
      </c>
      <c r="E2233">
        <v>122</v>
      </c>
      <c r="F2233">
        <v>424</v>
      </c>
      <c r="G2233">
        <v>641.62</v>
      </c>
      <c r="H2233">
        <v>9.6517999999999908</v>
      </c>
    </row>
    <row r="2234" spans="1:8" x14ac:dyDescent="0.3">
      <c r="A2234" t="s">
        <v>5</v>
      </c>
      <c r="B2234" t="s">
        <v>6</v>
      </c>
      <c r="C2234" t="s">
        <v>34</v>
      </c>
      <c r="D2234" t="s">
        <v>13</v>
      </c>
      <c r="E2234">
        <v>2036</v>
      </c>
      <c r="F2234">
        <v>4325</v>
      </c>
      <c r="G2234">
        <v>7210.9400000000096</v>
      </c>
      <c r="H2234">
        <v>109.022600000002</v>
      </c>
    </row>
    <row r="2235" spans="1:8" x14ac:dyDescent="0.3">
      <c r="A2235" t="s">
        <v>5</v>
      </c>
      <c r="B2235" t="s">
        <v>6</v>
      </c>
      <c r="C2235" t="s">
        <v>34</v>
      </c>
      <c r="D2235" t="s">
        <v>14</v>
      </c>
      <c r="E2235">
        <v>3774</v>
      </c>
      <c r="F2235">
        <v>11663</v>
      </c>
      <c r="G2235">
        <v>19390.38</v>
      </c>
      <c r="H2235">
        <v>275.97200000000203</v>
      </c>
    </row>
    <row r="2236" spans="1:8" x14ac:dyDescent="0.3">
      <c r="A2236" t="s">
        <v>5</v>
      </c>
      <c r="B2236" t="s">
        <v>6</v>
      </c>
      <c r="C2236" t="s">
        <v>34</v>
      </c>
      <c r="D2236" t="s">
        <v>15</v>
      </c>
      <c r="E2236">
        <v>925</v>
      </c>
      <c r="F2236">
        <v>6036</v>
      </c>
      <c r="G2236">
        <v>10145.6</v>
      </c>
      <c r="H2236">
        <v>149.84640000000101</v>
      </c>
    </row>
    <row r="2237" spans="1:8" x14ac:dyDescent="0.3">
      <c r="A2237" t="s">
        <v>5</v>
      </c>
      <c r="B2237" t="s">
        <v>6</v>
      </c>
      <c r="C2237" t="s">
        <v>34</v>
      </c>
      <c r="D2237" t="s">
        <v>16</v>
      </c>
      <c r="E2237">
        <v>509</v>
      </c>
      <c r="F2237">
        <v>1354</v>
      </c>
      <c r="G2237">
        <v>3061</v>
      </c>
      <c r="H2237">
        <v>37.578099999999999</v>
      </c>
    </row>
    <row r="2238" spans="1:8" x14ac:dyDescent="0.3">
      <c r="A2238" t="s">
        <v>5</v>
      </c>
      <c r="B2238" t="s">
        <v>6</v>
      </c>
      <c r="C2238" t="s">
        <v>34</v>
      </c>
      <c r="D2238" t="s">
        <v>17</v>
      </c>
      <c r="E2238">
        <v>644</v>
      </c>
      <c r="F2238">
        <v>1838</v>
      </c>
      <c r="G2238">
        <v>3020.57</v>
      </c>
      <c r="H2238">
        <v>44.662100000000002</v>
      </c>
    </row>
    <row r="2239" spans="1:8" x14ac:dyDescent="0.3">
      <c r="A2239" t="s">
        <v>5</v>
      </c>
      <c r="B2239" t="s">
        <v>6</v>
      </c>
      <c r="C2239" t="s">
        <v>34</v>
      </c>
      <c r="D2239" t="s">
        <v>18</v>
      </c>
      <c r="E2239">
        <v>626</v>
      </c>
      <c r="F2239">
        <v>1620</v>
      </c>
      <c r="G2239">
        <v>2846.6200000000099</v>
      </c>
      <c r="H2239">
        <v>41.016599999999897</v>
      </c>
    </row>
    <row r="2240" spans="1:8" x14ac:dyDescent="0.3">
      <c r="A2240" t="s">
        <v>5</v>
      </c>
      <c r="B2240" t="s">
        <v>6</v>
      </c>
      <c r="C2240" t="s">
        <v>34</v>
      </c>
      <c r="D2240" t="s">
        <v>19</v>
      </c>
      <c r="E2240">
        <v>225</v>
      </c>
      <c r="F2240">
        <v>324</v>
      </c>
      <c r="G2240">
        <v>597.16999999999996</v>
      </c>
      <c r="H2240">
        <v>8.3032999999999895</v>
      </c>
    </row>
    <row r="2241" spans="1:8" x14ac:dyDescent="0.3">
      <c r="A2241" t="s">
        <v>5</v>
      </c>
      <c r="B2241" t="s">
        <v>6</v>
      </c>
      <c r="C2241" t="s">
        <v>34</v>
      </c>
      <c r="D2241" t="s">
        <v>20</v>
      </c>
      <c r="E2241">
        <v>1412</v>
      </c>
      <c r="F2241">
        <v>3258</v>
      </c>
      <c r="G2241">
        <v>5236.4400000000196</v>
      </c>
      <c r="H2241">
        <v>75.1208000000005</v>
      </c>
    </row>
    <row r="2242" spans="1:8" x14ac:dyDescent="0.3">
      <c r="A2242" t="s">
        <v>5</v>
      </c>
      <c r="B2242" t="s">
        <v>6</v>
      </c>
      <c r="C2242" t="s">
        <v>34</v>
      </c>
      <c r="D2242" t="s">
        <v>21</v>
      </c>
      <c r="E2242">
        <v>1449</v>
      </c>
      <c r="F2242">
        <v>17657</v>
      </c>
      <c r="G2242">
        <v>32538.05</v>
      </c>
      <c r="H2242">
        <v>392.55419999999998</v>
      </c>
    </row>
    <row r="2243" spans="1:8" x14ac:dyDescent="0.3">
      <c r="A2243" t="s">
        <v>5</v>
      </c>
      <c r="B2243" t="s">
        <v>6</v>
      </c>
      <c r="C2243" t="s">
        <v>34</v>
      </c>
      <c r="D2243" t="s">
        <v>22</v>
      </c>
      <c r="E2243">
        <v>255</v>
      </c>
      <c r="F2243">
        <v>2557</v>
      </c>
      <c r="G2243">
        <v>7736.78</v>
      </c>
      <c r="H2243">
        <v>115.1576</v>
      </c>
    </row>
    <row r="2244" spans="1:8" x14ac:dyDescent="0.3">
      <c r="A2244" t="s">
        <v>5</v>
      </c>
      <c r="B2244" t="s">
        <v>6</v>
      </c>
      <c r="C2244" t="s">
        <v>34</v>
      </c>
      <c r="D2244" t="s">
        <v>23</v>
      </c>
      <c r="E2244">
        <v>352</v>
      </c>
      <c r="F2244">
        <v>873</v>
      </c>
      <c r="G2244">
        <v>1616.58</v>
      </c>
      <c r="H2244">
        <v>17.709299999999999</v>
      </c>
    </row>
    <row r="2245" spans="1:8" x14ac:dyDescent="0.3">
      <c r="A2245" t="s">
        <v>5</v>
      </c>
      <c r="B2245" t="s">
        <v>6</v>
      </c>
      <c r="C2245" t="s">
        <v>34</v>
      </c>
      <c r="D2245" t="s">
        <v>24</v>
      </c>
      <c r="E2245">
        <v>2051</v>
      </c>
      <c r="F2245">
        <v>24655</v>
      </c>
      <c r="G2245">
        <v>51333.4399999999</v>
      </c>
      <c r="H2245">
        <v>683.82189999999696</v>
      </c>
    </row>
    <row r="2246" spans="1:8" x14ac:dyDescent="0.3">
      <c r="A2246" t="s">
        <v>5</v>
      </c>
      <c r="B2246" t="s">
        <v>6</v>
      </c>
      <c r="C2246" t="s">
        <v>34</v>
      </c>
      <c r="D2246" t="s">
        <v>25</v>
      </c>
      <c r="E2246">
        <v>174</v>
      </c>
      <c r="F2246">
        <v>297</v>
      </c>
      <c r="G2246">
        <v>504.3</v>
      </c>
      <c r="H2246">
        <v>6.8404999999999996</v>
      </c>
    </row>
    <row r="2247" spans="1:8" x14ac:dyDescent="0.3">
      <c r="A2247" t="s">
        <v>5</v>
      </c>
      <c r="B2247" t="s">
        <v>6</v>
      </c>
      <c r="C2247" t="s">
        <v>34</v>
      </c>
      <c r="D2247" t="s">
        <v>26</v>
      </c>
      <c r="E2247">
        <v>544</v>
      </c>
      <c r="F2247">
        <v>1144</v>
      </c>
      <c r="G2247">
        <v>2165.6999999999998</v>
      </c>
      <c r="H2247">
        <v>28.068300000000001</v>
      </c>
    </row>
    <row r="2248" spans="1:8" x14ac:dyDescent="0.3">
      <c r="A2248" t="s">
        <v>5</v>
      </c>
      <c r="B2248" t="s">
        <v>6</v>
      </c>
      <c r="C2248" t="s">
        <v>34</v>
      </c>
      <c r="D2248" t="s">
        <v>27</v>
      </c>
      <c r="E2248">
        <v>18</v>
      </c>
      <c r="F2248">
        <v>18</v>
      </c>
      <c r="G2248">
        <v>40.159999999999997</v>
      </c>
      <c r="H2248">
        <v>0.41199999999999998</v>
      </c>
    </row>
    <row r="2249" spans="1:8" x14ac:dyDescent="0.3">
      <c r="A2249" t="s">
        <v>5</v>
      </c>
      <c r="B2249" t="s">
        <v>6</v>
      </c>
      <c r="C2249" t="s">
        <v>34</v>
      </c>
      <c r="D2249" t="s">
        <v>28</v>
      </c>
      <c r="E2249">
        <v>13</v>
      </c>
      <c r="F2249">
        <v>34</v>
      </c>
      <c r="G2249">
        <v>66.13</v>
      </c>
      <c r="H2249">
        <v>0.92689999999999995</v>
      </c>
    </row>
    <row r="2250" spans="1:8" x14ac:dyDescent="0.3">
      <c r="A2250" t="s">
        <v>5</v>
      </c>
      <c r="B2250" t="s">
        <v>6</v>
      </c>
      <c r="C2250" t="s">
        <v>35</v>
      </c>
      <c r="D2250" t="s">
        <v>8</v>
      </c>
      <c r="E2250">
        <v>577</v>
      </c>
      <c r="F2250">
        <v>915</v>
      </c>
      <c r="G2250">
        <v>35785.379999999997</v>
      </c>
      <c r="H2250">
        <v>503.13959999999901</v>
      </c>
    </row>
    <row r="2251" spans="1:8" x14ac:dyDescent="0.3">
      <c r="A2251" t="s">
        <v>5</v>
      </c>
      <c r="B2251" t="s">
        <v>6</v>
      </c>
      <c r="C2251" t="s">
        <v>35</v>
      </c>
      <c r="D2251" t="s">
        <v>9</v>
      </c>
      <c r="E2251">
        <v>61</v>
      </c>
      <c r="F2251">
        <v>256</v>
      </c>
      <c r="G2251">
        <v>10869.8</v>
      </c>
      <c r="H2251">
        <v>163.7542</v>
      </c>
    </row>
    <row r="2252" spans="1:8" x14ac:dyDescent="0.3">
      <c r="A2252" t="s">
        <v>5</v>
      </c>
      <c r="B2252" t="s">
        <v>6</v>
      </c>
      <c r="C2252" t="s">
        <v>35</v>
      </c>
      <c r="D2252" t="s">
        <v>10</v>
      </c>
      <c r="E2252">
        <v>6678</v>
      </c>
      <c r="F2252">
        <v>43890</v>
      </c>
      <c r="G2252">
        <v>1765240.3999999899</v>
      </c>
      <c r="H2252">
        <v>26265.318999999799</v>
      </c>
    </row>
    <row r="2253" spans="1:8" x14ac:dyDescent="0.3">
      <c r="A2253" t="s">
        <v>5</v>
      </c>
      <c r="B2253" t="s">
        <v>6</v>
      </c>
      <c r="C2253" t="s">
        <v>35</v>
      </c>
      <c r="D2253" t="s">
        <v>11</v>
      </c>
      <c r="E2253">
        <v>44</v>
      </c>
      <c r="F2253">
        <v>1016</v>
      </c>
      <c r="G2253">
        <v>40803.14</v>
      </c>
      <c r="H2253">
        <v>609.01279999999997</v>
      </c>
    </row>
    <row r="2254" spans="1:8" x14ac:dyDescent="0.3">
      <c r="A2254" t="s">
        <v>5</v>
      </c>
      <c r="B2254" t="s">
        <v>6</v>
      </c>
      <c r="C2254" t="s">
        <v>35</v>
      </c>
      <c r="D2254" t="s">
        <v>12</v>
      </c>
      <c r="E2254">
        <v>343</v>
      </c>
      <c r="F2254">
        <v>2182</v>
      </c>
      <c r="G2254">
        <v>87245.65</v>
      </c>
      <c r="H2254">
        <v>1318.4050999999999</v>
      </c>
    </row>
    <row r="2255" spans="1:8" x14ac:dyDescent="0.3">
      <c r="A2255" t="s">
        <v>5</v>
      </c>
      <c r="B2255" t="s">
        <v>6</v>
      </c>
      <c r="C2255" t="s">
        <v>35</v>
      </c>
      <c r="D2255" t="s">
        <v>13</v>
      </c>
      <c r="E2255">
        <v>8150</v>
      </c>
      <c r="F2255">
        <v>21916</v>
      </c>
      <c r="G2255">
        <v>933357.36</v>
      </c>
      <c r="H2255">
        <v>14215.0970000004</v>
      </c>
    </row>
    <row r="2256" spans="1:8" x14ac:dyDescent="0.3">
      <c r="A2256" t="s">
        <v>5</v>
      </c>
      <c r="B2256" t="s">
        <v>6</v>
      </c>
      <c r="C2256" t="s">
        <v>35</v>
      </c>
      <c r="D2256" t="s">
        <v>14</v>
      </c>
      <c r="E2256">
        <v>12670</v>
      </c>
      <c r="F2256">
        <v>44276</v>
      </c>
      <c r="G2256">
        <v>1783221.1799999799</v>
      </c>
      <c r="H2256">
        <v>24185.183299999699</v>
      </c>
    </row>
    <row r="2257" spans="1:8" x14ac:dyDescent="0.3">
      <c r="A2257" t="s">
        <v>5</v>
      </c>
      <c r="B2257" t="s">
        <v>6</v>
      </c>
      <c r="C2257" t="s">
        <v>35</v>
      </c>
      <c r="D2257" t="s">
        <v>15</v>
      </c>
      <c r="E2257">
        <v>3073</v>
      </c>
      <c r="F2257">
        <v>18716</v>
      </c>
      <c r="G2257">
        <v>740726.62000000197</v>
      </c>
      <c r="H2257">
        <v>11004.7631</v>
      </c>
    </row>
    <row r="2258" spans="1:8" x14ac:dyDescent="0.3">
      <c r="A2258" t="s">
        <v>5</v>
      </c>
      <c r="B2258" t="s">
        <v>6</v>
      </c>
      <c r="C2258" t="s">
        <v>35</v>
      </c>
      <c r="D2258" t="s">
        <v>16</v>
      </c>
      <c r="E2258">
        <v>4416</v>
      </c>
      <c r="F2258">
        <v>9524</v>
      </c>
      <c r="G2258">
        <v>369702.01</v>
      </c>
      <c r="H2258">
        <v>4471.8949000000202</v>
      </c>
    </row>
    <row r="2259" spans="1:8" x14ac:dyDescent="0.3">
      <c r="A2259" t="s">
        <v>5</v>
      </c>
      <c r="B2259" t="s">
        <v>6</v>
      </c>
      <c r="C2259" t="s">
        <v>35</v>
      </c>
      <c r="D2259" t="s">
        <v>17</v>
      </c>
      <c r="E2259">
        <v>1071</v>
      </c>
      <c r="F2259">
        <v>3949</v>
      </c>
      <c r="G2259">
        <v>149491.48000000001</v>
      </c>
      <c r="H2259">
        <v>2198.4765000000102</v>
      </c>
    </row>
    <row r="2260" spans="1:8" x14ac:dyDescent="0.3">
      <c r="A2260" t="s">
        <v>5</v>
      </c>
      <c r="B2260" t="s">
        <v>6</v>
      </c>
      <c r="C2260" t="s">
        <v>35</v>
      </c>
      <c r="D2260" t="s">
        <v>18</v>
      </c>
      <c r="E2260">
        <v>1383</v>
      </c>
      <c r="F2260">
        <v>7919</v>
      </c>
      <c r="G2260">
        <v>355702.27000000101</v>
      </c>
      <c r="H2260">
        <v>5000.2939999999999</v>
      </c>
    </row>
    <row r="2261" spans="1:8" x14ac:dyDescent="0.3">
      <c r="A2261" t="s">
        <v>5</v>
      </c>
      <c r="B2261" t="s">
        <v>6</v>
      </c>
      <c r="C2261" t="s">
        <v>35</v>
      </c>
      <c r="D2261" t="s">
        <v>19</v>
      </c>
      <c r="E2261">
        <v>861</v>
      </c>
      <c r="F2261">
        <v>1480</v>
      </c>
      <c r="G2261">
        <v>62336.38</v>
      </c>
      <c r="H2261">
        <v>803.20179999999903</v>
      </c>
    </row>
    <row r="2262" spans="1:8" x14ac:dyDescent="0.3">
      <c r="A2262" t="s">
        <v>5</v>
      </c>
      <c r="B2262" t="s">
        <v>6</v>
      </c>
      <c r="C2262" t="s">
        <v>35</v>
      </c>
      <c r="D2262" t="s">
        <v>20</v>
      </c>
      <c r="E2262">
        <v>3226</v>
      </c>
      <c r="F2262">
        <v>7085</v>
      </c>
      <c r="G2262">
        <v>274162.5</v>
      </c>
      <c r="H2262">
        <v>3814.0725000000202</v>
      </c>
    </row>
    <row r="2263" spans="1:8" x14ac:dyDescent="0.3">
      <c r="A2263" t="s">
        <v>5</v>
      </c>
      <c r="B2263" t="s">
        <v>6</v>
      </c>
      <c r="C2263" t="s">
        <v>35</v>
      </c>
      <c r="D2263" t="s">
        <v>21</v>
      </c>
      <c r="E2263">
        <v>3449</v>
      </c>
      <c r="F2263">
        <v>63363</v>
      </c>
      <c r="G2263">
        <v>1772793.39</v>
      </c>
      <c r="H2263">
        <v>20170.4431999999</v>
      </c>
    </row>
    <row r="2264" spans="1:8" x14ac:dyDescent="0.3">
      <c r="A2264" t="s">
        <v>5</v>
      </c>
      <c r="B2264" t="s">
        <v>6</v>
      </c>
      <c r="C2264" t="s">
        <v>35</v>
      </c>
      <c r="D2264" t="s">
        <v>22</v>
      </c>
      <c r="E2264">
        <v>1526</v>
      </c>
      <c r="F2264">
        <v>26120</v>
      </c>
      <c r="G2264">
        <v>1055281.6100000001</v>
      </c>
      <c r="H2264">
        <v>13287.9166</v>
      </c>
    </row>
    <row r="2265" spans="1:8" x14ac:dyDescent="0.3">
      <c r="A2265" t="s">
        <v>5</v>
      </c>
      <c r="B2265" t="s">
        <v>6</v>
      </c>
      <c r="C2265" t="s">
        <v>35</v>
      </c>
      <c r="D2265" t="s">
        <v>23</v>
      </c>
      <c r="E2265">
        <v>1425</v>
      </c>
      <c r="F2265">
        <v>7612</v>
      </c>
      <c r="G2265">
        <v>288590.59000000003</v>
      </c>
      <c r="H2265">
        <v>3254.8292999999999</v>
      </c>
    </row>
    <row r="2266" spans="1:8" x14ac:dyDescent="0.3">
      <c r="A2266" t="s">
        <v>5</v>
      </c>
      <c r="B2266" t="s">
        <v>6</v>
      </c>
      <c r="C2266" t="s">
        <v>35</v>
      </c>
      <c r="D2266" t="s">
        <v>24</v>
      </c>
      <c r="E2266">
        <v>4525</v>
      </c>
      <c r="F2266">
        <v>77205</v>
      </c>
      <c r="G2266">
        <v>3242635.52999999</v>
      </c>
      <c r="H2266">
        <v>39744.812599999903</v>
      </c>
    </row>
    <row r="2267" spans="1:8" x14ac:dyDescent="0.3">
      <c r="A2267" t="s">
        <v>5</v>
      </c>
      <c r="B2267" t="s">
        <v>6</v>
      </c>
      <c r="C2267" t="s">
        <v>35</v>
      </c>
      <c r="D2267" t="s">
        <v>25</v>
      </c>
      <c r="E2267">
        <v>1008</v>
      </c>
      <c r="F2267">
        <v>2212</v>
      </c>
      <c r="G2267">
        <v>85821.869999999893</v>
      </c>
      <c r="H2267">
        <v>1138.9672</v>
      </c>
    </row>
    <row r="2268" spans="1:8" x14ac:dyDescent="0.3">
      <c r="A2268" t="s">
        <v>5</v>
      </c>
      <c r="B2268" t="s">
        <v>6</v>
      </c>
      <c r="C2268" t="s">
        <v>35</v>
      </c>
      <c r="D2268" t="s">
        <v>26</v>
      </c>
      <c r="E2268">
        <v>2535</v>
      </c>
      <c r="F2268">
        <v>5598</v>
      </c>
      <c r="G2268">
        <v>227103.76</v>
      </c>
      <c r="H2268">
        <v>2849.5628000000102</v>
      </c>
    </row>
    <row r="2269" spans="1:8" x14ac:dyDescent="0.3">
      <c r="A2269" t="s">
        <v>5</v>
      </c>
      <c r="B2269" t="s">
        <v>6</v>
      </c>
      <c r="C2269" t="s">
        <v>35</v>
      </c>
      <c r="D2269" t="s">
        <v>27</v>
      </c>
      <c r="E2269">
        <v>189</v>
      </c>
      <c r="F2269">
        <v>201</v>
      </c>
      <c r="G2269">
        <v>8056.32</v>
      </c>
      <c r="H2269">
        <v>86.312799999999996</v>
      </c>
    </row>
    <row r="2270" spans="1:8" x14ac:dyDescent="0.3">
      <c r="A2270" t="s">
        <v>5</v>
      </c>
      <c r="B2270" t="s">
        <v>6</v>
      </c>
      <c r="C2270" t="s">
        <v>35</v>
      </c>
      <c r="D2270" t="s">
        <v>28</v>
      </c>
      <c r="E2270">
        <v>59</v>
      </c>
      <c r="F2270">
        <v>142</v>
      </c>
      <c r="G2270">
        <v>5626.67</v>
      </c>
      <c r="H2270">
        <v>85.694699999999997</v>
      </c>
    </row>
    <row r="2271" spans="1:8" x14ac:dyDescent="0.3">
      <c r="A2271" t="s">
        <v>5</v>
      </c>
      <c r="B2271" t="s">
        <v>6</v>
      </c>
      <c r="C2271" t="s">
        <v>36</v>
      </c>
      <c r="D2271" t="s">
        <v>8</v>
      </c>
      <c r="E2271">
        <v>159</v>
      </c>
      <c r="F2271">
        <v>193</v>
      </c>
      <c r="G2271">
        <v>4104.7700000000004</v>
      </c>
      <c r="H2271">
        <v>57.536200000000001</v>
      </c>
    </row>
    <row r="2272" spans="1:8" x14ac:dyDescent="0.3">
      <c r="A2272" t="s">
        <v>5</v>
      </c>
      <c r="B2272" t="s">
        <v>6</v>
      </c>
      <c r="C2272" t="s">
        <v>36</v>
      </c>
      <c r="D2272" t="s">
        <v>9</v>
      </c>
      <c r="E2272">
        <v>16</v>
      </c>
      <c r="F2272">
        <v>27</v>
      </c>
      <c r="G2272">
        <v>384</v>
      </c>
      <c r="H2272">
        <v>5.1386000000000003</v>
      </c>
    </row>
    <row r="2273" spans="1:8" x14ac:dyDescent="0.3">
      <c r="A2273" t="s">
        <v>5</v>
      </c>
      <c r="B2273" t="s">
        <v>6</v>
      </c>
      <c r="C2273" t="s">
        <v>36</v>
      </c>
      <c r="D2273" t="s">
        <v>10</v>
      </c>
      <c r="E2273">
        <v>2268</v>
      </c>
      <c r="F2273">
        <v>5697</v>
      </c>
      <c r="G2273">
        <v>92058.48</v>
      </c>
      <c r="H2273">
        <v>1401.4913000000199</v>
      </c>
    </row>
    <row r="2274" spans="1:8" x14ac:dyDescent="0.3">
      <c r="A2274" t="s">
        <v>5</v>
      </c>
      <c r="B2274" t="s">
        <v>6</v>
      </c>
      <c r="C2274" t="s">
        <v>36</v>
      </c>
      <c r="D2274" t="s">
        <v>11</v>
      </c>
      <c r="E2274">
        <v>36</v>
      </c>
      <c r="F2274">
        <v>221</v>
      </c>
      <c r="G2274">
        <v>3735.34</v>
      </c>
      <c r="H2274">
        <v>56.683799999999998</v>
      </c>
    </row>
    <row r="2275" spans="1:8" x14ac:dyDescent="0.3">
      <c r="A2275" t="s">
        <v>5</v>
      </c>
      <c r="B2275" t="s">
        <v>6</v>
      </c>
      <c r="C2275" t="s">
        <v>36</v>
      </c>
      <c r="D2275" t="s">
        <v>12</v>
      </c>
      <c r="E2275">
        <v>116</v>
      </c>
      <c r="F2275">
        <v>297</v>
      </c>
      <c r="G2275">
        <v>4031.11</v>
      </c>
      <c r="H2275">
        <v>61.106499999999997</v>
      </c>
    </row>
    <row r="2276" spans="1:8" x14ac:dyDescent="0.3">
      <c r="A2276" t="s">
        <v>5</v>
      </c>
      <c r="B2276" t="s">
        <v>6</v>
      </c>
      <c r="C2276" t="s">
        <v>36</v>
      </c>
      <c r="D2276" t="s">
        <v>13</v>
      </c>
      <c r="E2276">
        <v>1965</v>
      </c>
      <c r="F2276">
        <v>2703</v>
      </c>
      <c r="G2276">
        <v>25872.94</v>
      </c>
      <c r="H2276">
        <v>384.04359999999201</v>
      </c>
    </row>
    <row r="2277" spans="1:8" x14ac:dyDescent="0.3">
      <c r="A2277" t="s">
        <v>5</v>
      </c>
      <c r="B2277" t="s">
        <v>6</v>
      </c>
      <c r="C2277" t="s">
        <v>36</v>
      </c>
      <c r="D2277" t="s">
        <v>14</v>
      </c>
      <c r="E2277">
        <v>3825</v>
      </c>
      <c r="F2277">
        <v>7366</v>
      </c>
      <c r="G2277">
        <v>177770.94</v>
      </c>
      <c r="H2277">
        <v>2496.9970000000199</v>
      </c>
    </row>
    <row r="2278" spans="1:8" x14ac:dyDescent="0.3">
      <c r="A2278" t="s">
        <v>5</v>
      </c>
      <c r="B2278" t="s">
        <v>6</v>
      </c>
      <c r="C2278" t="s">
        <v>36</v>
      </c>
      <c r="D2278" t="s">
        <v>15</v>
      </c>
      <c r="E2278">
        <v>883</v>
      </c>
      <c r="F2278">
        <v>2494</v>
      </c>
      <c r="G2278">
        <v>36397.57</v>
      </c>
      <c r="H2278">
        <v>544.88859999999897</v>
      </c>
    </row>
    <row r="2279" spans="1:8" x14ac:dyDescent="0.3">
      <c r="A2279" t="s">
        <v>5</v>
      </c>
      <c r="B2279" t="s">
        <v>6</v>
      </c>
      <c r="C2279" t="s">
        <v>36</v>
      </c>
      <c r="D2279" t="s">
        <v>16</v>
      </c>
      <c r="E2279">
        <v>958</v>
      </c>
      <c r="F2279">
        <v>1375</v>
      </c>
      <c r="G2279">
        <v>34104.01</v>
      </c>
      <c r="H2279">
        <v>420.68479999999897</v>
      </c>
    </row>
    <row r="2280" spans="1:8" x14ac:dyDescent="0.3">
      <c r="A2280" t="s">
        <v>5</v>
      </c>
      <c r="B2280" t="s">
        <v>6</v>
      </c>
      <c r="C2280" t="s">
        <v>36</v>
      </c>
      <c r="D2280" t="s">
        <v>17</v>
      </c>
      <c r="E2280">
        <v>766</v>
      </c>
      <c r="F2280">
        <v>1646</v>
      </c>
      <c r="G2280">
        <v>27843.29</v>
      </c>
      <c r="H2280">
        <v>424.868699999998</v>
      </c>
    </row>
    <row r="2281" spans="1:8" x14ac:dyDescent="0.3">
      <c r="A2281" t="s">
        <v>5</v>
      </c>
      <c r="B2281" t="s">
        <v>6</v>
      </c>
      <c r="C2281" t="s">
        <v>36</v>
      </c>
      <c r="D2281" t="s">
        <v>18</v>
      </c>
      <c r="E2281">
        <v>604</v>
      </c>
      <c r="F2281">
        <v>1641</v>
      </c>
      <c r="G2281">
        <v>40034.97</v>
      </c>
      <c r="H2281">
        <v>608.30449999999996</v>
      </c>
    </row>
    <row r="2282" spans="1:8" x14ac:dyDescent="0.3">
      <c r="A2282" t="s">
        <v>5</v>
      </c>
      <c r="B2282" t="s">
        <v>6</v>
      </c>
      <c r="C2282" t="s">
        <v>36</v>
      </c>
      <c r="D2282" t="s">
        <v>19</v>
      </c>
      <c r="E2282">
        <v>254</v>
      </c>
      <c r="F2282">
        <v>316</v>
      </c>
      <c r="G2282">
        <v>7926.28</v>
      </c>
      <c r="H2282">
        <v>113.3633</v>
      </c>
    </row>
    <row r="2283" spans="1:8" x14ac:dyDescent="0.3">
      <c r="A2283" t="s">
        <v>5</v>
      </c>
      <c r="B2283" t="s">
        <v>6</v>
      </c>
      <c r="C2283" t="s">
        <v>36</v>
      </c>
      <c r="D2283" t="s">
        <v>20</v>
      </c>
      <c r="E2283">
        <v>1777</v>
      </c>
      <c r="F2283">
        <v>3168</v>
      </c>
      <c r="G2283">
        <v>72929.91</v>
      </c>
      <c r="H2283">
        <v>1095.1835000000101</v>
      </c>
    </row>
    <row r="2284" spans="1:8" x14ac:dyDescent="0.3">
      <c r="A2284" t="s">
        <v>5</v>
      </c>
      <c r="B2284" t="s">
        <v>6</v>
      </c>
      <c r="C2284" t="s">
        <v>36</v>
      </c>
      <c r="D2284" t="s">
        <v>21</v>
      </c>
      <c r="E2284">
        <v>1451</v>
      </c>
      <c r="F2284">
        <v>6305</v>
      </c>
      <c r="G2284">
        <v>173007.19</v>
      </c>
      <c r="H2284">
        <v>2037.0043000000101</v>
      </c>
    </row>
    <row r="2285" spans="1:8" x14ac:dyDescent="0.3">
      <c r="A2285" t="s">
        <v>5</v>
      </c>
      <c r="B2285" t="s">
        <v>6</v>
      </c>
      <c r="C2285" t="s">
        <v>36</v>
      </c>
      <c r="D2285" t="s">
        <v>22</v>
      </c>
      <c r="E2285">
        <v>950</v>
      </c>
      <c r="F2285">
        <v>3972</v>
      </c>
      <c r="G2285">
        <v>148968.20000000001</v>
      </c>
      <c r="H2285">
        <v>1850.10040000001</v>
      </c>
    </row>
    <row r="2286" spans="1:8" x14ac:dyDescent="0.3">
      <c r="A2286" t="s">
        <v>5</v>
      </c>
      <c r="B2286" t="s">
        <v>6</v>
      </c>
      <c r="C2286" t="s">
        <v>36</v>
      </c>
      <c r="D2286" t="s">
        <v>23</v>
      </c>
      <c r="E2286">
        <v>398</v>
      </c>
      <c r="F2286">
        <v>3580</v>
      </c>
      <c r="G2286">
        <v>124183.66</v>
      </c>
      <c r="H2286">
        <v>1401.7433000000001</v>
      </c>
    </row>
    <row r="2287" spans="1:8" x14ac:dyDescent="0.3">
      <c r="A2287" t="s">
        <v>5</v>
      </c>
      <c r="B2287" t="s">
        <v>6</v>
      </c>
      <c r="C2287" t="s">
        <v>36</v>
      </c>
      <c r="D2287" t="s">
        <v>24</v>
      </c>
      <c r="E2287">
        <v>2984</v>
      </c>
      <c r="F2287">
        <v>17139</v>
      </c>
      <c r="G2287">
        <v>734016.24</v>
      </c>
      <c r="H2287">
        <v>9392.4376999999895</v>
      </c>
    </row>
    <row r="2288" spans="1:8" x14ac:dyDescent="0.3">
      <c r="A2288" t="s">
        <v>5</v>
      </c>
      <c r="B2288" t="s">
        <v>6</v>
      </c>
      <c r="C2288" t="s">
        <v>36</v>
      </c>
      <c r="D2288" t="s">
        <v>25</v>
      </c>
      <c r="E2288">
        <v>323</v>
      </c>
      <c r="F2288">
        <v>465</v>
      </c>
      <c r="G2288">
        <v>10986.16</v>
      </c>
      <c r="H2288">
        <v>148.79409999999999</v>
      </c>
    </row>
    <row r="2289" spans="1:8" x14ac:dyDescent="0.3">
      <c r="A2289" t="s">
        <v>5</v>
      </c>
      <c r="B2289" t="s">
        <v>6</v>
      </c>
      <c r="C2289" t="s">
        <v>36</v>
      </c>
      <c r="D2289" t="s">
        <v>26</v>
      </c>
      <c r="E2289">
        <v>970</v>
      </c>
      <c r="F2289">
        <v>1263</v>
      </c>
      <c r="G2289">
        <v>37497.4</v>
      </c>
      <c r="H2289">
        <v>485.12269999999802</v>
      </c>
    </row>
    <row r="2290" spans="1:8" x14ac:dyDescent="0.3">
      <c r="A2290" t="s">
        <v>5</v>
      </c>
      <c r="B2290" t="s">
        <v>6</v>
      </c>
      <c r="C2290" t="s">
        <v>36</v>
      </c>
      <c r="D2290" t="s">
        <v>27</v>
      </c>
      <c r="E2290">
        <v>38</v>
      </c>
      <c r="F2290">
        <v>38</v>
      </c>
      <c r="G2290">
        <v>1448.57</v>
      </c>
      <c r="H2290">
        <v>15.1226</v>
      </c>
    </row>
    <row r="2291" spans="1:8" x14ac:dyDescent="0.3">
      <c r="A2291" t="s">
        <v>5</v>
      </c>
      <c r="B2291" t="s">
        <v>6</v>
      </c>
      <c r="C2291" t="s">
        <v>36</v>
      </c>
      <c r="D2291" t="s">
        <v>28</v>
      </c>
      <c r="E2291">
        <v>32</v>
      </c>
      <c r="F2291">
        <v>45</v>
      </c>
      <c r="G2291">
        <v>1249.03</v>
      </c>
      <c r="H2291">
        <v>19.099299999999999</v>
      </c>
    </row>
    <row r="2292" spans="1:8" x14ac:dyDescent="0.3">
      <c r="A2292" t="s">
        <v>5</v>
      </c>
      <c r="B2292" t="s">
        <v>6</v>
      </c>
      <c r="C2292" t="s">
        <v>37</v>
      </c>
      <c r="D2292" t="s">
        <v>8</v>
      </c>
      <c r="E2292">
        <v>84</v>
      </c>
      <c r="F2292">
        <v>90</v>
      </c>
      <c r="G2292">
        <v>2806.47</v>
      </c>
      <c r="H2292">
        <v>41.906199999999998</v>
      </c>
    </row>
    <row r="2293" spans="1:8" x14ac:dyDescent="0.3">
      <c r="A2293" t="s">
        <v>5</v>
      </c>
      <c r="B2293" t="s">
        <v>6</v>
      </c>
      <c r="C2293" t="s">
        <v>37</v>
      </c>
      <c r="D2293" t="s">
        <v>9</v>
      </c>
      <c r="E2293">
        <v>16</v>
      </c>
      <c r="F2293">
        <v>23</v>
      </c>
      <c r="G2293">
        <v>869.31</v>
      </c>
      <c r="H2293">
        <v>13.571099999999999</v>
      </c>
    </row>
    <row r="2294" spans="1:8" x14ac:dyDescent="0.3">
      <c r="A2294" t="s">
        <v>5</v>
      </c>
      <c r="B2294" t="s">
        <v>6</v>
      </c>
      <c r="C2294" t="s">
        <v>37</v>
      </c>
      <c r="D2294" t="s">
        <v>10</v>
      </c>
      <c r="E2294">
        <v>1449</v>
      </c>
      <c r="F2294">
        <v>2514</v>
      </c>
      <c r="G2294">
        <v>78564.13</v>
      </c>
      <c r="H2294">
        <v>1201.0045</v>
      </c>
    </row>
    <row r="2295" spans="1:8" x14ac:dyDescent="0.3">
      <c r="A2295" t="s">
        <v>5</v>
      </c>
      <c r="B2295" t="s">
        <v>6</v>
      </c>
      <c r="C2295" t="s">
        <v>37</v>
      </c>
      <c r="D2295" t="s">
        <v>11</v>
      </c>
      <c r="E2295">
        <v>6</v>
      </c>
      <c r="F2295">
        <v>21</v>
      </c>
      <c r="G2295">
        <v>456</v>
      </c>
      <c r="H2295">
        <v>6.8891999999999998</v>
      </c>
    </row>
    <row r="2296" spans="1:8" x14ac:dyDescent="0.3">
      <c r="A2296" t="s">
        <v>5</v>
      </c>
      <c r="B2296" t="s">
        <v>6</v>
      </c>
      <c r="C2296" t="s">
        <v>37</v>
      </c>
      <c r="D2296" t="s">
        <v>12</v>
      </c>
      <c r="E2296">
        <v>76</v>
      </c>
      <c r="F2296">
        <v>164</v>
      </c>
      <c r="G2296">
        <v>5346.87</v>
      </c>
      <c r="H2296">
        <v>82.591700000000003</v>
      </c>
    </row>
    <row r="2297" spans="1:8" x14ac:dyDescent="0.3">
      <c r="A2297" t="s">
        <v>5</v>
      </c>
      <c r="B2297" t="s">
        <v>6</v>
      </c>
      <c r="C2297" t="s">
        <v>37</v>
      </c>
      <c r="D2297" t="s">
        <v>13</v>
      </c>
      <c r="E2297">
        <v>1671</v>
      </c>
      <c r="F2297">
        <v>2233</v>
      </c>
      <c r="G2297">
        <v>80843.710000000006</v>
      </c>
      <c r="H2297">
        <v>1250.2526</v>
      </c>
    </row>
    <row r="2298" spans="1:8" x14ac:dyDescent="0.3">
      <c r="A2298" t="s">
        <v>5</v>
      </c>
      <c r="B2298" t="s">
        <v>6</v>
      </c>
      <c r="C2298" t="s">
        <v>37</v>
      </c>
      <c r="D2298" t="s">
        <v>14</v>
      </c>
      <c r="E2298">
        <v>1251</v>
      </c>
      <c r="F2298">
        <v>2068</v>
      </c>
      <c r="G2298">
        <v>64895.65</v>
      </c>
      <c r="H2298">
        <v>934.272899999998</v>
      </c>
    </row>
    <row r="2299" spans="1:8" x14ac:dyDescent="0.3">
      <c r="A2299" t="s">
        <v>5</v>
      </c>
      <c r="B2299" t="s">
        <v>6</v>
      </c>
      <c r="C2299" t="s">
        <v>37</v>
      </c>
      <c r="D2299" t="s">
        <v>15</v>
      </c>
      <c r="E2299">
        <v>817</v>
      </c>
      <c r="F2299">
        <v>1713</v>
      </c>
      <c r="G2299">
        <v>55554.98</v>
      </c>
      <c r="H2299">
        <v>844.09889999999905</v>
      </c>
    </row>
    <row r="2300" spans="1:8" x14ac:dyDescent="0.3">
      <c r="A2300" t="s">
        <v>5</v>
      </c>
      <c r="B2300" t="s">
        <v>6</v>
      </c>
      <c r="C2300" t="s">
        <v>37</v>
      </c>
      <c r="D2300" t="s">
        <v>16</v>
      </c>
      <c r="E2300">
        <v>305</v>
      </c>
      <c r="F2300">
        <v>386</v>
      </c>
      <c r="G2300">
        <v>13243.76</v>
      </c>
      <c r="H2300">
        <v>176.5643</v>
      </c>
    </row>
    <row r="2301" spans="1:8" x14ac:dyDescent="0.3">
      <c r="A2301" t="s">
        <v>5</v>
      </c>
      <c r="B2301" t="s">
        <v>6</v>
      </c>
      <c r="C2301" t="s">
        <v>37</v>
      </c>
      <c r="D2301" t="s">
        <v>17</v>
      </c>
      <c r="E2301">
        <v>62</v>
      </c>
      <c r="F2301">
        <v>86</v>
      </c>
      <c r="G2301">
        <v>2064.0300000000002</v>
      </c>
      <c r="H2301">
        <v>30.502300000000002</v>
      </c>
    </row>
    <row r="2302" spans="1:8" x14ac:dyDescent="0.3">
      <c r="A2302" t="s">
        <v>5</v>
      </c>
      <c r="B2302" t="s">
        <v>6</v>
      </c>
      <c r="C2302" t="s">
        <v>37</v>
      </c>
      <c r="D2302" t="s">
        <v>18</v>
      </c>
      <c r="E2302">
        <v>69</v>
      </c>
      <c r="F2302">
        <v>119</v>
      </c>
      <c r="G2302">
        <v>2961.86</v>
      </c>
      <c r="H2302">
        <v>43.7102</v>
      </c>
    </row>
    <row r="2303" spans="1:8" x14ac:dyDescent="0.3">
      <c r="A2303" t="s">
        <v>5</v>
      </c>
      <c r="B2303" t="s">
        <v>6</v>
      </c>
      <c r="C2303" t="s">
        <v>37</v>
      </c>
      <c r="D2303" t="s">
        <v>19</v>
      </c>
      <c r="E2303">
        <v>68</v>
      </c>
      <c r="F2303">
        <v>76</v>
      </c>
      <c r="G2303">
        <v>2398.61</v>
      </c>
      <c r="H2303">
        <v>35.119500000000002</v>
      </c>
    </row>
    <row r="2304" spans="1:8" x14ac:dyDescent="0.3">
      <c r="A2304" t="s">
        <v>5</v>
      </c>
      <c r="B2304" t="s">
        <v>6</v>
      </c>
      <c r="C2304" t="s">
        <v>37</v>
      </c>
      <c r="D2304" t="s">
        <v>20</v>
      </c>
      <c r="E2304">
        <v>130</v>
      </c>
      <c r="F2304">
        <v>158</v>
      </c>
      <c r="G2304">
        <v>4456.6400000000003</v>
      </c>
      <c r="H2304">
        <v>66.0047</v>
      </c>
    </row>
    <row r="2305" spans="1:8" x14ac:dyDescent="0.3">
      <c r="A2305" t="s">
        <v>5</v>
      </c>
      <c r="B2305" t="s">
        <v>6</v>
      </c>
      <c r="C2305" t="s">
        <v>37</v>
      </c>
      <c r="D2305" t="s">
        <v>21</v>
      </c>
      <c r="E2305">
        <v>666</v>
      </c>
      <c r="F2305">
        <v>2161</v>
      </c>
      <c r="G2305">
        <v>57187.909999999902</v>
      </c>
      <c r="H2305">
        <v>723.53250000000003</v>
      </c>
    </row>
    <row r="2306" spans="1:8" x14ac:dyDescent="0.3">
      <c r="A2306" t="s">
        <v>5</v>
      </c>
      <c r="B2306" t="s">
        <v>6</v>
      </c>
      <c r="C2306" t="s">
        <v>37</v>
      </c>
      <c r="D2306" t="s">
        <v>22</v>
      </c>
      <c r="E2306">
        <v>34</v>
      </c>
      <c r="F2306">
        <v>98</v>
      </c>
      <c r="G2306">
        <v>3577.52</v>
      </c>
      <c r="H2306">
        <v>50.0501</v>
      </c>
    </row>
    <row r="2307" spans="1:8" x14ac:dyDescent="0.3">
      <c r="A2307" t="s">
        <v>5</v>
      </c>
      <c r="B2307" t="s">
        <v>6</v>
      </c>
      <c r="C2307" t="s">
        <v>37</v>
      </c>
      <c r="D2307" t="s">
        <v>23</v>
      </c>
      <c r="E2307">
        <v>144</v>
      </c>
      <c r="F2307">
        <v>169</v>
      </c>
      <c r="G2307">
        <v>5943.53</v>
      </c>
      <c r="H2307">
        <v>74.219700000000003</v>
      </c>
    </row>
    <row r="2308" spans="1:8" x14ac:dyDescent="0.3">
      <c r="A2308" t="s">
        <v>5</v>
      </c>
      <c r="B2308" t="s">
        <v>6</v>
      </c>
      <c r="C2308" t="s">
        <v>37</v>
      </c>
      <c r="D2308" t="s">
        <v>24</v>
      </c>
      <c r="E2308">
        <v>795</v>
      </c>
      <c r="F2308">
        <v>2016</v>
      </c>
      <c r="G2308">
        <v>61985.13</v>
      </c>
      <c r="H2308">
        <v>781.44979999999998</v>
      </c>
    </row>
    <row r="2309" spans="1:8" x14ac:dyDescent="0.3">
      <c r="A2309" t="s">
        <v>5</v>
      </c>
      <c r="B2309" t="s">
        <v>6</v>
      </c>
      <c r="C2309" t="s">
        <v>37</v>
      </c>
      <c r="D2309" t="s">
        <v>25</v>
      </c>
      <c r="E2309">
        <v>106</v>
      </c>
      <c r="F2309">
        <v>144</v>
      </c>
      <c r="G2309">
        <v>4504.1400000000003</v>
      </c>
      <c r="H2309">
        <v>60.873600000000003</v>
      </c>
    </row>
    <row r="2310" spans="1:8" x14ac:dyDescent="0.3">
      <c r="A2310" t="s">
        <v>5</v>
      </c>
      <c r="B2310" t="s">
        <v>6</v>
      </c>
      <c r="C2310" t="s">
        <v>37</v>
      </c>
      <c r="D2310" t="s">
        <v>26</v>
      </c>
      <c r="E2310">
        <v>153</v>
      </c>
      <c r="F2310">
        <v>177</v>
      </c>
      <c r="G2310">
        <v>4880.03</v>
      </c>
      <c r="H2310">
        <v>64.990899999999996</v>
      </c>
    </row>
    <row r="2311" spans="1:8" x14ac:dyDescent="0.3">
      <c r="A2311" t="s">
        <v>5</v>
      </c>
      <c r="B2311" t="s">
        <v>6</v>
      </c>
      <c r="C2311" t="s">
        <v>37</v>
      </c>
      <c r="D2311" t="s">
        <v>27</v>
      </c>
      <c r="E2311">
        <v>8</v>
      </c>
      <c r="F2311">
        <v>8</v>
      </c>
      <c r="G2311">
        <v>236.56</v>
      </c>
      <c r="H2311">
        <v>3.2343999999999999</v>
      </c>
    </row>
    <row r="2312" spans="1:8" x14ac:dyDescent="0.3">
      <c r="A2312" t="s">
        <v>5</v>
      </c>
      <c r="B2312" t="s">
        <v>6</v>
      </c>
      <c r="C2312" t="s">
        <v>37</v>
      </c>
      <c r="D2312" t="s">
        <v>28</v>
      </c>
      <c r="E2312">
        <v>5</v>
      </c>
      <c r="F2312">
        <v>6</v>
      </c>
      <c r="G2312">
        <v>281</v>
      </c>
      <c r="H2312">
        <v>4.3906000000000001</v>
      </c>
    </row>
    <row r="2313" spans="1:8" x14ac:dyDescent="0.3">
      <c r="A2313" t="s">
        <v>5</v>
      </c>
      <c r="B2313" t="s">
        <v>6</v>
      </c>
      <c r="C2313" t="s">
        <v>38</v>
      </c>
      <c r="D2313" t="s">
        <v>10</v>
      </c>
      <c r="E2313">
        <v>9</v>
      </c>
      <c r="F2313">
        <v>12</v>
      </c>
      <c r="G2313">
        <v>380.65</v>
      </c>
      <c r="H2313">
        <v>5.9474</v>
      </c>
    </row>
    <row r="2314" spans="1:8" x14ac:dyDescent="0.3">
      <c r="A2314" t="s">
        <v>5</v>
      </c>
      <c r="B2314" t="s">
        <v>6</v>
      </c>
      <c r="C2314" t="s">
        <v>38</v>
      </c>
      <c r="D2314" t="s">
        <v>12</v>
      </c>
      <c r="E2314">
        <v>1</v>
      </c>
      <c r="F2314">
        <v>1</v>
      </c>
      <c r="G2314">
        <v>20</v>
      </c>
      <c r="H2314">
        <v>0.3125</v>
      </c>
    </row>
    <row r="2315" spans="1:8" x14ac:dyDescent="0.3">
      <c r="A2315" t="s">
        <v>5</v>
      </c>
      <c r="B2315" t="s">
        <v>6</v>
      </c>
      <c r="C2315" t="s">
        <v>38</v>
      </c>
      <c r="D2315" t="s">
        <v>13</v>
      </c>
      <c r="E2315">
        <v>2</v>
      </c>
      <c r="F2315">
        <v>2</v>
      </c>
      <c r="G2315">
        <v>18.25</v>
      </c>
      <c r="H2315">
        <v>0.28120000000000001</v>
      </c>
    </row>
    <row r="2316" spans="1:8" x14ac:dyDescent="0.3">
      <c r="A2316" t="s">
        <v>5</v>
      </c>
      <c r="B2316" t="s">
        <v>6</v>
      </c>
      <c r="C2316" t="s">
        <v>38</v>
      </c>
      <c r="D2316" t="s">
        <v>14</v>
      </c>
      <c r="E2316">
        <v>2</v>
      </c>
      <c r="F2316">
        <v>2</v>
      </c>
      <c r="G2316">
        <v>65.91</v>
      </c>
      <c r="H2316">
        <v>0.22800000000000001</v>
      </c>
    </row>
    <row r="2317" spans="1:8" x14ac:dyDescent="0.3">
      <c r="A2317" t="s">
        <v>5</v>
      </c>
      <c r="B2317" t="s">
        <v>6</v>
      </c>
      <c r="C2317" t="s">
        <v>38</v>
      </c>
      <c r="D2317" t="s">
        <v>15</v>
      </c>
      <c r="E2317">
        <v>2</v>
      </c>
      <c r="F2317">
        <v>3</v>
      </c>
      <c r="G2317">
        <v>177</v>
      </c>
      <c r="H2317">
        <v>2.3780999999999999</v>
      </c>
    </row>
    <row r="2318" spans="1:8" x14ac:dyDescent="0.3">
      <c r="A2318" t="s">
        <v>5</v>
      </c>
      <c r="B2318" t="s">
        <v>6</v>
      </c>
      <c r="C2318" t="s">
        <v>38</v>
      </c>
      <c r="D2318" t="s">
        <v>21</v>
      </c>
      <c r="E2318">
        <v>1</v>
      </c>
      <c r="F2318">
        <v>1</v>
      </c>
      <c r="G2318">
        <v>24</v>
      </c>
      <c r="H2318">
        <v>0.375</v>
      </c>
    </row>
    <row r="2319" spans="1:8" x14ac:dyDescent="0.3">
      <c r="A2319" t="s">
        <v>5</v>
      </c>
      <c r="B2319" t="s">
        <v>6</v>
      </c>
      <c r="C2319" t="s">
        <v>38</v>
      </c>
      <c r="D2319" t="s">
        <v>22</v>
      </c>
      <c r="E2319">
        <v>3</v>
      </c>
      <c r="F2319">
        <v>5</v>
      </c>
      <c r="G2319">
        <v>161</v>
      </c>
      <c r="H2319">
        <v>2.4763000000000002</v>
      </c>
    </row>
    <row r="2320" spans="1:8" x14ac:dyDescent="0.3">
      <c r="A2320" t="s">
        <v>5</v>
      </c>
      <c r="B2320" t="s">
        <v>6</v>
      </c>
      <c r="C2320" t="s">
        <v>38</v>
      </c>
      <c r="D2320" t="s">
        <v>23</v>
      </c>
      <c r="E2320">
        <v>1</v>
      </c>
      <c r="F2320">
        <v>1</v>
      </c>
      <c r="G2320">
        <v>2.5</v>
      </c>
      <c r="H2320">
        <v>2.0999999999999999E-3</v>
      </c>
    </row>
    <row r="2321" spans="1:8" x14ac:dyDescent="0.3">
      <c r="A2321" t="s">
        <v>5</v>
      </c>
      <c r="B2321" t="s">
        <v>6</v>
      </c>
      <c r="C2321" t="s">
        <v>38</v>
      </c>
      <c r="D2321" t="s">
        <v>24</v>
      </c>
      <c r="E2321">
        <v>7</v>
      </c>
      <c r="F2321">
        <v>10</v>
      </c>
      <c r="G2321">
        <v>366.27</v>
      </c>
      <c r="H2321">
        <v>5.2233999999999998</v>
      </c>
    </row>
    <row r="2322" spans="1:8" x14ac:dyDescent="0.3">
      <c r="A2322" t="s">
        <v>5</v>
      </c>
      <c r="B2322" t="s">
        <v>6</v>
      </c>
      <c r="C2322" t="s">
        <v>38</v>
      </c>
      <c r="D2322" t="s">
        <v>25</v>
      </c>
      <c r="E2322">
        <v>1</v>
      </c>
      <c r="F2322">
        <v>1</v>
      </c>
      <c r="G2322">
        <v>65</v>
      </c>
      <c r="H2322">
        <v>0.50780000000000003</v>
      </c>
    </row>
    <row r="2323" spans="1:8" x14ac:dyDescent="0.3">
      <c r="A2323" t="s">
        <v>5</v>
      </c>
      <c r="B2323" t="s">
        <v>6</v>
      </c>
      <c r="C2323" t="s">
        <v>38</v>
      </c>
      <c r="D2323" t="s">
        <v>26</v>
      </c>
      <c r="E2323">
        <v>1</v>
      </c>
      <c r="F2323">
        <v>1</v>
      </c>
      <c r="G2323">
        <v>41</v>
      </c>
      <c r="H2323">
        <v>0.64059999999999995</v>
      </c>
    </row>
    <row r="2324" spans="1:8" x14ac:dyDescent="0.3">
      <c r="A2324" t="s">
        <v>5</v>
      </c>
      <c r="B2324" t="s">
        <v>6</v>
      </c>
      <c r="C2324" t="s">
        <v>39</v>
      </c>
      <c r="D2324" t="s">
        <v>8</v>
      </c>
      <c r="E2324">
        <v>22</v>
      </c>
      <c r="F2324">
        <v>37</v>
      </c>
      <c r="G2324">
        <v>826.56</v>
      </c>
      <c r="H2324">
        <v>10.639900000000001</v>
      </c>
    </row>
    <row r="2325" spans="1:8" x14ac:dyDescent="0.3">
      <c r="A2325" t="s">
        <v>5</v>
      </c>
      <c r="B2325" t="s">
        <v>6</v>
      </c>
      <c r="C2325" t="s">
        <v>39</v>
      </c>
      <c r="D2325" t="s">
        <v>9</v>
      </c>
      <c r="E2325">
        <v>7</v>
      </c>
      <c r="F2325">
        <v>24</v>
      </c>
      <c r="G2325">
        <v>221.25</v>
      </c>
      <c r="H2325">
        <v>3.4291</v>
      </c>
    </row>
    <row r="2326" spans="1:8" x14ac:dyDescent="0.3">
      <c r="A2326" t="s">
        <v>5</v>
      </c>
      <c r="B2326" t="s">
        <v>6</v>
      </c>
      <c r="C2326" t="s">
        <v>39</v>
      </c>
      <c r="D2326" t="s">
        <v>10</v>
      </c>
      <c r="E2326">
        <v>504</v>
      </c>
      <c r="F2326">
        <v>2545</v>
      </c>
      <c r="G2326">
        <v>23251.05</v>
      </c>
      <c r="H2326">
        <v>348.38940000000002</v>
      </c>
    </row>
    <row r="2327" spans="1:8" x14ac:dyDescent="0.3">
      <c r="A2327" t="s">
        <v>5</v>
      </c>
      <c r="B2327" t="s">
        <v>6</v>
      </c>
      <c r="C2327" t="s">
        <v>39</v>
      </c>
      <c r="D2327" t="s">
        <v>12</v>
      </c>
      <c r="E2327">
        <v>30</v>
      </c>
      <c r="F2327">
        <v>526</v>
      </c>
      <c r="G2327">
        <v>1513</v>
      </c>
      <c r="H2327">
        <v>23.508600000000001</v>
      </c>
    </row>
    <row r="2328" spans="1:8" x14ac:dyDescent="0.3">
      <c r="A2328" t="s">
        <v>5</v>
      </c>
      <c r="B2328" t="s">
        <v>6</v>
      </c>
      <c r="C2328" t="s">
        <v>39</v>
      </c>
      <c r="D2328" t="s">
        <v>13</v>
      </c>
      <c r="E2328">
        <v>513</v>
      </c>
      <c r="F2328">
        <v>1239</v>
      </c>
      <c r="G2328">
        <v>16958.45</v>
      </c>
      <c r="H2328">
        <v>257.66320000000002</v>
      </c>
    </row>
    <row r="2329" spans="1:8" x14ac:dyDescent="0.3">
      <c r="A2329" t="s">
        <v>5</v>
      </c>
      <c r="B2329" t="s">
        <v>6</v>
      </c>
      <c r="C2329" t="s">
        <v>39</v>
      </c>
      <c r="D2329" t="s">
        <v>14</v>
      </c>
      <c r="E2329">
        <v>476</v>
      </c>
      <c r="F2329">
        <v>1031</v>
      </c>
      <c r="G2329">
        <v>24346.240000000002</v>
      </c>
      <c r="H2329">
        <v>318.3449</v>
      </c>
    </row>
    <row r="2330" spans="1:8" x14ac:dyDescent="0.3">
      <c r="A2330" t="s">
        <v>5</v>
      </c>
      <c r="B2330" t="s">
        <v>6</v>
      </c>
      <c r="C2330" t="s">
        <v>39</v>
      </c>
      <c r="D2330" t="s">
        <v>15</v>
      </c>
      <c r="E2330">
        <v>230</v>
      </c>
      <c r="F2330">
        <v>827</v>
      </c>
      <c r="G2330">
        <v>9957.49</v>
      </c>
      <c r="H2330">
        <v>142.84479999999999</v>
      </c>
    </row>
    <row r="2331" spans="1:8" x14ac:dyDescent="0.3">
      <c r="A2331" t="s">
        <v>5</v>
      </c>
      <c r="B2331" t="s">
        <v>6</v>
      </c>
      <c r="C2331" t="s">
        <v>39</v>
      </c>
      <c r="D2331" t="s">
        <v>16</v>
      </c>
      <c r="E2331">
        <v>397</v>
      </c>
      <c r="F2331">
        <v>880</v>
      </c>
      <c r="G2331">
        <v>13709.74</v>
      </c>
      <c r="H2331">
        <v>167.589</v>
      </c>
    </row>
    <row r="2332" spans="1:8" x14ac:dyDescent="0.3">
      <c r="A2332" t="s">
        <v>5</v>
      </c>
      <c r="B2332" t="s">
        <v>6</v>
      </c>
      <c r="C2332" t="s">
        <v>39</v>
      </c>
      <c r="D2332" t="s">
        <v>17</v>
      </c>
      <c r="E2332">
        <v>21</v>
      </c>
      <c r="F2332">
        <v>21</v>
      </c>
      <c r="G2332">
        <v>805.42</v>
      </c>
      <c r="H2332">
        <v>11.936400000000001</v>
      </c>
    </row>
    <row r="2333" spans="1:8" x14ac:dyDescent="0.3">
      <c r="A2333" t="s">
        <v>5</v>
      </c>
      <c r="B2333" t="s">
        <v>6</v>
      </c>
      <c r="C2333" t="s">
        <v>39</v>
      </c>
      <c r="D2333" t="s">
        <v>18</v>
      </c>
      <c r="E2333">
        <v>27</v>
      </c>
      <c r="F2333">
        <v>29</v>
      </c>
      <c r="G2333">
        <v>1250.24</v>
      </c>
      <c r="H2333">
        <v>16.327000000000002</v>
      </c>
    </row>
    <row r="2334" spans="1:8" x14ac:dyDescent="0.3">
      <c r="A2334" t="s">
        <v>5</v>
      </c>
      <c r="B2334" t="s">
        <v>6</v>
      </c>
      <c r="C2334" t="s">
        <v>39</v>
      </c>
      <c r="D2334" t="s">
        <v>19</v>
      </c>
      <c r="E2334">
        <v>20</v>
      </c>
      <c r="F2334">
        <v>52</v>
      </c>
      <c r="G2334">
        <v>701.9</v>
      </c>
      <c r="H2334">
        <v>8.7582000000000004</v>
      </c>
    </row>
    <row r="2335" spans="1:8" x14ac:dyDescent="0.3">
      <c r="A2335" t="s">
        <v>5</v>
      </c>
      <c r="B2335" t="s">
        <v>6</v>
      </c>
      <c r="C2335" t="s">
        <v>39</v>
      </c>
      <c r="D2335" t="s">
        <v>20</v>
      </c>
      <c r="E2335">
        <v>73</v>
      </c>
      <c r="F2335">
        <v>166</v>
      </c>
      <c r="G2335">
        <v>1832.76</v>
      </c>
      <c r="H2335">
        <v>23.873699999999999</v>
      </c>
    </row>
    <row r="2336" spans="1:8" x14ac:dyDescent="0.3">
      <c r="A2336" t="s">
        <v>5</v>
      </c>
      <c r="B2336" t="s">
        <v>6</v>
      </c>
      <c r="C2336" t="s">
        <v>39</v>
      </c>
      <c r="D2336" t="s">
        <v>21</v>
      </c>
      <c r="E2336">
        <v>438</v>
      </c>
      <c r="F2336">
        <v>4554</v>
      </c>
      <c r="G2336">
        <v>47885</v>
      </c>
      <c r="H2336">
        <v>544.82529999999997</v>
      </c>
    </row>
    <row r="2337" spans="1:8" x14ac:dyDescent="0.3">
      <c r="A2337" t="s">
        <v>5</v>
      </c>
      <c r="B2337" t="s">
        <v>6</v>
      </c>
      <c r="C2337" t="s">
        <v>39</v>
      </c>
      <c r="D2337" t="s">
        <v>22</v>
      </c>
      <c r="E2337">
        <v>53</v>
      </c>
      <c r="F2337">
        <v>133</v>
      </c>
      <c r="G2337">
        <v>3367.9</v>
      </c>
      <c r="H2337">
        <v>40.295200000000001</v>
      </c>
    </row>
    <row r="2338" spans="1:8" x14ac:dyDescent="0.3">
      <c r="A2338" t="s">
        <v>5</v>
      </c>
      <c r="B2338" t="s">
        <v>6</v>
      </c>
      <c r="C2338" t="s">
        <v>39</v>
      </c>
      <c r="D2338" t="s">
        <v>23</v>
      </c>
      <c r="E2338">
        <v>80</v>
      </c>
      <c r="F2338">
        <v>162</v>
      </c>
      <c r="G2338">
        <v>1939.11</v>
      </c>
      <c r="H2338">
        <v>20.523700000000002</v>
      </c>
    </row>
    <row r="2339" spans="1:8" x14ac:dyDescent="0.3">
      <c r="A2339" t="s">
        <v>5</v>
      </c>
      <c r="B2339" t="s">
        <v>6</v>
      </c>
      <c r="C2339" t="s">
        <v>39</v>
      </c>
      <c r="D2339" t="s">
        <v>24</v>
      </c>
      <c r="E2339">
        <v>435</v>
      </c>
      <c r="F2339">
        <v>1102</v>
      </c>
      <c r="G2339">
        <v>29376.52</v>
      </c>
      <c r="H2339">
        <v>336.70209999999997</v>
      </c>
    </row>
    <row r="2340" spans="1:8" x14ac:dyDescent="0.3">
      <c r="A2340" t="s">
        <v>5</v>
      </c>
      <c r="B2340" t="s">
        <v>6</v>
      </c>
      <c r="C2340" t="s">
        <v>39</v>
      </c>
      <c r="D2340" t="s">
        <v>25</v>
      </c>
      <c r="E2340">
        <v>38</v>
      </c>
      <c r="F2340">
        <v>82</v>
      </c>
      <c r="G2340">
        <v>1231.45</v>
      </c>
      <c r="H2340">
        <v>16.926100000000002</v>
      </c>
    </row>
    <row r="2341" spans="1:8" x14ac:dyDescent="0.3">
      <c r="A2341" t="s">
        <v>5</v>
      </c>
      <c r="B2341" t="s">
        <v>6</v>
      </c>
      <c r="C2341" t="s">
        <v>39</v>
      </c>
      <c r="D2341" t="s">
        <v>26</v>
      </c>
      <c r="E2341">
        <v>107</v>
      </c>
      <c r="F2341">
        <v>157</v>
      </c>
      <c r="G2341">
        <v>3282.15</v>
      </c>
      <c r="H2341">
        <v>38.340899999999998</v>
      </c>
    </row>
    <row r="2342" spans="1:8" x14ac:dyDescent="0.3">
      <c r="A2342" t="s">
        <v>5</v>
      </c>
      <c r="B2342" t="s">
        <v>6</v>
      </c>
      <c r="C2342" t="s">
        <v>39</v>
      </c>
      <c r="D2342" t="s">
        <v>27</v>
      </c>
      <c r="E2342">
        <v>4</v>
      </c>
      <c r="F2342">
        <v>4</v>
      </c>
      <c r="G2342">
        <v>197.75</v>
      </c>
      <c r="H2342">
        <v>2.0411000000000001</v>
      </c>
    </row>
    <row r="2343" spans="1:8" x14ac:dyDescent="0.3">
      <c r="A2343" t="s">
        <v>5</v>
      </c>
      <c r="B2343" t="s">
        <v>6</v>
      </c>
      <c r="C2343" t="s">
        <v>39</v>
      </c>
      <c r="D2343" t="s">
        <v>28</v>
      </c>
      <c r="E2343">
        <v>1</v>
      </c>
      <c r="F2343">
        <v>1</v>
      </c>
      <c r="G2343">
        <v>62</v>
      </c>
      <c r="H2343">
        <v>0.96879999999999999</v>
      </c>
    </row>
    <row r="2344" spans="1:8" x14ac:dyDescent="0.3">
      <c r="A2344" t="s">
        <v>5</v>
      </c>
      <c r="B2344" t="s">
        <v>6</v>
      </c>
      <c r="C2344" t="s">
        <v>40</v>
      </c>
      <c r="D2344" t="s">
        <v>8</v>
      </c>
      <c r="E2344">
        <v>299</v>
      </c>
      <c r="F2344">
        <v>789</v>
      </c>
      <c r="G2344">
        <v>9986.0499999999993</v>
      </c>
      <c r="H2344">
        <v>145.6584</v>
      </c>
    </row>
    <row r="2345" spans="1:8" x14ac:dyDescent="0.3">
      <c r="A2345" t="s">
        <v>5</v>
      </c>
      <c r="B2345" t="s">
        <v>6</v>
      </c>
      <c r="C2345" t="s">
        <v>40</v>
      </c>
      <c r="D2345" t="s">
        <v>9</v>
      </c>
      <c r="E2345">
        <v>23</v>
      </c>
      <c r="F2345">
        <v>184</v>
      </c>
      <c r="G2345">
        <v>1241.93</v>
      </c>
      <c r="H2345">
        <v>19.214099999999998</v>
      </c>
    </row>
    <row r="2346" spans="1:8" x14ac:dyDescent="0.3">
      <c r="A2346" t="s">
        <v>5</v>
      </c>
      <c r="B2346" t="s">
        <v>6</v>
      </c>
      <c r="C2346" t="s">
        <v>40</v>
      </c>
      <c r="D2346" t="s">
        <v>10</v>
      </c>
      <c r="E2346">
        <v>3551</v>
      </c>
      <c r="F2346">
        <v>56414</v>
      </c>
      <c r="G2346">
        <v>400424.58000000101</v>
      </c>
      <c r="H2346">
        <v>6040.61599999998</v>
      </c>
    </row>
    <row r="2347" spans="1:8" x14ac:dyDescent="0.3">
      <c r="A2347" t="s">
        <v>5</v>
      </c>
      <c r="B2347" t="s">
        <v>6</v>
      </c>
      <c r="C2347" t="s">
        <v>40</v>
      </c>
      <c r="D2347" t="s">
        <v>11</v>
      </c>
      <c r="E2347">
        <v>1</v>
      </c>
      <c r="F2347">
        <v>1</v>
      </c>
      <c r="G2347">
        <v>20</v>
      </c>
      <c r="H2347">
        <v>0.3125</v>
      </c>
    </row>
    <row r="2348" spans="1:8" x14ac:dyDescent="0.3">
      <c r="A2348" t="s">
        <v>5</v>
      </c>
      <c r="B2348" t="s">
        <v>6</v>
      </c>
      <c r="C2348" t="s">
        <v>40</v>
      </c>
      <c r="D2348" t="s">
        <v>12</v>
      </c>
      <c r="E2348">
        <v>112</v>
      </c>
      <c r="F2348">
        <v>733</v>
      </c>
      <c r="G2348">
        <v>6043.17</v>
      </c>
      <c r="H2348">
        <v>93.870199999999997</v>
      </c>
    </row>
    <row r="2349" spans="1:8" x14ac:dyDescent="0.3">
      <c r="A2349" t="s">
        <v>5</v>
      </c>
      <c r="B2349" t="s">
        <v>6</v>
      </c>
      <c r="C2349" t="s">
        <v>40</v>
      </c>
      <c r="D2349" t="s">
        <v>13</v>
      </c>
      <c r="E2349">
        <v>5950</v>
      </c>
      <c r="F2349">
        <v>27826</v>
      </c>
      <c r="G2349">
        <v>213575.36</v>
      </c>
      <c r="H2349">
        <v>3290.9100000000599</v>
      </c>
    </row>
    <row r="2350" spans="1:8" x14ac:dyDescent="0.3">
      <c r="A2350" t="s">
        <v>5</v>
      </c>
      <c r="B2350" t="s">
        <v>6</v>
      </c>
      <c r="C2350" t="s">
        <v>40</v>
      </c>
      <c r="D2350" t="s">
        <v>14</v>
      </c>
      <c r="E2350">
        <v>2184</v>
      </c>
      <c r="F2350">
        <v>6800</v>
      </c>
      <c r="G2350">
        <v>62162.87</v>
      </c>
      <c r="H2350">
        <v>919.00569999999698</v>
      </c>
    </row>
    <row r="2351" spans="1:8" x14ac:dyDescent="0.3">
      <c r="A2351" t="s">
        <v>5</v>
      </c>
      <c r="B2351" t="s">
        <v>6</v>
      </c>
      <c r="C2351" t="s">
        <v>40</v>
      </c>
      <c r="D2351" t="s">
        <v>15</v>
      </c>
      <c r="E2351">
        <v>1701</v>
      </c>
      <c r="F2351">
        <v>13052</v>
      </c>
      <c r="G2351">
        <v>90768.5</v>
      </c>
      <c r="H2351">
        <v>1389.2352000000001</v>
      </c>
    </row>
    <row r="2352" spans="1:8" x14ac:dyDescent="0.3">
      <c r="A2352" t="s">
        <v>5</v>
      </c>
      <c r="B2352" t="s">
        <v>6</v>
      </c>
      <c r="C2352" t="s">
        <v>40</v>
      </c>
      <c r="D2352" t="s">
        <v>16</v>
      </c>
      <c r="E2352">
        <v>1156</v>
      </c>
      <c r="F2352">
        <v>6037</v>
      </c>
      <c r="G2352">
        <v>64991.09</v>
      </c>
      <c r="H2352">
        <v>894.4375</v>
      </c>
    </row>
    <row r="2353" spans="1:8" x14ac:dyDescent="0.3">
      <c r="A2353" t="s">
        <v>5</v>
      </c>
      <c r="B2353" t="s">
        <v>6</v>
      </c>
      <c r="C2353" t="s">
        <v>40</v>
      </c>
      <c r="D2353" t="s">
        <v>17</v>
      </c>
      <c r="E2353">
        <v>31</v>
      </c>
      <c r="F2353">
        <v>134</v>
      </c>
      <c r="G2353">
        <v>1613.74</v>
      </c>
      <c r="H2353">
        <v>23.462399999999999</v>
      </c>
    </row>
    <row r="2354" spans="1:8" x14ac:dyDescent="0.3">
      <c r="A2354" t="s">
        <v>5</v>
      </c>
      <c r="B2354" t="s">
        <v>6</v>
      </c>
      <c r="C2354" t="s">
        <v>40</v>
      </c>
      <c r="D2354" t="s">
        <v>18</v>
      </c>
      <c r="E2354">
        <v>17</v>
      </c>
      <c r="F2354">
        <v>43</v>
      </c>
      <c r="G2354">
        <v>350.92</v>
      </c>
      <c r="H2354">
        <v>5.3128000000000002</v>
      </c>
    </row>
    <row r="2355" spans="1:8" x14ac:dyDescent="0.3">
      <c r="A2355" t="s">
        <v>5</v>
      </c>
      <c r="B2355" t="s">
        <v>6</v>
      </c>
      <c r="C2355" t="s">
        <v>40</v>
      </c>
      <c r="D2355" t="s">
        <v>19</v>
      </c>
      <c r="E2355">
        <v>35</v>
      </c>
      <c r="F2355">
        <v>80</v>
      </c>
      <c r="G2355">
        <v>865.75</v>
      </c>
      <c r="H2355">
        <v>11.3362</v>
      </c>
    </row>
    <row r="2356" spans="1:8" x14ac:dyDescent="0.3">
      <c r="A2356" t="s">
        <v>5</v>
      </c>
      <c r="B2356" t="s">
        <v>6</v>
      </c>
      <c r="C2356" t="s">
        <v>40</v>
      </c>
      <c r="D2356" t="s">
        <v>20</v>
      </c>
      <c r="E2356">
        <v>128</v>
      </c>
      <c r="F2356">
        <v>519</v>
      </c>
      <c r="G2356">
        <v>5055.18</v>
      </c>
      <c r="H2356">
        <v>74.966099999999997</v>
      </c>
    </row>
    <row r="2357" spans="1:8" x14ac:dyDescent="0.3">
      <c r="A2357" t="s">
        <v>5</v>
      </c>
      <c r="B2357" t="s">
        <v>6</v>
      </c>
      <c r="C2357" t="s">
        <v>40</v>
      </c>
      <c r="D2357" t="s">
        <v>21</v>
      </c>
      <c r="E2357">
        <v>1599</v>
      </c>
      <c r="F2357">
        <v>36932</v>
      </c>
      <c r="G2357">
        <v>192984.41</v>
      </c>
      <c r="H2357">
        <v>2487.0628000000002</v>
      </c>
    </row>
    <row r="2358" spans="1:8" x14ac:dyDescent="0.3">
      <c r="A2358" t="s">
        <v>5</v>
      </c>
      <c r="B2358" t="s">
        <v>6</v>
      </c>
      <c r="C2358" t="s">
        <v>40</v>
      </c>
      <c r="D2358" t="s">
        <v>22</v>
      </c>
      <c r="E2358">
        <v>8</v>
      </c>
      <c r="F2358">
        <v>86</v>
      </c>
      <c r="G2358">
        <v>263.17</v>
      </c>
      <c r="H2358">
        <v>3.2761999999999998</v>
      </c>
    </row>
    <row r="2359" spans="1:8" x14ac:dyDescent="0.3">
      <c r="A2359" t="s">
        <v>5</v>
      </c>
      <c r="B2359" t="s">
        <v>6</v>
      </c>
      <c r="C2359" t="s">
        <v>40</v>
      </c>
      <c r="D2359" t="s">
        <v>23</v>
      </c>
      <c r="E2359">
        <v>11</v>
      </c>
      <c r="F2359">
        <v>55</v>
      </c>
      <c r="G2359">
        <v>336.66</v>
      </c>
      <c r="H2359">
        <v>3.7465000000000002</v>
      </c>
    </row>
    <row r="2360" spans="1:8" x14ac:dyDescent="0.3">
      <c r="A2360" t="s">
        <v>5</v>
      </c>
      <c r="B2360" t="s">
        <v>6</v>
      </c>
      <c r="C2360" t="s">
        <v>40</v>
      </c>
      <c r="D2360" t="s">
        <v>24</v>
      </c>
      <c r="E2360">
        <v>210</v>
      </c>
      <c r="F2360">
        <v>12444</v>
      </c>
      <c r="G2360">
        <v>92165.400000000096</v>
      </c>
      <c r="H2360">
        <v>1331.3046999999999</v>
      </c>
    </row>
    <row r="2361" spans="1:8" x14ac:dyDescent="0.3">
      <c r="A2361" t="s">
        <v>5</v>
      </c>
      <c r="B2361" t="s">
        <v>6</v>
      </c>
      <c r="C2361" t="s">
        <v>40</v>
      </c>
      <c r="D2361" t="s">
        <v>25</v>
      </c>
      <c r="E2361">
        <v>76</v>
      </c>
      <c r="F2361">
        <v>283</v>
      </c>
      <c r="G2361">
        <v>4821.8100000000004</v>
      </c>
      <c r="H2361">
        <v>71.596599999999995</v>
      </c>
    </row>
    <row r="2362" spans="1:8" x14ac:dyDescent="0.3">
      <c r="A2362" t="s">
        <v>5</v>
      </c>
      <c r="B2362" t="s">
        <v>6</v>
      </c>
      <c r="C2362" t="s">
        <v>40</v>
      </c>
      <c r="D2362" t="s">
        <v>26</v>
      </c>
      <c r="E2362">
        <v>790</v>
      </c>
      <c r="F2362">
        <v>3144</v>
      </c>
      <c r="G2362">
        <v>24696.95</v>
      </c>
      <c r="H2362">
        <v>325.36160000000001</v>
      </c>
    </row>
    <row r="2363" spans="1:8" x14ac:dyDescent="0.3">
      <c r="A2363" t="s">
        <v>5</v>
      </c>
      <c r="B2363" t="s">
        <v>6</v>
      </c>
      <c r="C2363" t="s">
        <v>41</v>
      </c>
      <c r="D2363" t="s">
        <v>8</v>
      </c>
      <c r="E2363">
        <v>386</v>
      </c>
      <c r="F2363">
        <v>1073</v>
      </c>
      <c r="G2363">
        <v>11762.34</v>
      </c>
      <c r="H2363">
        <v>176.76759999999999</v>
      </c>
    </row>
    <row r="2364" spans="1:8" x14ac:dyDescent="0.3">
      <c r="A2364" t="s">
        <v>5</v>
      </c>
      <c r="B2364" t="s">
        <v>6</v>
      </c>
      <c r="C2364" t="s">
        <v>41</v>
      </c>
      <c r="D2364" t="s">
        <v>9</v>
      </c>
      <c r="E2364">
        <v>47</v>
      </c>
      <c r="F2364">
        <v>685</v>
      </c>
      <c r="G2364">
        <v>5169.4799999999996</v>
      </c>
      <c r="H2364">
        <v>80.326499999999996</v>
      </c>
    </row>
    <row r="2365" spans="1:8" x14ac:dyDescent="0.3">
      <c r="A2365" t="s">
        <v>5</v>
      </c>
      <c r="B2365" t="s">
        <v>6</v>
      </c>
      <c r="C2365" t="s">
        <v>41</v>
      </c>
      <c r="D2365" t="s">
        <v>10</v>
      </c>
      <c r="E2365">
        <v>633</v>
      </c>
      <c r="F2365">
        <v>4486</v>
      </c>
      <c r="G2365">
        <v>28986.195</v>
      </c>
      <c r="H2365">
        <v>447.84109999999998</v>
      </c>
    </row>
    <row r="2366" spans="1:8" x14ac:dyDescent="0.3">
      <c r="A2366" t="s">
        <v>5</v>
      </c>
      <c r="B2366" t="s">
        <v>6</v>
      </c>
      <c r="C2366" t="s">
        <v>41</v>
      </c>
      <c r="D2366" t="s">
        <v>12</v>
      </c>
      <c r="E2366">
        <v>110</v>
      </c>
      <c r="F2366">
        <v>690</v>
      </c>
      <c r="G2366">
        <v>4264.05</v>
      </c>
      <c r="H2366">
        <v>65.926500000000004</v>
      </c>
    </row>
    <row r="2367" spans="1:8" x14ac:dyDescent="0.3">
      <c r="A2367" t="s">
        <v>5</v>
      </c>
      <c r="B2367" t="s">
        <v>6</v>
      </c>
      <c r="C2367" t="s">
        <v>41</v>
      </c>
      <c r="D2367" t="s">
        <v>13</v>
      </c>
      <c r="E2367">
        <v>12364</v>
      </c>
      <c r="F2367">
        <v>80670</v>
      </c>
      <c r="G2367">
        <v>804883.56000000099</v>
      </c>
      <c r="H2367">
        <v>12481.8977</v>
      </c>
    </row>
    <row r="2368" spans="1:8" x14ac:dyDescent="0.3">
      <c r="A2368" t="s">
        <v>5</v>
      </c>
      <c r="B2368" t="s">
        <v>6</v>
      </c>
      <c r="C2368" t="s">
        <v>41</v>
      </c>
      <c r="D2368" t="s">
        <v>14</v>
      </c>
      <c r="E2368">
        <v>327</v>
      </c>
      <c r="F2368">
        <v>1355</v>
      </c>
      <c r="G2368">
        <v>7739.39</v>
      </c>
      <c r="H2368">
        <v>119.2734</v>
      </c>
    </row>
    <row r="2369" spans="1:8" x14ac:dyDescent="0.3">
      <c r="A2369" t="s">
        <v>5</v>
      </c>
      <c r="B2369" t="s">
        <v>6</v>
      </c>
      <c r="C2369" t="s">
        <v>41</v>
      </c>
      <c r="D2369" t="s">
        <v>15</v>
      </c>
      <c r="E2369">
        <v>264</v>
      </c>
      <c r="F2369">
        <v>1618</v>
      </c>
      <c r="G2369">
        <v>11809.48</v>
      </c>
      <c r="H2369">
        <v>183.62360000000001</v>
      </c>
    </row>
    <row r="2370" spans="1:8" x14ac:dyDescent="0.3">
      <c r="A2370" t="s">
        <v>5</v>
      </c>
      <c r="B2370" t="s">
        <v>6</v>
      </c>
      <c r="C2370" t="s">
        <v>41</v>
      </c>
      <c r="D2370" t="s">
        <v>16</v>
      </c>
      <c r="E2370">
        <v>20</v>
      </c>
      <c r="F2370">
        <v>42</v>
      </c>
      <c r="G2370">
        <v>419.1</v>
      </c>
      <c r="H2370">
        <v>5.9469000000000003</v>
      </c>
    </row>
    <row r="2371" spans="1:8" x14ac:dyDescent="0.3">
      <c r="A2371" t="s">
        <v>5</v>
      </c>
      <c r="B2371" t="s">
        <v>6</v>
      </c>
      <c r="C2371" t="s">
        <v>41</v>
      </c>
      <c r="D2371" t="s">
        <v>17</v>
      </c>
      <c r="E2371">
        <v>5</v>
      </c>
      <c r="F2371">
        <v>58</v>
      </c>
      <c r="G2371">
        <v>197.75</v>
      </c>
      <c r="H2371">
        <v>3.0621</v>
      </c>
    </row>
    <row r="2372" spans="1:8" x14ac:dyDescent="0.3">
      <c r="A2372" t="s">
        <v>5</v>
      </c>
      <c r="B2372" t="s">
        <v>6</v>
      </c>
      <c r="C2372" t="s">
        <v>41</v>
      </c>
      <c r="D2372" t="s">
        <v>18</v>
      </c>
      <c r="E2372">
        <v>11</v>
      </c>
      <c r="F2372">
        <v>13</v>
      </c>
      <c r="G2372">
        <v>127.5</v>
      </c>
      <c r="H2372">
        <v>1.9187000000000001</v>
      </c>
    </row>
    <row r="2373" spans="1:8" x14ac:dyDescent="0.3">
      <c r="A2373" t="s">
        <v>5</v>
      </c>
      <c r="B2373" t="s">
        <v>6</v>
      </c>
      <c r="C2373" t="s">
        <v>41</v>
      </c>
      <c r="D2373" t="s">
        <v>19</v>
      </c>
      <c r="E2373">
        <v>26</v>
      </c>
      <c r="F2373">
        <v>43</v>
      </c>
      <c r="G2373">
        <v>785.25</v>
      </c>
      <c r="H2373">
        <v>12.1013</v>
      </c>
    </row>
    <row r="2374" spans="1:8" x14ac:dyDescent="0.3">
      <c r="A2374" t="s">
        <v>5</v>
      </c>
      <c r="B2374" t="s">
        <v>6</v>
      </c>
      <c r="C2374" t="s">
        <v>41</v>
      </c>
      <c r="D2374" t="s">
        <v>20</v>
      </c>
      <c r="E2374">
        <v>56</v>
      </c>
      <c r="F2374">
        <v>246</v>
      </c>
      <c r="G2374">
        <v>1492.66</v>
      </c>
      <c r="H2374">
        <v>22.291799999999999</v>
      </c>
    </row>
    <row r="2375" spans="1:8" x14ac:dyDescent="0.3">
      <c r="A2375" t="s">
        <v>5</v>
      </c>
      <c r="B2375" t="s">
        <v>6</v>
      </c>
      <c r="C2375" t="s">
        <v>41</v>
      </c>
      <c r="D2375" t="s">
        <v>21</v>
      </c>
      <c r="E2375">
        <v>2208</v>
      </c>
      <c r="F2375">
        <v>12818</v>
      </c>
      <c r="G2375">
        <v>103219.625</v>
      </c>
      <c r="H2375">
        <v>1578.5595000000101</v>
      </c>
    </row>
    <row r="2376" spans="1:8" x14ac:dyDescent="0.3">
      <c r="A2376" t="s">
        <v>5</v>
      </c>
      <c r="B2376" t="s">
        <v>6</v>
      </c>
      <c r="C2376" t="s">
        <v>41</v>
      </c>
      <c r="D2376" t="s">
        <v>22</v>
      </c>
      <c r="E2376">
        <v>35</v>
      </c>
      <c r="F2376">
        <v>227</v>
      </c>
      <c r="G2376">
        <v>3490.53</v>
      </c>
      <c r="H2376">
        <v>52.7761</v>
      </c>
    </row>
    <row r="2377" spans="1:8" x14ac:dyDescent="0.3">
      <c r="A2377" t="s">
        <v>5</v>
      </c>
      <c r="B2377" t="s">
        <v>6</v>
      </c>
      <c r="C2377" t="s">
        <v>41</v>
      </c>
      <c r="D2377" t="s">
        <v>23</v>
      </c>
      <c r="E2377">
        <v>3</v>
      </c>
      <c r="F2377">
        <v>9</v>
      </c>
      <c r="G2377">
        <v>14.6</v>
      </c>
      <c r="H2377">
        <v>0.1231</v>
      </c>
    </row>
    <row r="2378" spans="1:8" x14ac:dyDescent="0.3">
      <c r="A2378" t="s">
        <v>5</v>
      </c>
      <c r="B2378" t="s">
        <v>6</v>
      </c>
      <c r="C2378" t="s">
        <v>41</v>
      </c>
      <c r="D2378" t="s">
        <v>24</v>
      </c>
      <c r="E2378">
        <v>67</v>
      </c>
      <c r="F2378">
        <v>1555</v>
      </c>
      <c r="G2378">
        <v>13075.58</v>
      </c>
      <c r="H2378">
        <v>200.001</v>
      </c>
    </row>
    <row r="2379" spans="1:8" x14ac:dyDescent="0.3">
      <c r="A2379" t="s">
        <v>5</v>
      </c>
      <c r="B2379" t="s">
        <v>6</v>
      </c>
      <c r="C2379" t="s">
        <v>41</v>
      </c>
      <c r="D2379" t="s">
        <v>25</v>
      </c>
      <c r="E2379">
        <v>25</v>
      </c>
      <c r="F2379">
        <v>154</v>
      </c>
      <c r="G2379">
        <v>901.3</v>
      </c>
      <c r="H2379">
        <v>13.564</v>
      </c>
    </row>
    <row r="2380" spans="1:8" x14ac:dyDescent="0.3">
      <c r="A2380" t="s">
        <v>5</v>
      </c>
      <c r="B2380" t="s">
        <v>6</v>
      </c>
      <c r="C2380" t="s">
        <v>41</v>
      </c>
      <c r="D2380" t="s">
        <v>26</v>
      </c>
      <c r="E2380">
        <v>11</v>
      </c>
      <c r="F2380">
        <v>162</v>
      </c>
      <c r="G2380">
        <v>895.15</v>
      </c>
      <c r="H2380">
        <v>13.671799999999999</v>
      </c>
    </row>
    <row r="2381" spans="1:8" x14ac:dyDescent="0.3">
      <c r="A2381" t="s">
        <v>5</v>
      </c>
      <c r="B2381" t="s">
        <v>6</v>
      </c>
      <c r="C2381" t="s">
        <v>41</v>
      </c>
      <c r="D2381" t="s">
        <v>27</v>
      </c>
      <c r="E2381">
        <v>7</v>
      </c>
      <c r="F2381">
        <v>7</v>
      </c>
      <c r="G2381">
        <v>53.67</v>
      </c>
      <c r="H2381">
        <v>0.63680000000000003</v>
      </c>
    </row>
    <row r="2382" spans="1:8" x14ac:dyDescent="0.3">
      <c r="A2382" t="s">
        <v>5</v>
      </c>
      <c r="B2382" t="s">
        <v>6</v>
      </c>
      <c r="C2382" t="s">
        <v>42</v>
      </c>
      <c r="D2382" t="s">
        <v>8</v>
      </c>
      <c r="E2382">
        <v>3</v>
      </c>
      <c r="F2382">
        <v>3</v>
      </c>
      <c r="G2382">
        <v>3.08</v>
      </c>
      <c r="H2382">
        <v>4.3400000000000001E-2</v>
      </c>
    </row>
    <row r="2383" spans="1:8" x14ac:dyDescent="0.3">
      <c r="A2383" t="s">
        <v>5</v>
      </c>
      <c r="B2383" t="s">
        <v>6</v>
      </c>
      <c r="C2383" t="s">
        <v>42</v>
      </c>
      <c r="D2383" t="s">
        <v>10</v>
      </c>
      <c r="E2383">
        <v>87</v>
      </c>
      <c r="F2383">
        <v>101</v>
      </c>
      <c r="G2383">
        <v>286.58</v>
      </c>
      <c r="H2383">
        <v>4.2796000000000003</v>
      </c>
    </row>
    <row r="2384" spans="1:8" x14ac:dyDescent="0.3">
      <c r="A2384" t="s">
        <v>5</v>
      </c>
      <c r="B2384" t="s">
        <v>6</v>
      </c>
      <c r="C2384" t="s">
        <v>42</v>
      </c>
      <c r="D2384" t="s">
        <v>12</v>
      </c>
      <c r="E2384">
        <v>1</v>
      </c>
      <c r="F2384">
        <v>1</v>
      </c>
      <c r="G2384">
        <v>3</v>
      </c>
      <c r="H2384">
        <v>4.6899999999999997E-2</v>
      </c>
    </row>
    <row r="2385" spans="1:8" x14ac:dyDescent="0.3">
      <c r="A2385" t="s">
        <v>5</v>
      </c>
      <c r="B2385" t="s">
        <v>6</v>
      </c>
      <c r="C2385" t="s">
        <v>42</v>
      </c>
      <c r="D2385" t="s">
        <v>13</v>
      </c>
      <c r="E2385">
        <v>29</v>
      </c>
      <c r="F2385">
        <v>30</v>
      </c>
      <c r="G2385">
        <v>70.510000000000005</v>
      </c>
      <c r="H2385">
        <v>0.96950000000000003</v>
      </c>
    </row>
    <row r="2386" spans="1:8" x14ac:dyDescent="0.3">
      <c r="A2386" t="s">
        <v>5</v>
      </c>
      <c r="B2386" t="s">
        <v>6</v>
      </c>
      <c r="C2386" t="s">
        <v>42</v>
      </c>
      <c r="D2386" t="s">
        <v>14</v>
      </c>
      <c r="E2386">
        <v>142</v>
      </c>
      <c r="F2386">
        <v>162</v>
      </c>
      <c r="G2386">
        <v>500.62</v>
      </c>
      <c r="H2386">
        <v>6.8287000000000004</v>
      </c>
    </row>
    <row r="2387" spans="1:8" x14ac:dyDescent="0.3">
      <c r="A2387" t="s">
        <v>5</v>
      </c>
      <c r="B2387" t="s">
        <v>6</v>
      </c>
      <c r="C2387" t="s">
        <v>42</v>
      </c>
      <c r="D2387" t="s">
        <v>15</v>
      </c>
      <c r="E2387">
        <v>19</v>
      </c>
      <c r="F2387">
        <v>35</v>
      </c>
      <c r="G2387">
        <v>136.24</v>
      </c>
      <c r="H2387">
        <v>2.1214</v>
      </c>
    </row>
    <row r="2388" spans="1:8" x14ac:dyDescent="0.3">
      <c r="A2388" t="s">
        <v>5</v>
      </c>
      <c r="B2388" t="s">
        <v>6</v>
      </c>
      <c r="C2388" t="s">
        <v>42</v>
      </c>
      <c r="D2388" t="s">
        <v>16</v>
      </c>
      <c r="E2388">
        <v>47</v>
      </c>
      <c r="F2388">
        <v>50</v>
      </c>
      <c r="G2388">
        <v>252.11</v>
      </c>
      <c r="H2388">
        <v>3.3275999999999999</v>
      </c>
    </row>
    <row r="2389" spans="1:8" x14ac:dyDescent="0.3">
      <c r="A2389" t="s">
        <v>5</v>
      </c>
      <c r="B2389" t="s">
        <v>6</v>
      </c>
      <c r="C2389" t="s">
        <v>42</v>
      </c>
      <c r="D2389" t="s">
        <v>17</v>
      </c>
      <c r="E2389">
        <v>55</v>
      </c>
      <c r="F2389">
        <v>68</v>
      </c>
      <c r="G2389">
        <v>193.51</v>
      </c>
      <c r="H2389">
        <v>2.9321999999999999</v>
      </c>
    </row>
    <row r="2390" spans="1:8" x14ac:dyDescent="0.3">
      <c r="A2390" t="s">
        <v>5</v>
      </c>
      <c r="B2390" t="s">
        <v>6</v>
      </c>
      <c r="C2390" t="s">
        <v>42</v>
      </c>
      <c r="D2390" t="s">
        <v>18</v>
      </c>
      <c r="E2390">
        <v>19</v>
      </c>
      <c r="F2390">
        <v>22</v>
      </c>
      <c r="G2390">
        <v>57.12</v>
      </c>
      <c r="H2390">
        <v>0.87029999999999996</v>
      </c>
    </row>
    <row r="2391" spans="1:8" x14ac:dyDescent="0.3">
      <c r="A2391" t="s">
        <v>5</v>
      </c>
      <c r="B2391" t="s">
        <v>6</v>
      </c>
      <c r="C2391" t="s">
        <v>42</v>
      </c>
      <c r="D2391" t="s">
        <v>19</v>
      </c>
      <c r="E2391">
        <v>3</v>
      </c>
      <c r="F2391">
        <v>3</v>
      </c>
      <c r="G2391">
        <v>13.5</v>
      </c>
      <c r="H2391">
        <v>0.17199999999999999</v>
      </c>
    </row>
    <row r="2392" spans="1:8" x14ac:dyDescent="0.3">
      <c r="A2392" t="s">
        <v>5</v>
      </c>
      <c r="B2392" t="s">
        <v>6</v>
      </c>
      <c r="C2392" t="s">
        <v>42</v>
      </c>
      <c r="D2392" t="s">
        <v>20</v>
      </c>
      <c r="E2392">
        <v>94</v>
      </c>
      <c r="F2392">
        <v>115</v>
      </c>
      <c r="G2392">
        <v>283.85000000000002</v>
      </c>
      <c r="H2392">
        <v>4.3357999999999999</v>
      </c>
    </row>
    <row r="2393" spans="1:8" x14ac:dyDescent="0.3">
      <c r="A2393" t="s">
        <v>5</v>
      </c>
      <c r="B2393" t="s">
        <v>6</v>
      </c>
      <c r="C2393" t="s">
        <v>42</v>
      </c>
      <c r="D2393" t="s">
        <v>21</v>
      </c>
      <c r="E2393">
        <v>79</v>
      </c>
      <c r="F2393">
        <v>194</v>
      </c>
      <c r="G2393">
        <v>675.37</v>
      </c>
      <c r="H2393">
        <v>10.1881</v>
      </c>
    </row>
    <row r="2394" spans="1:8" x14ac:dyDescent="0.3">
      <c r="A2394" t="s">
        <v>5</v>
      </c>
      <c r="B2394" t="s">
        <v>6</v>
      </c>
      <c r="C2394" t="s">
        <v>42</v>
      </c>
      <c r="D2394" t="s">
        <v>22</v>
      </c>
      <c r="E2394">
        <v>8</v>
      </c>
      <c r="F2394">
        <v>8</v>
      </c>
      <c r="G2394">
        <v>23</v>
      </c>
      <c r="H2394">
        <v>0.35630000000000001</v>
      </c>
    </row>
    <row r="2395" spans="1:8" x14ac:dyDescent="0.3">
      <c r="A2395" t="s">
        <v>5</v>
      </c>
      <c r="B2395" t="s">
        <v>6</v>
      </c>
      <c r="C2395" t="s">
        <v>42</v>
      </c>
      <c r="D2395" t="s">
        <v>23</v>
      </c>
      <c r="E2395">
        <v>13</v>
      </c>
      <c r="F2395">
        <v>13</v>
      </c>
      <c r="G2395">
        <v>48.07</v>
      </c>
      <c r="H2395">
        <v>0.51090000000000002</v>
      </c>
    </row>
    <row r="2396" spans="1:8" x14ac:dyDescent="0.3">
      <c r="A2396" t="s">
        <v>5</v>
      </c>
      <c r="B2396" t="s">
        <v>6</v>
      </c>
      <c r="C2396" t="s">
        <v>42</v>
      </c>
      <c r="D2396" t="s">
        <v>24</v>
      </c>
      <c r="E2396">
        <v>118</v>
      </c>
      <c r="F2396">
        <v>167</v>
      </c>
      <c r="G2396">
        <v>513.34</v>
      </c>
      <c r="H2396">
        <v>7.0404999999999998</v>
      </c>
    </row>
    <row r="2397" spans="1:8" x14ac:dyDescent="0.3">
      <c r="A2397" t="s">
        <v>5</v>
      </c>
      <c r="B2397" t="s">
        <v>6</v>
      </c>
      <c r="C2397" t="s">
        <v>42</v>
      </c>
      <c r="D2397" t="s">
        <v>25</v>
      </c>
      <c r="E2397">
        <v>10</v>
      </c>
      <c r="F2397">
        <v>10</v>
      </c>
      <c r="G2397">
        <v>41.8</v>
      </c>
      <c r="H2397">
        <v>0.6028</v>
      </c>
    </row>
    <row r="2398" spans="1:8" x14ac:dyDescent="0.3">
      <c r="A2398" t="s">
        <v>5</v>
      </c>
      <c r="B2398" t="s">
        <v>6</v>
      </c>
      <c r="C2398" t="s">
        <v>42</v>
      </c>
      <c r="D2398" t="s">
        <v>26</v>
      </c>
      <c r="E2398">
        <v>19</v>
      </c>
      <c r="F2398">
        <v>19</v>
      </c>
      <c r="G2398">
        <v>58.13</v>
      </c>
      <c r="H2398">
        <v>0.7268</v>
      </c>
    </row>
    <row r="2399" spans="1:8" x14ac:dyDescent="0.3">
      <c r="A2399" t="s">
        <v>5</v>
      </c>
      <c r="B2399" t="s">
        <v>6</v>
      </c>
      <c r="C2399" t="s">
        <v>43</v>
      </c>
      <c r="D2399" t="s">
        <v>22</v>
      </c>
      <c r="E2399">
        <v>102</v>
      </c>
      <c r="F2399">
        <v>1016</v>
      </c>
      <c r="G2399">
        <v>7311.13</v>
      </c>
      <c r="H2399">
        <v>111.0457</v>
      </c>
    </row>
    <row r="2400" spans="1:8" x14ac:dyDescent="0.3">
      <c r="A2400" t="s">
        <v>5</v>
      </c>
      <c r="B2400" t="s">
        <v>6</v>
      </c>
      <c r="C2400" t="s">
        <v>43</v>
      </c>
      <c r="D2400" t="s">
        <v>24</v>
      </c>
      <c r="E2400">
        <v>73</v>
      </c>
      <c r="F2400">
        <v>3223</v>
      </c>
      <c r="G2400">
        <v>19630.28</v>
      </c>
      <c r="H2400">
        <v>306.37970000000001</v>
      </c>
    </row>
    <row r="2401" spans="1:8" x14ac:dyDescent="0.3">
      <c r="A2401" t="s">
        <v>5</v>
      </c>
      <c r="B2401" t="s">
        <v>6</v>
      </c>
      <c r="C2401" t="s">
        <v>43</v>
      </c>
      <c r="D2401" t="s">
        <v>26</v>
      </c>
      <c r="E2401">
        <v>1</v>
      </c>
      <c r="F2401">
        <v>10</v>
      </c>
      <c r="G2401">
        <v>60.11</v>
      </c>
      <c r="H2401">
        <v>0.93899999999999995</v>
      </c>
    </row>
    <row r="2402" spans="1:8" x14ac:dyDescent="0.3">
      <c r="A2402" t="s">
        <v>5</v>
      </c>
      <c r="B2402" t="s">
        <v>6</v>
      </c>
      <c r="C2402" t="s">
        <v>44</v>
      </c>
      <c r="D2402" t="s">
        <v>8</v>
      </c>
      <c r="E2402">
        <v>2</v>
      </c>
      <c r="F2402">
        <v>2</v>
      </c>
      <c r="G2402">
        <v>3.82</v>
      </c>
      <c r="H2402">
        <v>5.9700000000000003E-2</v>
      </c>
    </row>
    <row r="2403" spans="1:8" x14ac:dyDescent="0.3">
      <c r="A2403" t="s">
        <v>5</v>
      </c>
      <c r="B2403" t="s">
        <v>6</v>
      </c>
      <c r="C2403" t="s">
        <v>44</v>
      </c>
      <c r="D2403" t="s">
        <v>10</v>
      </c>
      <c r="E2403">
        <v>64</v>
      </c>
      <c r="F2403">
        <v>68</v>
      </c>
      <c r="G2403">
        <v>104.64</v>
      </c>
      <c r="H2403">
        <v>1.5548999999999999</v>
      </c>
    </row>
    <row r="2404" spans="1:8" x14ac:dyDescent="0.3">
      <c r="A2404" t="s">
        <v>5</v>
      </c>
      <c r="B2404" t="s">
        <v>6</v>
      </c>
      <c r="C2404" t="s">
        <v>44</v>
      </c>
      <c r="D2404" t="s">
        <v>11</v>
      </c>
      <c r="E2404">
        <v>2</v>
      </c>
      <c r="F2404">
        <v>2</v>
      </c>
      <c r="G2404">
        <v>2</v>
      </c>
      <c r="H2404">
        <v>3.1199999999999999E-2</v>
      </c>
    </row>
    <row r="2405" spans="1:8" x14ac:dyDescent="0.3">
      <c r="A2405" t="s">
        <v>5</v>
      </c>
      <c r="B2405" t="s">
        <v>6</v>
      </c>
      <c r="C2405" t="s">
        <v>44</v>
      </c>
      <c r="D2405" t="s">
        <v>12</v>
      </c>
      <c r="E2405">
        <v>5</v>
      </c>
      <c r="F2405">
        <v>6</v>
      </c>
      <c r="G2405">
        <v>9.66</v>
      </c>
      <c r="H2405">
        <v>0.13750000000000001</v>
      </c>
    </row>
    <row r="2406" spans="1:8" x14ac:dyDescent="0.3">
      <c r="A2406" t="s">
        <v>5</v>
      </c>
      <c r="B2406" t="s">
        <v>6</v>
      </c>
      <c r="C2406" t="s">
        <v>44</v>
      </c>
      <c r="D2406" t="s">
        <v>13</v>
      </c>
      <c r="E2406">
        <v>24</v>
      </c>
      <c r="F2406">
        <v>24</v>
      </c>
      <c r="G2406">
        <v>43.25</v>
      </c>
      <c r="H2406">
        <v>0.65639999999999998</v>
      </c>
    </row>
    <row r="2407" spans="1:8" x14ac:dyDescent="0.3">
      <c r="A2407" t="s">
        <v>5</v>
      </c>
      <c r="B2407" t="s">
        <v>6</v>
      </c>
      <c r="C2407" t="s">
        <v>44</v>
      </c>
      <c r="D2407" t="s">
        <v>14</v>
      </c>
      <c r="E2407">
        <v>36</v>
      </c>
      <c r="F2407">
        <v>36</v>
      </c>
      <c r="G2407">
        <v>52.94</v>
      </c>
      <c r="H2407">
        <v>0.79759999999999898</v>
      </c>
    </row>
    <row r="2408" spans="1:8" x14ac:dyDescent="0.3">
      <c r="A2408" t="s">
        <v>5</v>
      </c>
      <c r="B2408" t="s">
        <v>6</v>
      </c>
      <c r="C2408" t="s">
        <v>44</v>
      </c>
      <c r="D2408" t="s">
        <v>15</v>
      </c>
      <c r="E2408">
        <v>14</v>
      </c>
      <c r="F2408">
        <v>18</v>
      </c>
      <c r="G2408">
        <v>27.58</v>
      </c>
      <c r="H2408">
        <v>0.40460000000000002</v>
      </c>
    </row>
    <row r="2409" spans="1:8" x14ac:dyDescent="0.3">
      <c r="A2409" t="s">
        <v>5</v>
      </c>
      <c r="B2409" t="s">
        <v>6</v>
      </c>
      <c r="C2409" t="s">
        <v>44</v>
      </c>
      <c r="D2409" t="s">
        <v>16</v>
      </c>
      <c r="E2409">
        <v>2</v>
      </c>
      <c r="F2409">
        <v>2</v>
      </c>
      <c r="G2409">
        <v>7.61</v>
      </c>
      <c r="H2409">
        <v>7.2400000000000006E-2</v>
      </c>
    </row>
    <row r="2410" spans="1:8" x14ac:dyDescent="0.3">
      <c r="A2410" t="s">
        <v>5</v>
      </c>
      <c r="B2410" t="s">
        <v>6</v>
      </c>
      <c r="C2410" t="s">
        <v>44</v>
      </c>
      <c r="D2410" t="s">
        <v>17</v>
      </c>
      <c r="E2410">
        <v>10</v>
      </c>
      <c r="F2410">
        <v>10</v>
      </c>
      <c r="G2410">
        <v>11.76</v>
      </c>
      <c r="H2410">
        <v>0.19520000000000001</v>
      </c>
    </row>
    <row r="2411" spans="1:8" x14ac:dyDescent="0.3">
      <c r="A2411" t="s">
        <v>5</v>
      </c>
      <c r="B2411" t="s">
        <v>6</v>
      </c>
      <c r="C2411" t="s">
        <v>44</v>
      </c>
      <c r="D2411" t="s">
        <v>18</v>
      </c>
      <c r="E2411">
        <v>8</v>
      </c>
      <c r="F2411">
        <v>11</v>
      </c>
      <c r="G2411">
        <v>13.75</v>
      </c>
      <c r="H2411">
        <v>0.1951</v>
      </c>
    </row>
    <row r="2412" spans="1:8" x14ac:dyDescent="0.3">
      <c r="A2412" t="s">
        <v>5</v>
      </c>
      <c r="B2412" t="s">
        <v>6</v>
      </c>
      <c r="C2412" t="s">
        <v>44</v>
      </c>
      <c r="D2412" t="s">
        <v>19</v>
      </c>
      <c r="E2412">
        <v>2</v>
      </c>
      <c r="F2412">
        <v>2</v>
      </c>
      <c r="G2412">
        <v>3</v>
      </c>
      <c r="H2412">
        <v>4.6899999999999997E-2</v>
      </c>
    </row>
    <row r="2413" spans="1:8" x14ac:dyDescent="0.3">
      <c r="A2413" t="s">
        <v>5</v>
      </c>
      <c r="B2413" t="s">
        <v>6</v>
      </c>
      <c r="C2413" t="s">
        <v>44</v>
      </c>
      <c r="D2413" t="s">
        <v>20</v>
      </c>
      <c r="E2413">
        <v>16</v>
      </c>
      <c r="F2413">
        <v>17</v>
      </c>
      <c r="G2413">
        <v>57.98</v>
      </c>
      <c r="H2413">
        <v>0.84</v>
      </c>
    </row>
    <row r="2414" spans="1:8" x14ac:dyDescent="0.3">
      <c r="A2414" t="s">
        <v>5</v>
      </c>
      <c r="B2414" t="s">
        <v>6</v>
      </c>
      <c r="C2414" t="s">
        <v>44</v>
      </c>
      <c r="D2414" t="s">
        <v>21</v>
      </c>
      <c r="E2414">
        <v>24</v>
      </c>
      <c r="F2414">
        <v>25</v>
      </c>
      <c r="G2414">
        <v>43.75</v>
      </c>
      <c r="H2414">
        <v>0.58199999999999996</v>
      </c>
    </row>
    <row r="2415" spans="1:8" x14ac:dyDescent="0.3">
      <c r="A2415" t="s">
        <v>5</v>
      </c>
      <c r="B2415" t="s">
        <v>6</v>
      </c>
      <c r="C2415" t="s">
        <v>44</v>
      </c>
      <c r="D2415" t="s">
        <v>22</v>
      </c>
      <c r="E2415">
        <v>23</v>
      </c>
      <c r="F2415">
        <v>27</v>
      </c>
      <c r="G2415">
        <v>43.05</v>
      </c>
      <c r="H2415">
        <v>0.53849999999999998</v>
      </c>
    </row>
    <row r="2416" spans="1:8" x14ac:dyDescent="0.3">
      <c r="A2416" t="s">
        <v>5</v>
      </c>
      <c r="B2416" t="s">
        <v>6</v>
      </c>
      <c r="C2416" t="s">
        <v>44</v>
      </c>
      <c r="D2416" t="s">
        <v>23</v>
      </c>
      <c r="E2416">
        <v>6</v>
      </c>
      <c r="F2416">
        <v>6</v>
      </c>
      <c r="G2416">
        <v>7.5</v>
      </c>
      <c r="H2416">
        <v>0.10390000000000001</v>
      </c>
    </row>
    <row r="2417" spans="1:8" x14ac:dyDescent="0.3">
      <c r="A2417" t="s">
        <v>5</v>
      </c>
      <c r="B2417" t="s">
        <v>6</v>
      </c>
      <c r="C2417" t="s">
        <v>44</v>
      </c>
      <c r="D2417" t="s">
        <v>24</v>
      </c>
      <c r="E2417">
        <v>87</v>
      </c>
      <c r="F2417">
        <v>111</v>
      </c>
      <c r="G2417">
        <v>201.65</v>
      </c>
      <c r="H2417">
        <v>2.2086999999999999</v>
      </c>
    </row>
    <row r="2418" spans="1:8" x14ac:dyDescent="0.3">
      <c r="A2418" t="s">
        <v>5</v>
      </c>
      <c r="B2418" t="s">
        <v>6</v>
      </c>
      <c r="C2418" t="s">
        <v>44</v>
      </c>
      <c r="D2418" t="s">
        <v>25</v>
      </c>
      <c r="E2418">
        <v>2</v>
      </c>
      <c r="F2418">
        <v>2</v>
      </c>
      <c r="G2418">
        <v>1.26</v>
      </c>
      <c r="H2418">
        <v>2.4199999999999999E-2</v>
      </c>
    </row>
    <row r="2419" spans="1:8" x14ac:dyDescent="0.3">
      <c r="A2419" t="s">
        <v>5</v>
      </c>
      <c r="B2419" t="s">
        <v>6</v>
      </c>
      <c r="C2419" t="s">
        <v>44</v>
      </c>
      <c r="D2419" t="s">
        <v>26</v>
      </c>
      <c r="E2419">
        <v>7</v>
      </c>
      <c r="F2419">
        <v>7</v>
      </c>
      <c r="G2419">
        <v>17.59</v>
      </c>
      <c r="H2419">
        <v>0.25729999999999997</v>
      </c>
    </row>
    <row r="2420" spans="1:8" x14ac:dyDescent="0.3">
      <c r="A2420" t="s">
        <v>5</v>
      </c>
      <c r="B2420" t="s">
        <v>6</v>
      </c>
      <c r="C2420" t="s">
        <v>45</v>
      </c>
      <c r="D2420" t="s">
        <v>11</v>
      </c>
      <c r="E2420">
        <v>2</v>
      </c>
      <c r="F2420">
        <v>12</v>
      </c>
      <c r="G2420">
        <v>160.69</v>
      </c>
      <c r="H2420">
        <v>2.2865000000000002</v>
      </c>
    </row>
    <row r="2421" spans="1:8" x14ac:dyDescent="0.3">
      <c r="A2421" t="s">
        <v>5</v>
      </c>
      <c r="B2421" t="s">
        <v>6</v>
      </c>
      <c r="C2421" t="s">
        <v>45</v>
      </c>
      <c r="D2421" t="s">
        <v>12</v>
      </c>
      <c r="E2421">
        <v>7</v>
      </c>
      <c r="F2421">
        <v>26</v>
      </c>
      <c r="G2421">
        <v>361.26</v>
      </c>
      <c r="H2421">
        <v>4.9701000000000004</v>
      </c>
    </row>
    <row r="2422" spans="1:8" x14ac:dyDescent="0.3">
      <c r="A2422" t="s">
        <v>5</v>
      </c>
      <c r="B2422" t="s">
        <v>6</v>
      </c>
      <c r="C2422" t="s">
        <v>45</v>
      </c>
      <c r="D2422" t="s">
        <v>15</v>
      </c>
      <c r="E2422">
        <v>4</v>
      </c>
      <c r="F2422">
        <v>26</v>
      </c>
      <c r="G2422">
        <v>214.67</v>
      </c>
      <c r="H2422">
        <v>3.1587000000000001</v>
      </c>
    </row>
    <row r="2423" spans="1:8" x14ac:dyDescent="0.3">
      <c r="A2423" t="s">
        <v>5</v>
      </c>
      <c r="B2423" t="s">
        <v>6</v>
      </c>
      <c r="C2423" t="s">
        <v>45</v>
      </c>
      <c r="D2423" t="s">
        <v>16</v>
      </c>
      <c r="E2423">
        <v>1</v>
      </c>
      <c r="F2423">
        <v>1</v>
      </c>
      <c r="G2423">
        <v>7</v>
      </c>
      <c r="H2423">
        <v>0.1094</v>
      </c>
    </row>
    <row r="2424" spans="1:8" x14ac:dyDescent="0.3">
      <c r="A2424" t="s">
        <v>5</v>
      </c>
      <c r="B2424" t="s">
        <v>6</v>
      </c>
      <c r="C2424" t="s">
        <v>45</v>
      </c>
      <c r="D2424" t="s">
        <v>17</v>
      </c>
      <c r="E2424">
        <v>1</v>
      </c>
      <c r="F2424">
        <v>4</v>
      </c>
      <c r="G2424">
        <v>85.25</v>
      </c>
      <c r="H2424">
        <v>1.2968999999999999</v>
      </c>
    </row>
    <row r="2425" spans="1:8" x14ac:dyDescent="0.3">
      <c r="A2425" t="s">
        <v>5</v>
      </c>
      <c r="B2425" t="s">
        <v>6</v>
      </c>
      <c r="C2425" t="s">
        <v>45</v>
      </c>
      <c r="D2425" t="s">
        <v>19</v>
      </c>
      <c r="E2425">
        <v>2</v>
      </c>
      <c r="F2425">
        <v>2</v>
      </c>
      <c r="G2425">
        <v>10</v>
      </c>
      <c r="H2425">
        <v>0.15629999999999999</v>
      </c>
    </row>
    <row r="2426" spans="1:8" x14ac:dyDescent="0.3">
      <c r="A2426" t="s">
        <v>5</v>
      </c>
      <c r="B2426" t="s">
        <v>6</v>
      </c>
      <c r="C2426" t="s">
        <v>45</v>
      </c>
      <c r="D2426" t="s">
        <v>20</v>
      </c>
      <c r="E2426">
        <v>2</v>
      </c>
      <c r="F2426">
        <v>5</v>
      </c>
      <c r="G2426">
        <v>5</v>
      </c>
      <c r="H2426">
        <v>7.2700000000000001E-2</v>
      </c>
    </row>
    <row r="2427" spans="1:8" x14ac:dyDescent="0.3">
      <c r="A2427" t="s">
        <v>5</v>
      </c>
      <c r="B2427" t="s">
        <v>6</v>
      </c>
      <c r="C2427" t="s">
        <v>45</v>
      </c>
      <c r="D2427" t="s">
        <v>21</v>
      </c>
      <c r="E2427">
        <v>2</v>
      </c>
      <c r="F2427">
        <v>32</v>
      </c>
      <c r="G2427">
        <v>261.23</v>
      </c>
      <c r="H2427">
        <v>3.8431000000000002</v>
      </c>
    </row>
    <row r="2428" spans="1:8" x14ac:dyDescent="0.3">
      <c r="A2428" t="s">
        <v>5</v>
      </c>
      <c r="B2428" t="s">
        <v>6</v>
      </c>
      <c r="C2428" t="s">
        <v>45</v>
      </c>
      <c r="D2428" t="s">
        <v>22</v>
      </c>
      <c r="E2428">
        <v>312</v>
      </c>
      <c r="F2428">
        <v>1834</v>
      </c>
      <c r="G2428">
        <v>12947.99</v>
      </c>
      <c r="H2428">
        <v>181.68010000000001</v>
      </c>
    </row>
    <row r="2429" spans="1:8" x14ac:dyDescent="0.3">
      <c r="A2429" t="s">
        <v>5</v>
      </c>
      <c r="B2429" t="s">
        <v>6</v>
      </c>
      <c r="C2429" t="s">
        <v>45</v>
      </c>
      <c r="D2429" t="s">
        <v>23</v>
      </c>
      <c r="E2429">
        <v>4</v>
      </c>
      <c r="F2429">
        <v>7</v>
      </c>
      <c r="G2429">
        <v>73.92</v>
      </c>
      <c r="H2429">
        <v>1.155</v>
      </c>
    </row>
    <row r="2430" spans="1:8" x14ac:dyDescent="0.3">
      <c r="A2430" t="s">
        <v>5</v>
      </c>
      <c r="B2430" t="s">
        <v>6</v>
      </c>
      <c r="C2430" t="s">
        <v>45</v>
      </c>
      <c r="D2430" t="s">
        <v>24</v>
      </c>
      <c r="E2430">
        <v>27</v>
      </c>
      <c r="F2430">
        <v>133</v>
      </c>
      <c r="G2430">
        <v>929.2</v>
      </c>
      <c r="H2430">
        <v>12.555199999999999</v>
      </c>
    </row>
    <row r="2431" spans="1:8" x14ac:dyDescent="0.3">
      <c r="A2431" t="s">
        <v>5</v>
      </c>
      <c r="B2431" t="s">
        <v>6</v>
      </c>
      <c r="C2431" t="s">
        <v>45</v>
      </c>
      <c r="D2431" t="s">
        <v>25</v>
      </c>
      <c r="E2431">
        <v>1</v>
      </c>
      <c r="F2431">
        <v>6</v>
      </c>
      <c r="G2431">
        <v>384</v>
      </c>
      <c r="H2431">
        <v>6</v>
      </c>
    </row>
    <row r="2432" spans="1:8" x14ac:dyDescent="0.3">
      <c r="A2432" t="s">
        <v>46</v>
      </c>
      <c r="B2432" t="s">
        <v>6</v>
      </c>
      <c r="C2432" t="s">
        <v>7</v>
      </c>
      <c r="D2432" t="s">
        <v>8</v>
      </c>
      <c r="E2432">
        <v>348</v>
      </c>
      <c r="F2432">
        <v>494</v>
      </c>
      <c r="G2432">
        <v>1821.4</v>
      </c>
      <c r="H2432">
        <v>25.645899999999902</v>
      </c>
    </row>
    <row r="2433" spans="1:8" x14ac:dyDescent="0.3">
      <c r="A2433" t="s">
        <v>46</v>
      </c>
      <c r="B2433" t="s">
        <v>6</v>
      </c>
      <c r="C2433" t="s">
        <v>7</v>
      </c>
      <c r="D2433" t="s">
        <v>9</v>
      </c>
      <c r="E2433">
        <v>45</v>
      </c>
      <c r="F2433">
        <v>213</v>
      </c>
      <c r="G2433">
        <v>835.68</v>
      </c>
      <c r="H2433">
        <v>12.7156</v>
      </c>
    </row>
    <row r="2434" spans="1:8" x14ac:dyDescent="0.3">
      <c r="A2434" t="s">
        <v>46</v>
      </c>
      <c r="B2434" t="s">
        <v>6</v>
      </c>
      <c r="C2434" t="s">
        <v>7</v>
      </c>
      <c r="D2434" t="s">
        <v>10</v>
      </c>
      <c r="E2434">
        <v>4774</v>
      </c>
      <c r="F2434">
        <v>29673</v>
      </c>
      <c r="G2434">
        <v>115854.85</v>
      </c>
      <c r="H2434">
        <v>1722.7678000000501</v>
      </c>
    </row>
    <row r="2435" spans="1:8" x14ac:dyDescent="0.3">
      <c r="A2435" t="s">
        <v>46</v>
      </c>
      <c r="B2435" t="s">
        <v>6</v>
      </c>
      <c r="C2435" t="s">
        <v>7</v>
      </c>
      <c r="D2435" t="s">
        <v>11</v>
      </c>
      <c r="E2435">
        <v>7</v>
      </c>
      <c r="F2435">
        <v>21</v>
      </c>
      <c r="G2435">
        <v>87.09</v>
      </c>
      <c r="H2435">
        <v>1.3089</v>
      </c>
    </row>
    <row r="2436" spans="1:8" x14ac:dyDescent="0.3">
      <c r="A2436" t="s">
        <v>46</v>
      </c>
      <c r="B2436" t="s">
        <v>6</v>
      </c>
      <c r="C2436" t="s">
        <v>7</v>
      </c>
      <c r="D2436" t="s">
        <v>12</v>
      </c>
      <c r="E2436">
        <v>265</v>
      </c>
      <c r="F2436">
        <v>1477</v>
      </c>
      <c r="G2436">
        <v>5971.36</v>
      </c>
      <c r="H2436">
        <v>89.475399999999993</v>
      </c>
    </row>
    <row r="2437" spans="1:8" x14ac:dyDescent="0.3">
      <c r="A2437" t="s">
        <v>46</v>
      </c>
      <c r="B2437" t="s">
        <v>6</v>
      </c>
      <c r="C2437" t="s">
        <v>7</v>
      </c>
      <c r="D2437" t="s">
        <v>13</v>
      </c>
      <c r="E2437">
        <v>5634</v>
      </c>
      <c r="F2437">
        <v>12340</v>
      </c>
      <c r="G2437">
        <v>45932</v>
      </c>
      <c r="H2437">
        <v>695.31130000005396</v>
      </c>
    </row>
    <row r="2438" spans="1:8" x14ac:dyDescent="0.3">
      <c r="A2438" t="s">
        <v>46</v>
      </c>
      <c r="B2438" t="s">
        <v>6</v>
      </c>
      <c r="C2438" t="s">
        <v>7</v>
      </c>
      <c r="D2438" t="s">
        <v>14</v>
      </c>
      <c r="E2438">
        <v>4020</v>
      </c>
      <c r="F2438">
        <v>8949</v>
      </c>
      <c r="G2438">
        <v>35246.269999999997</v>
      </c>
      <c r="H2438">
        <v>503.90970000001897</v>
      </c>
    </row>
    <row r="2439" spans="1:8" x14ac:dyDescent="0.3">
      <c r="A2439" t="s">
        <v>46</v>
      </c>
      <c r="B2439" t="s">
        <v>6</v>
      </c>
      <c r="C2439" t="s">
        <v>7</v>
      </c>
      <c r="D2439" t="s">
        <v>15</v>
      </c>
      <c r="E2439">
        <v>2050</v>
      </c>
      <c r="F2439">
        <v>10580</v>
      </c>
      <c r="G2439">
        <v>41996.86</v>
      </c>
      <c r="H2439">
        <v>620.23760000001403</v>
      </c>
    </row>
    <row r="2440" spans="1:8" x14ac:dyDescent="0.3">
      <c r="A2440" t="s">
        <v>46</v>
      </c>
      <c r="B2440" t="s">
        <v>6</v>
      </c>
      <c r="C2440" t="s">
        <v>7</v>
      </c>
      <c r="D2440" t="s">
        <v>16</v>
      </c>
      <c r="E2440">
        <v>2847</v>
      </c>
      <c r="F2440">
        <v>5357</v>
      </c>
      <c r="G2440">
        <v>21186.05</v>
      </c>
      <c r="H2440">
        <v>260.94449999999603</v>
      </c>
    </row>
    <row r="2441" spans="1:8" x14ac:dyDescent="0.3">
      <c r="A2441" t="s">
        <v>46</v>
      </c>
      <c r="B2441" t="s">
        <v>6</v>
      </c>
      <c r="C2441" t="s">
        <v>7</v>
      </c>
      <c r="D2441" t="s">
        <v>17</v>
      </c>
      <c r="E2441">
        <v>67</v>
      </c>
      <c r="F2441">
        <v>200</v>
      </c>
      <c r="G2441">
        <v>762.74</v>
      </c>
      <c r="H2441">
        <v>10.7149</v>
      </c>
    </row>
    <row r="2442" spans="1:8" x14ac:dyDescent="0.3">
      <c r="A2442" t="s">
        <v>46</v>
      </c>
      <c r="B2442" t="s">
        <v>6</v>
      </c>
      <c r="C2442" t="s">
        <v>7</v>
      </c>
      <c r="D2442" t="s">
        <v>18</v>
      </c>
      <c r="E2442">
        <v>79</v>
      </c>
      <c r="F2442">
        <v>86</v>
      </c>
      <c r="G2442">
        <v>356.1</v>
      </c>
      <c r="H2442">
        <v>2.6962999999999999</v>
      </c>
    </row>
    <row r="2443" spans="1:8" x14ac:dyDescent="0.3">
      <c r="A2443" t="s">
        <v>46</v>
      </c>
      <c r="B2443" t="s">
        <v>6</v>
      </c>
      <c r="C2443" t="s">
        <v>7</v>
      </c>
      <c r="D2443" t="s">
        <v>19</v>
      </c>
      <c r="E2443">
        <v>364</v>
      </c>
      <c r="F2443">
        <v>633</v>
      </c>
      <c r="G2443">
        <v>2569.0700000000002</v>
      </c>
      <c r="H2443">
        <v>31.375800000000002</v>
      </c>
    </row>
    <row r="2444" spans="1:8" x14ac:dyDescent="0.3">
      <c r="A2444" t="s">
        <v>46</v>
      </c>
      <c r="B2444" t="s">
        <v>6</v>
      </c>
      <c r="C2444" t="s">
        <v>7</v>
      </c>
      <c r="D2444" t="s">
        <v>20</v>
      </c>
      <c r="E2444">
        <v>308</v>
      </c>
      <c r="F2444">
        <v>508</v>
      </c>
      <c r="G2444">
        <v>1980.4</v>
      </c>
      <c r="H2444">
        <v>24.7789</v>
      </c>
    </row>
    <row r="2445" spans="1:8" x14ac:dyDescent="0.3">
      <c r="A2445" t="s">
        <v>46</v>
      </c>
      <c r="B2445" t="s">
        <v>6</v>
      </c>
      <c r="C2445" t="s">
        <v>7</v>
      </c>
      <c r="D2445" t="s">
        <v>21</v>
      </c>
      <c r="E2445">
        <v>2089</v>
      </c>
      <c r="F2445">
        <v>21683</v>
      </c>
      <c r="G2445">
        <v>84328.000000000102</v>
      </c>
      <c r="H2445">
        <v>961.71710000000905</v>
      </c>
    </row>
    <row r="2446" spans="1:8" x14ac:dyDescent="0.3">
      <c r="A2446" t="s">
        <v>46</v>
      </c>
      <c r="B2446" t="s">
        <v>6</v>
      </c>
      <c r="C2446" t="s">
        <v>7</v>
      </c>
      <c r="D2446" t="s">
        <v>22</v>
      </c>
      <c r="E2446">
        <v>1216</v>
      </c>
      <c r="F2446">
        <v>10755</v>
      </c>
      <c r="G2446">
        <v>46436.54</v>
      </c>
      <c r="H2446">
        <v>577.42980000000102</v>
      </c>
    </row>
    <row r="2447" spans="1:8" x14ac:dyDescent="0.3">
      <c r="A2447" t="s">
        <v>46</v>
      </c>
      <c r="B2447" t="s">
        <v>6</v>
      </c>
      <c r="C2447" t="s">
        <v>7</v>
      </c>
      <c r="D2447" t="s">
        <v>23</v>
      </c>
      <c r="E2447">
        <v>646</v>
      </c>
      <c r="F2447">
        <v>1858</v>
      </c>
      <c r="G2447">
        <v>8457.77</v>
      </c>
      <c r="H2447">
        <v>84.368600000000001</v>
      </c>
    </row>
    <row r="2448" spans="1:8" x14ac:dyDescent="0.3">
      <c r="A2448" t="s">
        <v>46</v>
      </c>
      <c r="B2448" t="s">
        <v>6</v>
      </c>
      <c r="C2448" t="s">
        <v>7</v>
      </c>
      <c r="D2448" t="s">
        <v>24</v>
      </c>
      <c r="E2448">
        <v>1597</v>
      </c>
      <c r="F2448">
        <v>16377</v>
      </c>
      <c r="G2448">
        <v>67137.279999999999</v>
      </c>
      <c r="H2448">
        <v>816.12340000000199</v>
      </c>
    </row>
    <row r="2449" spans="1:8" x14ac:dyDescent="0.3">
      <c r="A2449" t="s">
        <v>46</v>
      </c>
      <c r="B2449" t="s">
        <v>6</v>
      </c>
      <c r="C2449" t="s">
        <v>7</v>
      </c>
      <c r="D2449" t="s">
        <v>25</v>
      </c>
      <c r="E2449">
        <v>397</v>
      </c>
      <c r="F2449">
        <v>687</v>
      </c>
      <c r="G2449">
        <v>2800.6</v>
      </c>
      <c r="H2449">
        <v>36.721800000000002</v>
      </c>
    </row>
    <row r="2450" spans="1:8" x14ac:dyDescent="0.3">
      <c r="A2450" t="s">
        <v>46</v>
      </c>
      <c r="B2450" t="s">
        <v>6</v>
      </c>
      <c r="C2450" t="s">
        <v>7</v>
      </c>
      <c r="D2450" t="s">
        <v>26</v>
      </c>
      <c r="E2450">
        <v>863</v>
      </c>
      <c r="F2450">
        <v>1660</v>
      </c>
      <c r="G2450">
        <v>6733.77</v>
      </c>
      <c r="H2450">
        <v>81.739899999999693</v>
      </c>
    </row>
    <row r="2451" spans="1:8" x14ac:dyDescent="0.3">
      <c r="A2451" t="s">
        <v>46</v>
      </c>
      <c r="B2451" t="s">
        <v>6</v>
      </c>
      <c r="C2451" t="s">
        <v>7</v>
      </c>
      <c r="D2451" t="s">
        <v>27</v>
      </c>
      <c r="E2451">
        <v>43</v>
      </c>
      <c r="F2451">
        <v>47</v>
      </c>
      <c r="G2451">
        <v>192</v>
      </c>
      <c r="H2451">
        <v>2.0916000000000001</v>
      </c>
    </row>
    <row r="2452" spans="1:8" x14ac:dyDescent="0.3">
      <c r="A2452" t="s">
        <v>46</v>
      </c>
      <c r="B2452" t="s">
        <v>6</v>
      </c>
      <c r="C2452" t="s">
        <v>7</v>
      </c>
      <c r="D2452" t="s">
        <v>28</v>
      </c>
      <c r="E2452">
        <v>10</v>
      </c>
      <c r="F2452">
        <v>44</v>
      </c>
      <c r="G2452">
        <v>183.03</v>
      </c>
      <c r="H2452">
        <v>2.6840999999999999</v>
      </c>
    </row>
    <row r="2453" spans="1:8" x14ac:dyDescent="0.3">
      <c r="A2453" t="s">
        <v>46</v>
      </c>
      <c r="B2453" t="s">
        <v>6</v>
      </c>
      <c r="C2453" t="s">
        <v>29</v>
      </c>
      <c r="D2453" t="s">
        <v>8</v>
      </c>
      <c r="E2453">
        <v>287</v>
      </c>
      <c r="F2453">
        <v>366</v>
      </c>
      <c r="G2453">
        <v>3161.07</v>
      </c>
      <c r="H2453">
        <v>43.890799999999999</v>
      </c>
    </row>
    <row r="2454" spans="1:8" x14ac:dyDescent="0.3">
      <c r="A2454" t="s">
        <v>46</v>
      </c>
      <c r="B2454" t="s">
        <v>6</v>
      </c>
      <c r="C2454" t="s">
        <v>29</v>
      </c>
      <c r="D2454" t="s">
        <v>9</v>
      </c>
      <c r="E2454">
        <v>34</v>
      </c>
      <c r="F2454">
        <v>142</v>
      </c>
      <c r="G2454">
        <v>1131.1500000000001</v>
      </c>
      <c r="H2454">
        <v>17.196300000000001</v>
      </c>
    </row>
    <row r="2455" spans="1:8" x14ac:dyDescent="0.3">
      <c r="A2455" t="s">
        <v>46</v>
      </c>
      <c r="B2455" t="s">
        <v>6</v>
      </c>
      <c r="C2455" t="s">
        <v>29</v>
      </c>
      <c r="D2455" t="s">
        <v>10</v>
      </c>
      <c r="E2455">
        <v>4125</v>
      </c>
      <c r="F2455">
        <v>19661</v>
      </c>
      <c r="G2455">
        <v>158743.48000000001</v>
      </c>
      <c r="H2455">
        <v>2353.06880000003</v>
      </c>
    </row>
    <row r="2456" spans="1:8" x14ac:dyDescent="0.3">
      <c r="A2456" t="s">
        <v>46</v>
      </c>
      <c r="B2456" t="s">
        <v>6</v>
      </c>
      <c r="C2456" t="s">
        <v>29</v>
      </c>
      <c r="D2456" t="s">
        <v>11</v>
      </c>
      <c r="E2456">
        <v>7</v>
      </c>
      <c r="F2456">
        <v>20</v>
      </c>
      <c r="G2456">
        <v>147.61000000000001</v>
      </c>
      <c r="H2456">
        <v>2.2225999999999999</v>
      </c>
    </row>
    <row r="2457" spans="1:8" x14ac:dyDescent="0.3">
      <c r="A2457" t="s">
        <v>46</v>
      </c>
      <c r="B2457" t="s">
        <v>6</v>
      </c>
      <c r="C2457" t="s">
        <v>29</v>
      </c>
      <c r="D2457" t="s">
        <v>12</v>
      </c>
      <c r="E2457">
        <v>218</v>
      </c>
      <c r="F2457">
        <v>894</v>
      </c>
      <c r="G2457">
        <v>7214.68</v>
      </c>
      <c r="H2457">
        <v>107.94629999999999</v>
      </c>
    </row>
    <row r="2458" spans="1:8" x14ac:dyDescent="0.3">
      <c r="A2458" t="s">
        <v>46</v>
      </c>
      <c r="B2458" t="s">
        <v>6</v>
      </c>
      <c r="C2458" t="s">
        <v>29</v>
      </c>
      <c r="D2458" t="s">
        <v>13</v>
      </c>
      <c r="E2458">
        <v>4796</v>
      </c>
      <c r="F2458">
        <v>9152</v>
      </c>
      <c r="G2458">
        <v>74840.539999999994</v>
      </c>
      <c r="H2458">
        <v>1131.4064000000701</v>
      </c>
    </row>
    <row r="2459" spans="1:8" x14ac:dyDescent="0.3">
      <c r="A2459" t="s">
        <v>46</v>
      </c>
      <c r="B2459" t="s">
        <v>6</v>
      </c>
      <c r="C2459" t="s">
        <v>29</v>
      </c>
      <c r="D2459" t="s">
        <v>14</v>
      </c>
      <c r="E2459">
        <v>3290</v>
      </c>
      <c r="F2459">
        <v>6389</v>
      </c>
      <c r="G2459">
        <v>52379.74</v>
      </c>
      <c r="H2459">
        <v>748.91330000001801</v>
      </c>
    </row>
    <row r="2460" spans="1:8" x14ac:dyDescent="0.3">
      <c r="A2460" t="s">
        <v>46</v>
      </c>
      <c r="B2460" t="s">
        <v>6</v>
      </c>
      <c r="C2460" t="s">
        <v>29</v>
      </c>
      <c r="D2460" t="s">
        <v>15</v>
      </c>
      <c r="E2460">
        <v>1864</v>
      </c>
      <c r="F2460">
        <v>6793</v>
      </c>
      <c r="G2460">
        <v>55195.55</v>
      </c>
      <c r="H2460">
        <v>811.46800000001099</v>
      </c>
    </row>
    <row r="2461" spans="1:8" x14ac:dyDescent="0.3">
      <c r="A2461" t="s">
        <v>46</v>
      </c>
      <c r="B2461" t="s">
        <v>6</v>
      </c>
      <c r="C2461" t="s">
        <v>29</v>
      </c>
      <c r="D2461" t="s">
        <v>16</v>
      </c>
      <c r="E2461">
        <v>2303</v>
      </c>
      <c r="F2461">
        <v>3871</v>
      </c>
      <c r="G2461">
        <v>31438.43</v>
      </c>
      <c r="H2461">
        <v>384.56319999999897</v>
      </c>
    </row>
    <row r="2462" spans="1:8" x14ac:dyDescent="0.3">
      <c r="A2462" t="s">
        <v>46</v>
      </c>
      <c r="B2462" t="s">
        <v>6</v>
      </c>
      <c r="C2462" t="s">
        <v>29</v>
      </c>
      <c r="D2462" t="s">
        <v>17</v>
      </c>
      <c r="E2462">
        <v>48</v>
      </c>
      <c r="F2462">
        <v>125</v>
      </c>
      <c r="G2462">
        <v>1084.2</v>
      </c>
      <c r="H2462">
        <v>14.744</v>
      </c>
    </row>
    <row r="2463" spans="1:8" x14ac:dyDescent="0.3">
      <c r="A2463" t="s">
        <v>46</v>
      </c>
      <c r="B2463" t="s">
        <v>6</v>
      </c>
      <c r="C2463" t="s">
        <v>29</v>
      </c>
      <c r="D2463" t="s">
        <v>18</v>
      </c>
      <c r="E2463">
        <v>49</v>
      </c>
      <c r="F2463">
        <v>54</v>
      </c>
      <c r="G2463">
        <v>453.53</v>
      </c>
      <c r="H2463">
        <v>3.8523000000000001</v>
      </c>
    </row>
    <row r="2464" spans="1:8" x14ac:dyDescent="0.3">
      <c r="A2464" t="s">
        <v>46</v>
      </c>
      <c r="B2464" t="s">
        <v>6</v>
      </c>
      <c r="C2464" t="s">
        <v>29</v>
      </c>
      <c r="D2464" t="s">
        <v>19</v>
      </c>
      <c r="E2464">
        <v>286</v>
      </c>
      <c r="F2464">
        <v>416</v>
      </c>
      <c r="G2464">
        <v>3264.92</v>
      </c>
      <c r="H2464">
        <v>39.202100000000002</v>
      </c>
    </row>
    <row r="2465" spans="1:8" x14ac:dyDescent="0.3">
      <c r="A2465" t="s">
        <v>46</v>
      </c>
      <c r="B2465" t="s">
        <v>6</v>
      </c>
      <c r="C2465" t="s">
        <v>29</v>
      </c>
      <c r="D2465" t="s">
        <v>20</v>
      </c>
      <c r="E2465">
        <v>233</v>
      </c>
      <c r="F2465">
        <v>345</v>
      </c>
      <c r="G2465">
        <v>2906.96</v>
      </c>
      <c r="H2465">
        <v>36.256799999999998</v>
      </c>
    </row>
    <row r="2466" spans="1:8" x14ac:dyDescent="0.3">
      <c r="A2466" t="s">
        <v>46</v>
      </c>
      <c r="B2466" t="s">
        <v>6</v>
      </c>
      <c r="C2466" t="s">
        <v>29</v>
      </c>
      <c r="D2466" t="s">
        <v>21</v>
      </c>
      <c r="E2466">
        <v>1855</v>
      </c>
      <c r="F2466">
        <v>13669</v>
      </c>
      <c r="G2466">
        <v>108596.42</v>
      </c>
      <c r="H2466">
        <v>1199.2370000000101</v>
      </c>
    </row>
    <row r="2467" spans="1:8" x14ac:dyDescent="0.3">
      <c r="A2467" t="s">
        <v>46</v>
      </c>
      <c r="B2467" t="s">
        <v>6</v>
      </c>
      <c r="C2467" t="s">
        <v>29</v>
      </c>
      <c r="D2467" t="s">
        <v>22</v>
      </c>
      <c r="E2467">
        <v>1011</v>
      </c>
      <c r="F2467">
        <v>5457</v>
      </c>
      <c r="G2467">
        <v>44987.5</v>
      </c>
      <c r="H2467">
        <v>549.18769999999995</v>
      </c>
    </row>
    <row r="2468" spans="1:8" x14ac:dyDescent="0.3">
      <c r="A2468" t="s">
        <v>46</v>
      </c>
      <c r="B2468" t="s">
        <v>6</v>
      </c>
      <c r="C2468" t="s">
        <v>29</v>
      </c>
      <c r="D2468" t="s">
        <v>23</v>
      </c>
      <c r="E2468">
        <v>539</v>
      </c>
      <c r="F2468">
        <v>1079</v>
      </c>
      <c r="G2468">
        <v>9374.41</v>
      </c>
      <c r="H2468">
        <v>92.995099999999894</v>
      </c>
    </row>
    <row r="2469" spans="1:8" x14ac:dyDescent="0.3">
      <c r="A2469" t="s">
        <v>46</v>
      </c>
      <c r="B2469" t="s">
        <v>6</v>
      </c>
      <c r="C2469" t="s">
        <v>29</v>
      </c>
      <c r="D2469" t="s">
        <v>24</v>
      </c>
      <c r="E2469">
        <v>1279</v>
      </c>
      <c r="F2469">
        <v>10200</v>
      </c>
      <c r="G2469">
        <v>82410.350000000006</v>
      </c>
      <c r="H2469">
        <v>994.23350000000505</v>
      </c>
    </row>
    <row r="2470" spans="1:8" x14ac:dyDescent="0.3">
      <c r="A2470" t="s">
        <v>46</v>
      </c>
      <c r="B2470" t="s">
        <v>6</v>
      </c>
      <c r="C2470" t="s">
        <v>29</v>
      </c>
      <c r="D2470" t="s">
        <v>25</v>
      </c>
      <c r="E2470">
        <v>312</v>
      </c>
      <c r="F2470">
        <v>491</v>
      </c>
      <c r="G2470">
        <v>4005.14</v>
      </c>
      <c r="H2470">
        <v>52.918999999999997</v>
      </c>
    </row>
    <row r="2471" spans="1:8" x14ac:dyDescent="0.3">
      <c r="A2471" t="s">
        <v>46</v>
      </c>
      <c r="B2471" t="s">
        <v>6</v>
      </c>
      <c r="C2471" t="s">
        <v>29</v>
      </c>
      <c r="D2471" t="s">
        <v>26</v>
      </c>
      <c r="E2471">
        <v>672</v>
      </c>
      <c r="F2471">
        <v>1192</v>
      </c>
      <c r="G2471">
        <v>9888.3700000000008</v>
      </c>
      <c r="H2471">
        <v>117.4068</v>
      </c>
    </row>
    <row r="2472" spans="1:8" x14ac:dyDescent="0.3">
      <c r="A2472" t="s">
        <v>46</v>
      </c>
      <c r="B2472" t="s">
        <v>6</v>
      </c>
      <c r="C2472" t="s">
        <v>29</v>
      </c>
      <c r="D2472" t="s">
        <v>27</v>
      </c>
      <c r="E2472">
        <v>21</v>
      </c>
      <c r="F2472">
        <v>22</v>
      </c>
      <c r="G2472">
        <v>224.23</v>
      </c>
      <c r="H2472">
        <v>2.3733</v>
      </c>
    </row>
    <row r="2473" spans="1:8" x14ac:dyDescent="0.3">
      <c r="A2473" t="s">
        <v>46</v>
      </c>
      <c r="B2473" t="s">
        <v>6</v>
      </c>
      <c r="C2473" t="s">
        <v>29</v>
      </c>
      <c r="D2473" t="s">
        <v>28</v>
      </c>
      <c r="E2473">
        <v>8</v>
      </c>
      <c r="F2473">
        <v>28</v>
      </c>
      <c r="G2473">
        <v>228.88</v>
      </c>
      <c r="H2473">
        <v>3.4188999999999998</v>
      </c>
    </row>
    <row r="2474" spans="1:8" x14ac:dyDescent="0.3">
      <c r="A2474" t="s">
        <v>46</v>
      </c>
      <c r="B2474" t="s">
        <v>6</v>
      </c>
      <c r="C2474" t="s">
        <v>30</v>
      </c>
      <c r="D2474" t="s">
        <v>9</v>
      </c>
      <c r="E2474">
        <v>4</v>
      </c>
      <c r="F2474">
        <v>162</v>
      </c>
      <c r="G2474">
        <v>179.11</v>
      </c>
      <c r="H2474">
        <v>2.7339000000000002</v>
      </c>
    </row>
    <row r="2475" spans="1:8" x14ac:dyDescent="0.3">
      <c r="A2475" t="s">
        <v>46</v>
      </c>
      <c r="B2475" t="s">
        <v>6</v>
      </c>
      <c r="C2475" t="s">
        <v>30</v>
      </c>
      <c r="D2475" t="s">
        <v>10</v>
      </c>
      <c r="E2475">
        <v>430</v>
      </c>
      <c r="F2475">
        <v>10838</v>
      </c>
      <c r="G2475">
        <v>15489.72</v>
      </c>
      <c r="H2475">
        <v>231.72640000000001</v>
      </c>
    </row>
    <row r="2476" spans="1:8" x14ac:dyDescent="0.3">
      <c r="A2476" t="s">
        <v>46</v>
      </c>
      <c r="B2476" t="s">
        <v>6</v>
      </c>
      <c r="C2476" t="s">
        <v>30</v>
      </c>
      <c r="D2476" t="s">
        <v>11</v>
      </c>
      <c r="E2476">
        <v>12</v>
      </c>
      <c r="F2476">
        <v>1014</v>
      </c>
      <c r="G2476">
        <v>1926.11</v>
      </c>
      <c r="H2476">
        <v>28.788799999999998</v>
      </c>
    </row>
    <row r="2477" spans="1:8" x14ac:dyDescent="0.3">
      <c r="A2477" t="s">
        <v>46</v>
      </c>
      <c r="B2477" t="s">
        <v>6</v>
      </c>
      <c r="C2477" t="s">
        <v>30</v>
      </c>
      <c r="D2477" t="s">
        <v>12</v>
      </c>
      <c r="E2477">
        <v>22</v>
      </c>
      <c r="F2477">
        <v>830</v>
      </c>
      <c r="G2477">
        <v>974.29</v>
      </c>
      <c r="H2477">
        <v>13.7178</v>
      </c>
    </row>
    <row r="2478" spans="1:8" x14ac:dyDescent="0.3">
      <c r="A2478" t="s">
        <v>46</v>
      </c>
      <c r="B2478" t="s">
        <v>6</v>
      </c>
      <c r="C2478" t="s">
        <v>30</v>
      </c>
      <c r="D2478" t="s">
        <v>13</v>
      </c>
      <c r="E2478">
        <v>70</v>
      </c>
      <c r="F2478">
        <v>508</v>
      </c>
      <c r="G2478">
        <v>573.51</v>
      </c>
      <c r="H2478">
        <v>8.7277000000000005</v>
      </c>
    </row>
    <row r="2479" spans="1:8" x14ac:dyDescent="0.3">
      <c r="A2479" t="s">
        <v>46</v>
      </c>
      <c r="B2479" t="s">
        <v>6</v>
      </c>
      <c r="C2479" t="s">
        <v>30</v>
      </c>
      <c r="D2479" t="s">
        <v>14</v>
      </c>
      <c r="E2479">
        <v>113</v>
      </c>
      <c r="F2479">
        <v>1991</v>
      </c>
      <c r="G2479">
        <v>2607.2800000000002</v>
      </c>
      <c r="H2479">
        <v>36.824800000000003</v>
      </c>
    </row>
    <row r="2480" spans="1:8" x14ac:dyDescent="0.3">
      <c r="A2480" t="s">
        <v>46</v>
      </c>
      <c r="B2480" t="s">
        <v>6</v>
      </c>
      <c r="C2480" t="s">
        <v>30</v>
      </c>
      <c r="D2480" t="s">
        <v>15</v>
      </c>
      <c r="E2480">
        <v>82</v>
      </c>
      <c r="F2480">
        <v>3924</v>
      </c>
      <c r="G2480">
        <v>4662.2299999999996</v>
      </c>
      <c r="H2480">
        <v>69.104299999999995</v>
      </c>
    </row>
    <row r="2481" spans="1:8" x14ac:dyDescent="0.3">
      <c r="A2481" t="s">
        <v>46</v>
      </c>
      <c r="B2481" t="s">
        <v>6</v>
      </c>
      <c r="C2481" t="s">
        <v>30</v>
      </c>
      <c r="D2481" t="s">
        <v>16</v>
      </c>
      <c r="E2481">
        <v>19</v>
      </c>
      <c r="F2481">
        <v>68</v>
      </c>
      <c r="G2481">
        <v>86.5</v>
      </c>
      <c r="H2481">
        <v>1.1662999999999999</v>
      </c>
    </row>
    <row r="2482" spans="1:8" x14ac:dyDescent="0.3">
      <c r="A2482" t="s">
        <v>46</v>
      </c>
      <c r="B2482" t="s">
        <v>6</v>
      </c>
      <c r="C2482" t="s">
        <v>30</v>
      </c>
      <c r="D2482" t="s">
        <v>17</v>
      </c>
      <c r="E2482">
        <v>9</v>
      </c>
      <c r="F2482">
        <v>316</v>
      </c>
      <c r="G2482">
        <v>368.16</v>
      </c>
      <c r="H2482">
        <v>5.3186999999999998</v>
      </c>
    </row>
    <row r="2483" spans="1:8" x14ac:dyDescent="0.3">
      <c r="A2483" t="s">
        <v>46</v>
      </c>
      <c r="B2483" t="s">
        <v>6</v>
      </c>
      <c r="C2483" t="s">
        <v>30</v>
      </c>
      <c r="D2483" t="s">
        <v>18</v>
      </c>
      <c r="E2483">
        <v>8</v>
      </c>
      <c r="F2483">
        <v>65</v>
      </c>
      <c r="G2483">
        <v>66.52</v>
      </c>
      <c r="H2483">
        <v>0.9415</v>
      </c>
    </row>
    <row r="2484" spans="1:8" x14ac:dyDescent="0.3">
      <c r="A2484" t="s">
        <v>46</v>
      </c>
      <c r="B2484" t="s">
        <v>6</v>
      </c>
      <c r="C2484" t="s">
        <v>30</v>
      </c>
      <c r="D2484" t="s">
        <v>19</v>
      </c>
      <c r="E2484">
        <v>20</v>
      </c>
      <c r="F2484">
        <v>201</v>
      </c>
      <c r="G2484">
        <v>211.88</v>
      </c>
      <c r="H2484">
        <v>3.0047999999999999</v>
      </c>
    </row>
    <row r="2485" spans="1:8" x14ac:dyDescent="0.3">
      <c r="A2485" t="s">
        <v>46</v>
      </c>
      <c r="B2485" t="s">
        <v>6</v>
      </c>
      <c r="C2485" t="s">
        <v>30</v>
      </c>
      <c r="D2485" t="s">
        <v>20</v>
      </c>
      <c r="E2485">
        <v>15</v>
      </c>
      <c r="F2485">
        <v>72</v>
      </c>
      <c r="G2485">
        <v>76.88</v>
      </c>
      <c r="H2485">
        <v>1.0578000000000001</v>
      </c>
    </row>
    <row r="2486" spans="1:8" x14ac:dyDescent="0.3">
      <c r="A2486" t="s">
        <v>46</v>
      </c>
      <c r="B2486" t="s">
        <v>6</v>
      </c>
      <c r="C2486" t="s">
        <v>30</v>
      </c>
      <c r="D2486" t="s">
        <v>21</v>
      </c>
      <c r="E2486">
        <v>100</v>
      </c>
      <c r="F2486">
        <v>1109</v>
      </c>
      <c r="G2486">
        <v>1207.69</v>
      </c>
      <c r="H2486">
        <v>17.199000000000002</v>
      </c>
    </row>
    <row r="2487" spans="1:8" x14ac:dyDescent="0.3">
      <c r="A2487" t="s">
        <v>46</v>
      </c>
      <c r="B2487" t="s">
        <v>6</v>
      </c>
      <c r="C2487" t="s">
        <v>30</v>
      </c>
      <c r="D2487" t="s">
        <v>22</v>
      </c>
      <c r="E2487">
        <v>284</v>
      </c>
      <c r="F2487">
        <v>10882</v>
      </c>
      <c r="G2487">
        <v>14137.55</v>
      </c>
      <c r="H2487">
        <v>188.94329999999999</v>
      </c>
    </row>
    <row r="2488" spans="1:8" x14ac:dyDescent="0.3">
      <c r="A2488" t="s">
        <v>46</v>
      </c>
      <c r="B2488" t="s">
        <v>6</v>
      </c>
      <c r="C2488" t="s">
        <v>30</v>
      </c>
      <c r="D2488" t="s">
        <v>23</v>
      </c>
      <c r="E2488">
        <v>53</v>
      </c>
      <c r="F2488">
        <v>2133</v>
      </c>
      <c r="G2488">
        <v>3032.43</v>
      </c>
      <c r="H2488">
        <v>32.215400000000002</v>
      </c>
    </row>
    <row r="2489" spans="1:8" x14ac:dyDescent="0.3">
      <c r="A2489" t="s">
        <v>46</v>
      </c>
      <c r="B2489" t="s">
        <v>6</v>
      </c>
      <c r="C2489" t="s">
        <v>30</v>
      </c>
      <c r="D2489" t="s">
        <v>24</v>
      </c>
      <c r="E2489">
        <v>480</v>
      </c>
      <c r="F2489">
        <v>9307</v>
      </c>
      <c r="G2489">
        <v>10759.7</v>
      </c>
      <c r="H2489">
        <v>139.40289999999999</v>
      </c>
    </row>
    <row r="2490" spans="1:8" x14ac:dyDescent="0.3">
      <c r="A2490" t="s">
        <v>46</v>
      </c>
      <c r="B2490" t="s">
        <v>6</v>
      </c>
      <c r="C2490" t="s">
        <v>30</v>
      </c>
      <c r="D2490" t="s">
        <v>25</v>
      </c>
      <c r="E2490">
        <v>11</v>
      </c>
      <c r="F2490">
        <v>43</v>
      </c>
      <c r="G2490">
        <v>49.62</v>
      </c>
      <c r="H2490">
        <v>0.64490000000000003</v>
      </c>
    </row>
    <row r="2491" spans="1:8" x14ac:dyDescent="0.3">
      <c r="A2491" t="s">
        <v>46</v>
      </c>
      <c r="B2491" t="s">
        <v>6</v>
      </c>
      <c r="C2491" t="s">
        <v>30</v>
      </c>
      <c r="D2491" t="s">
        <v>26</v>
      </c>
      <c r="E2491">
        <v>37</v>
      </c>
      <c r="F2491">
        <v>142</v>
      </c>
      <c r="G2491">
        <v>158.1</v>
      </c>
      <c r="H2491">
        <v>2.1960000000000002</v>
      </c>
    </row>
    <row r="2492" spans="1:8" x14ac:dyDescent="0.3">
      <c r="A2492" t="s">
        <v>46</v>
      </c>
      <c r="B2492" t="s">
        <v>6</v>
      </c>
      <c r="C2492" t="s">
        <v>31</v>
      </c>
      <c r="D2492" t="s">
        <v>10</v>
      </c>
      <c r="E2492">
        <v>21</v>
      </c>
      <c r="F2492">
        <v>43</v>
      </c>
      <c r="G2492">
        <v>78.56</v>
      </c>
      <c r="H2492">
        <v>1.1496999999999999</v>
      </c>
    </row>
    <row r="2493" spans="1:8" x14ac:dyDescent="0.3">
      <c r="A2493" t="s">
        <v>46</v>
      </c>
      <c r="B2493" t="s">
        <v>6</v>
      </c>
      <c r="C2493" t="s">
        <v>31</v>
      </c>
      <c r="D2493" t="s">
        <v>13</v>
      </c>
      <c r="E2493">
        <v>18</v>
      </c>
      <c r="F2493">
        <v>24</v>
      </c>
      <c r="G2493">
        <v>62</v>
      </c>
      <c r="H2493">
        <v>0.90800000000000003</v>
      </c>
    </row>
    <row r="2494" spans="1:8" x14ac:dyDescent="0.3">
      <c r="A2494" t="s">
        <v>46</v>
      </c>
      <c r="B2494" t="s">
        <v>6</v>
      </c>
      <c r="C2494" t="s">
        <v>31</v>
      </c>
      <c r="D2494" t="s">
        <v>14</v>
      </c>
      <c r="E2494">
        <v>2</v>
      </c>
      <c r="F2494">
        <v>2</v>
      </c>
      <c r="G2494">
        <v>4</v>
      </c>
      <c r="H2494">
        <v>6.1600000000000002E-2</v>
      </c>
    </row>
    <row r="2495" spans="1:8" x14ac:dyDescent="0.3">
      <c r="A2495" t="s">
        <v>46</v>
      </c>
      <c r="B2495" t="s">
        <v>6</v>
      </c>
      <c r="C2495" t="s">
        <v>31</v>
      </c>
      <c r="D2495" t="s">
        <v>15</v>
      </c>
      <c r="E2495">
        <v>1</v>
      </c>
      <c r="F2495">
        <v>1</v>
      </c>
      <c r="G2495">
        <v>1</v>
      </c>
      <c r="H2495">
        <v>1.54E-2</v>
      </c>
    </row>
    <row r="2496" spans="1:8" x14ac:dyDescent="0.3">
      <c r="A2496" t="s">
        <v>46</v>
      </c>
      <c r="B2496" t="s">
        <v>6</v>
      </c>
      <c r="C2496" t="s">
        <v>31</v>
      </c>
      <c r="D2496" t="s">
        <v>17</v>
      </c>
      <c r="E2496">
        <v>1</v>
      </c>
      <c r="F2496">
        <v>1</v>
      </c>
      <c r="G2496">
        <v>2</v>
      </c>
      <c r="H2496">
        <v>3.0800000000000001E-2</v>
      </c>
    </row>
    <row r="2497" spans="1:8" x14ac:dyDescent="0.3">
      <c r="A2497" t="s">
        <v>46</v>
      </c>
      <c r="B2497" t="s">
        <v>6</v>
      </c>
      <c r="C2497" t="s">
        <v>31</v>
      </c>
      <c r="D2497" t="s">
        <v>20</v>
      </c>
      <c r="E2497">
        <v>1</v>
      </c>
      <c r="F2497">
        <v>1</v>
      </c>
      <c r="G2497">
        <v>5</v>
      </c>
      <c r="H2497">
        <v>6.0699999999999997E-2</v>
      </c>
    </row>
    <row r="2498" spans="1:8" x14ac:dyDescent="0.3">
      <c r="A2498" t="s">
        <v>46</v>
      </c>
      <c r="B2498" t="s">
        <v>6</v>
      </c>
      <c r="C2498" t="s">
        <v>31</v>
      </c>
      <c r="D2498" t="s">
        <v>21</v>
      </c>
      <c r="E2498">
        <v>3</v>
      </c>
      <c r="F2498">
        <v>47</v>
      </c>
      <c r="G2498">
        <v>267.52</v>
      </c>
      <c r="H2498">
        <v>3.9851000000000001</v>
      </c>
    </row>
    <row r="2499" spans="1:8" x14ac:dyDescent="0.3">
      <c r="A2499" t="s">
        <v>46</v>
      </c>
      <c r="B2499" t="s">
        <v>6</v>
      </c>
      <c r="C2499" t="s">
        <v>31</v>
      </c>
      <c r="D2499" t="s">
        <v>22</v>
      </c>
      <c r="E2499">
        <v>1</v>
      </c>
      <c r="F2499">
        <v>2</v>
      </c>
      <c r="G2499">
        <v>65.5</v>
      </c>
      <c r="H2499">
        <v>0.91310000000000002</v>
      </c>
    </row>
    <row r="2500" spans="1:8" x14ac:dyDescent="0.3">
      <c r="A2500" t="s">
        <v>46</v>
      </c>
      <c r="B2500" t="s">
        <v>6</v>
      </c>
      <c r="C2500" t="s">
        <v>31</v>
      </c>
      <c r="D2500" t="s">
        <v>23</v>
      </c>
      <c r="E2500">
        <v>2</v>
      </c>
      <c r="F2500">
        <v>2</v>
      </c>
      <c r="G2500">
        <v>2.25</v>
      </c>
      <c r="H2500">
        <v>2.1999999999999999E-2</v>
      </c>
    </row>
    <row r="2501" spans="1:8" x14ac:dyDescent="0.3">
      <c r="A2501" t="s">
        <v>46</v>
      </c>
      <c r="B2501" t="s">
        <v>6</v>
      </c>
      <c r="C2501" t="s">
        <v>31</v>
      </c>
      <c r="D2501" t="s">
        <v>24</v>
      </c>
      <c r="E2501">
        <v>7</v>
      </c>
      <c r="F2501">
        <v>12</v>
      </c>
      <c r="G2501">
        <v>49.28</v>
      </c>
      <c r="H2501">
        <v>0.75049999999999994</v>
      </c>
    </row>
    <row r="2502" spans="1:8" x14ac:dyDescent="0.3">
      <c r="A2502" t="s">
        <v>46</v>
      </c>
      <c r="B2502" t="s">
        <v>6</v>
      </c>
      <c r="C2502" t="s">
        <v>31</v>
      </c>
      <c r="D2502" t="s">
        <v>26</v>
      </c>
      <c r="E2502">
        <v>1</v>
      </c>
      <c r="F2502">
        <v>1</v>
      </c>
      <c r="G2502">
        <v>4.17</v>
      </c>
      <c r="H2502">
        <v>3.8399999999999997E-2</v>
      </c>
    </row>
    <row r="2503" spans="1:8" x14ac:dyDescent="0.3">
      <c r="A2503" t="s">
        <v>46</v>
      </c>
      <c r="B2503" t="s">
        <v>6</v>
      </c>
      <c r="C2503" t="s">
        <v>32</v>
      </c>
      <c r="D2503" t="s">
        <v>10</v>
      </c>
      <c r="E2503">
        <v>9</v>
      </c>
      <c r="F2503">
        <v>10</v>
      </c>
      <c r="G2503">
        <v>35.71</v>
      </c>
      <c r="H2503">
        <v>0.54949999999999999</v>
      </c>
    </row>
    <row r="2504" spans="1:8" x14ac:dyDescent="0.3">
      <c r="A2504" t="s">
        <v>46</v>
      </c>
      <c r="B2504" t="s">
        <v>6</v>
      </c>
      <c r="C2504" t="s">
        <v>32</v>
      </c>
      <c r="D2504" t="s">
        <v>15</v>
      </c>
      <c r="E2504">
        <v>3</v>
      </c>
      <c r="F2504">
        <v>11</v>
      </c>
      <c r="G2504">
        <v>13.08</v>
      </c>
      <c r="H2504">
        <v>0.2016</v>
      </c>
    </row>
    <row r="2505" spans="1:8" x14ac:dyDescent="0.3">
      <c r="A2505" t="s">
        <v>46</v>
      </c>
      <c r="B2505" t="s">
        <v>6</v>
      </c>
      <c r="C2505" t="s">
        <v>32</v>
      </c>
      <c r="D2505" t="s">
        <v>17</v>
      </c>
      <c r="E2505">
        <v>1</v>
      </c>
      <c r="F2505">
        <v>1</v>
      </c>
      <c r="G2505">
        <v>3</v>
      </c>
      <c r="H2505">
        <v>4.6199999999999998E-2</v>
      </c>
    </row>
    <row r="2506" spans="1:8" x14ac:dyDescent="0.3">
      <c r="A2506" t="s">
        <v>46</v>
      </c>
      <c r="B2506" t="s">
        <v>6</v>
      </c>
      <c r="C2506" t="s">
        <v>32</v>
      </c>
      <c r="D2506" t="s">
        <v>18</v>
      </c>
      <c r="E2506">
        <v>2</v>
      </c>
      <c r="F2506">
        <v>3</v>
      </c>
      <c r="G2506">
        <v>16.75</v>
      </c>
      <c r="H2506">
        <v>0.21540000000000001</v>
      </c>
    </row>
    <row r="2507" spans="1:8" x14ac:dyDescent="0.3">
      <c r="A2507" t="s">
        <v>46</v>
      </c>
      <c r="B2507" t="s">
        <v>6</v>
      </c>
      <c r="C2507" t="s">
        <v>32</v>
      </c>
      <c r="D2507" t="s">
        <v>20</v>
      </c>
      <c r="E2507">
        <v>1</v>
      </c>
      <c r="F2507">
        <v>1</v>
      </c>
      <c r="G2507">
        <v>4.5</v>
      </c>
      <c r="H2507">
        <v>6.9199999999999998E-2</v>
      </c>
    </row>
    <row r="2508" spans="1:8" x14ac:dyDescent="0.3">
      <c r="A2508" t="s">
        <v>46</v>
      </c>
      <c r="B2508" t="s">
        <v>6</v>
      </c>
      <c r="C2508" t="s">
        <v>32</v>
      </c>
      <c r="D2508" t="s">
        <v>21</v>
      </c>
      <c r="E2508">
        <v>5</v>
      </c>
      <c r="F2508">
        <v>49</v>
      </c>
      <c r="G2508">
        <v>22.89</v>
      </c>
      <c r="H2508">
        <v>0.35389999999999999</v>
      </c>
    </row>
    <row r="2509" spans="1:8" x14ac:dyDescent="0.3">
      <c r="A2509" t="s">
        <v>46</v>
      </c>
      <c r="B2509" t="s">
        <v>6</v>
      </c>
      <c r="C2509" t="s">
        <v>32</v>
      </c>
      <c r="D2509" t="s">
        <v>22</v>
      </c>
      <c r="E2509">
        <v>1</v>
      </c>
      <c r="F2509">
        <v>3</v>
      </c>
      <c r="G2509">
        <v>27</v>
      </c>
      <c r="H2509">
        <v>0.41539999999999999</v>
      </c>
    </row>
    <row r="2510" spans="1:8" x14ac:dyDescent="0.3">
      <c r="A2510" t="s">
        <v>46</v>
      </c>
      <c r="B2510" t="s">
        <v>6</v>
      </c>
      <c r="C2510" t="s">
        <v>32</v>
      </c>
      <c r="D2510" t="s">
        <v>24</v>
      </c>
      <c r="E2510">
        <v>1</v>
      </c>
      <c r="F2510">
        <v>1</v>
      </c>
      <c r="G2510">
        <v>1</v>
      </c>
      <c r="H2510">
        <v>1.54E-2</v>
      </c>
    </row>
    <row r="2511" spans="1:8" x14ac:dyDescent="0.3">
      <c r="A2511" t="s">
        <v>46</v>
      </c>
      <c r="B2511" t="s">
        <v>6</v>
      </c>
      <c r="C2511" t="s">
        <v>33</v>
      </c>
      <c r="D2511" t="s">
        <v>8</v>
      </c>
      <c r="E2511">
        <v>2</v>
      </c>
      <c r="F2511">
        <v>2</v>
      </c>
      <c r="G2511">
        <v>22.5</v>
      </c>
      <c r="H2511">
        <v>0.34620000000000001</v>
      </c>
    </row>
    <row r="2512" spans="1:8" x14ac:dyDescent="0.3">
      <c r="A2512" t="s">
        <v>46</v>
      </c>
      <c r="B2512" t="s">
        <v>6</v>
      </c>
      <c r="C2512" t="s">
        <v>33</v>
      </c>
      <c r="D2512" t="s">
        <v>9</v>
      </c>
      <c r="E2512">
        <v>3</v>
      </c>
      <c r="F2512">
        <v>3</v>
      </c>
      <c r="G2512">
        <v>30.14</v>
      </c>
      <c r="H2512">
        <v>0.4637</v>
      </c>
    </row>
    <row r="2513" spans="1:8" x14ac:dyDescent="0.3">
      <c r="A2513" t="s">
        <v>46</v>
      </c>
      <c r="B2513" t="s">
        <v>6</v>
      </c>
      <c r="C2513" t="s">
        <v>33</v>
      </c>
      <c r="D2513" t="s">
        <v>10</v>
      </c>
      <c r="E2513">
        <v>175</v>
      </c>
      <c r="F2513">
        <v>400</v>
      </c>
      <c r="G2513">
        <v>1378.7</v>
      </c>
      <c r="H2513">
        <v>19.8872</v>
      </c>
    </row>
    <row r="2514" spans="1:8" x14ac:dyDescent="0.3">
      <c r="A2514" t="s">
        <v>46</v>
      </c>
      <c r="B2514" t="s">
        <v>6</v>
      </c>
      <c r="C2514" t="s">
        <v>33</v>
      </c>
      <c r="D2514" t="s">
        <v>11</v>
      </c>
      <c r="E2514">
        <v>4</v>
      </c>
      <c r="F2514">
        <v>10</v>
      </c>
      <c r="G2514">
        <v>231.5</v>
      </c>
      <c r="H2514">
        <v>3.3763999999999998</v>
      </c>
    </row>
    <row r="2515" spans="1:8" x14ac:dyDescent="0.3">
      <c r="A2515" t="s">
        <v>46</v>
      </c>
      <c r="B2515" t="s">
        <v>6</v>
      </c>
      <c r="C2515" t="s">
        <v>33</v>
      </c>
      <c r="D2515" t="s">
        <v>12</v>
      </c>
      <c r="E2515">
        <v>14</v>
      </c>
      <c r="F2515">
        <v>60</v>
      </c>
      <c r="G2515">
        <v>344.4</v>
      </c>
      <c r="H2515">
        <v>5.2243000000000004</v>
      </c>
    </row>
    <row r="2516" spans="1:8" x14ac:dyDescent="0.3">
      <c r="A2516" t="s">
        <v>46</v>
      </c>
      <c r="B2516" t="s">
        <v>6</v>
      </c>
      <c r="C2516" t="s">
        <v>33</v>
      </c>
      <c r="D2516" t="s">
        <v>13</v>
      </c>
      <c r="E2516">
        <v>59</v>
      </c>
      <c r="F2516">
        <v>93</v>
      </c>
      <c r="G2516">
        <v>467.3</v>
      </c>
      <c r="H2516">
        <v>6.6299000000000001</v>
      </c>
    </row>
    <row r="2517" spans="1:8" x14ac:dyDescent="0.3">
      <c r="A2517" t="s">
        <v>46</v>
      </c>
      <c r="B2517" t="s">
        <v>6</v>
      </c>
      <c r="C2517" t="s">
        <v>33</v>
      </c>
      <c r="D2517" t="s">
        <v>14</v>
      </c>
      <c r="E2517">
        <v>35</v>
      </c>
      <c r="F2517">
        <v>59</v>
      </c>
      <c r="G2517">
        <v>600.22</v>
      </c>
      <c r="H2517">
        <v>8.6194000000000006</v>
      </c>
    </row>
    <row r="2518" spans="1:8" x14ac:dyDescent="0.3">
      <c r="A2518" t="s">
        <v>46</v>
      </c>
      <c r="B2518" t="s">
        <v>6</v>
      </c>
      <c r="C2518" t="s">
        <v>33</v>
      </c>
      <c r="D2518" t="s">
        <v>15</v>
      </c>
      <c r="E2518">
        <v>35</v>
      </c>
      <c r="F2518">
        <v>278</v>
      </c>
      <c r="G2518">
        <v>1063</v>
      </c>
      <c r="H2518">
        <v>15.0052</v>
      </c>
    </row>
    <row r="2519" spans="1:8" x14ac:dyDescent="0.3">
      <c r="A2519" t="s">
        <v>46</v>
      </c>
      <c r="B2519" t="s">
        <v>6</v>
      </c>
      <c r="C2519" t="s">
        <v>33</v>
      </c>
      <c r="D2519" t="s">
        <v>16</v>
      </c>
      <c r="E2519">
        <v>3</v>
      </c>
      <c r="F2519">
        <v>3</v>
      </c>
      <c r="G2519">
        <v>26.25</v>
      </c>
      <c r="H2519">
        <v>0.22889999999999999</v>
      </c>
    </row>
    <row r="2520" spans="1:8" x14ac:dyDescent="0.3">
      <c r="A2520" t="s">
        <v>46</v>
      </c>
      <c r="B2520" t="s">
        <v>6</v>
      </c>
      <c r="C2520" t="s">
        <v>33</v>
      </c>
      <c r="D2520" t="s">
        <v>17</v>
      </c>
      <c r="E2520">
        <v>11</v>
      </c>
      <c r="F2520">
        <v>17</v>
      </c>
      <c r="G2520">
        <v>483</v>
      </c>
      <c r="H2520">
        <v>7.2306999999999997</v>
      </c>
    </row>
    <row r="2521" spans="1:8" x14ac:dyDescent="0.3">
      <c r="A2521" t="s">
        <v>46</v>
      </c>
      <c r="B2521" t="s">
        <v>6</v>
      </c>
      <c r="C2521" t="s">
        <v>33</v>
      </c>
      <c r="D2521" t="s">
        <v>18</v>
      </c>
      <c r="E2521">
        <v>23</v>
      </c>
      <c r="F2521">
        <v>44</v>
      </c>
      <c r="G2521">
        <v>927.14</v>
      </c>
      <c r="H2521">
        <v>13.5122</v>
      </c>
    </row>
    <row r="2522" spans="1:8" x14ac:dyDescent="0.3">
      <c r="A2522" t="s">
        <v>46</v>
      </c>
      <c r="B2522" t="s">
        <v>6</v>
      </c>
      <c r="C2522" t="s">
        <v>33</v>
      </c>
      <c r="D2522" t="s">
        <v>19</v>
      </c>
      <c r="E2522">
        <v>9</v>
      </c>
      <c r="F2522">
        <v>10</v>
      </c>
      <c r="G2522">
        <v>123</v>
      </c>
      <c r="H2522">
        <v>1.6774</v>
      </c>
    </row>
    <row r="2523" spans="1:8" x14ac:dyDescent="0.3">
      <c r="A2523" t="s">
        <v>46</v>
      </c>
      <c r="B2523" t="s">
        <v>6</v>
      </c>
      <c r="C2523" t="s">
        <v>33</v>
      </c>
      <c r="D2523" t="s">
        <v>20</v>
      </c>
      <c r="E2523">
        <v>22</v>
      </c>
      <c r="F2523">
        <v>23</v>
      </c>
      <c r="G2523">
        <v>439.01</v>
      </c>
      <c r="H2523">
        <v>6.5777000000000001</v>
      </c>
    </row>
    <row r="2524" spans="1:8" x14ac:dyDescent="0.3">
      <c r="A2524" t="s">
        <v>46</v>
      </c>
      <c r="B2524" t="s">
        <v>6</v>
      </c>
      <c r="C2524" t="s">
        <v>33</v>
      </c>
      <c r="D2524" t="s">
        <v>21</v>
      </c>
      <c r="E2524">
        <v>25</v>
      </c>
      <c r="F2524">
        <v>118</v>
      </c>
      <c r="G2524">
        <v>801.86</v>
      </c>
      <c r="H2524">
        <v>11.810700000000001</v>
      </c>
    </row>
    <row r="2525" spans="1:8" x14ac:dyDescent="0.3">
      <c r="A2525" t="s">
        <v>46</v>
      </c>
      <c r="B2525" t="s">
        <v>6</v>
      </c>
      <c r="C2525" t="s">
        <v>33</v>
      </c>
      <c r="D2525" t="s">
        <v>22</v>
      </c>
      <c r="E2525">
        <v>103</v>
      </c>
      <c r="F2525">
        <v>227</v>
      </c>
      <c r="G2525">
        <v>5205.75</v>
      </c>
      <c r="H2525">
        <v>75.611199999999997</v>
      </c>
    </row>
    <row r="2526" spans="1:8" x14ac:dyDescent="0.3">
      <c r="A2526" t="s">
        <v>46</v>
      </c>
      <c r="B2526" t="s">
        <v>6</v>
      </c>
      <c r="C2526" t="s">
        <v>33</v>
      </c>
      <c r="D2526" t="s">
        <v>23</v>
      </c>
      <c r="E2526">
        <v>11</v>
      </c>
      <c r="F2526">
        <v>23</v>
      </c>
      <c r="G2526">
        <v>402.25</v>
      </c>
      <c r="H2526">
        <v>4.9568000000000003</v>
      </c>
    </row>
    <row r="2527" spans="1:8" x14ac:dyDescent="0.3">
      <c r="A2527" t="s">
        <v>46</v>
      </c>
      <c r="B2527" t="s">
        <v>6</v>
      </c>
      <c r="C2527" t="s">
        <v>33</v>
      </c>
      <c r="D2527" t="s">
        <v>24</v>
      </c>
      <c r="E2527">
        <v>92</v>
      </c>
      <c r="F2527">
        <v>255</v>
      </c>
      <c r="G2527">
        <v>1995.3</v>
      </c>
      <c r="H2527">
        <v>26.022200000000002</v>
      </c>
    </row>
    <row r="2528" spans="1:8" x14ac:dyDescent="0.3">
      <c r="A2528" t="s">
        <v>46</v>
      </c>
      <c r="B2528" t="s">
        <v>6</v>
      </c>
      <c r="C2528" t="s">
        <v>33</v>
      </c>
      <c r="D2528" t="s">
        <v>25</v>
      </c>
      <c r="E2528">
        <v>12</v>
      </c>
      <c r="F2528">
        <v>56</v>
      </c>
      <c r="G2528">
        <v>579.03</v>
      </c>
      <c r="H2528">
        <v>8.4939</v>
      </c>
    </row>
    <row r="2529" spans="1:8" x14ac:dyDescent="0.3">
      <c r="A2529" t="s">
        <v>46</v>
      </c>
      <c r="B2529" t="s">
        <v>6</v>
      </c>
      <c r="C2529" t="s">
        <v>33</v>
      </c>
      <c r="D2529" t="s">
        <v>26</v>
      </c>
      <c r="E2529">
        <v>19</v>
      </c>
      <c r="F2529">
        <v>23</v>
      </c>
      <c r="G2529">
        <v>603.75</v>
      </c>
      <c r="H2529">
        <v>8.4498999999999995</v>
      </c>
    </row>
    <row r="2530" spans="1:8" x14ac:dyDescent="0.3">
      <c r="A2530" t="s">
        <v>46</v>
      </c>
      <c r="B2530" t="s">
        <v>6</v>
      </c>
      <c r="C2530" t="s">
        <v>33</v>
      </c>
      <c r="D2530" t="s">
        <v>27</v>
      </c>
      <c r="E2530">
        <v>1</v>
      </c>
      <c r="F2530">
        <v>1</v>
      </c>
      <c r="G2530">
        <v>5</v>
      </c>
      <c r="H2530">
        <v>8.0999999999999996E-3</v>
      </c>
    </row>
    <row r="2531" spans="1:8" x14ac:dyDescent="0.3">
      <c r="A2531" t="s">
        <v>46</v>
      </c>
      <c r="B2531" t="s">
        <v>6</v>
      </c>
      <c r="C2531" t="s">
        <v>34</v>
      </c>
      <c r="D2531" t="s">
        <v>8</v>
      </c>
      <c r="E2531">
        <v>94</v>
      </c>
      <c r="F2531">
        <v>171</v>
      </c>
      <c r="G2531">
        <v>316.76</v>
      </c>
      <c r="H2531">
        <v>4.1086</v>
      </c>
    </row>
    <row r="2532" spans="1:8" x14ac:dyDescent="0.3">
      <c r="A2532" t="s">
        <v>46</v>
      </c>
      <c r="B2532" t="s">
        <v>6</v>
      </c>
      <c r="C2532" t="s">
        <v>34</v>
      </c>
      <c r="D2532" t="s">
        <v>9</v>
      </c>
      <c r="E2532">
        <v>8</v>
      </c>
      <c r="F2532">
        <v>40</v>
      </c>
      <c r="G2532">
        <v>66.63</v>
      </c>
      <c r="H2532">
        <v>1.0150999999999999</v>
      </c>
    </row>
    <row r="2533" spans="1:8" x14ac:dyDescent="0.3">
      <c r="A2533" t="s">
        <v>46</v>
      </c>
      <c r="B2533" t="s">
        <v>6</v>
      </c>
      <c r="C2533" t="s">
        <v>34</v>
      </c>
      <c r="D2533" t="s">
        <v>10</v>
      </c>
      <c r="E2533">
        <v>2712</v>
      </c>
      <c r="F2533">
        <v>15862</v>
      </c>
      <c r="G2533">
        <v>24593.79</v>
      </c>
      <c r="H2533">
        <v>361.143900000001</v>
      </c>
    </row>
    <row r="2534" spans="1:8" x14ac:dyDescent="0.3">
      <c r="A2534" t="s">
        <v>46</v>
      </c>
      <c r="B2534" t="s">
        <v>6</v>
      </c>
      <c r="C2534" t="s">
        <v>34</v>
      </c>
      <c r="D2534" t="s">
        <v>11</v>
      </c>
      <c r="E2534">
        <v>20</v>
      </c>
      <c r="F2534">
        <v>311</v>
      </c>
      <c r="G2534">
        <v>515.24</v>
      </c>
      <c r="H2534">
        <v>7.2222999999999997</v>
      </c>
    </row>
    <row r="2535" spans="1:8" x14ac:dyDescent="0.3">
      <c r="A2535" t="s">
        <v>46</v>
      </c>
      <c r="B2535" t="s">
        <v>6</v>
      </c>
      <c r="C2535" t="s">
        <v>34</v>
      </c>
      <c r="D2535" t="s">
        <v>12</v>
      </c>
      <c r="E2535">
        <v>116</v>
      </c>
      <c r="F2535">
        <v>397</v>
      </c>
      <c r="G2535">
        <v>571.79999999999995</v>
      </c>
      <c r="H2535">
        <v>8.4510999999999896</v>
      </c>
    </row>
    <row r="2536" spans="1:8" x14ac:dyDescent="0.3">
      <c r="A2536" t="s">
        <v>46</v>
      </c>
      <c r="B2536" t="s">
        <v>6</v>
      </c>
      <c r="C2536" t="s">
        <v>34</v>
      </c>
      <c r="D2536" t="s">
        <v>13</v>
      </c>
      <c r="E2536">
        <v>1927</v>
      </c>
      <c r="F2536">
        <v>4158</v>
      </c>
      <c r="G2536">
        <v>6905.4400000000096</v>
      </c>
      <c r="H2536">
        <v>103.478999999999</v>
      </c>
    </row>
    <row r="2537" spans="1:8" x14ac:dyDescent="0.3">
      <c r="A2537" t="s">
        <v>46</v>
      </c>
      <c r="B2537" t="s">
        <v>6</v>
      </c>
      <c r="C2537" t="s">
        <v>34</v>
      </c>
      <c r="D2537" t="s">
        <v>14</v>
      </c>
      <c r="E2537">
        <v>3345</v>
      </c>
      <c r="F2537">
        <v>9663</v>
      </c>
      <c r="G2537">
        <v>15530.029999999901</v>
      </c>
      <c r="H2537">
        <v>218.063099999998</v>
      </c>
    </row>
    <row r="2538" spans="1:8" x14ac:dyDescent="0.3">
      <c r="A2538" t="s">
        <v>46</v>
      </c>
      <c r="B2538" t="s">
        <v>6</v>
      </c>
      <c r="C2538" t="s">
        <v>34</v>
      </c>
      <c r="D2538" t="s">
        <v>15</v>
      </c>
      <c r="E2538">
        <v>844</v>
      </c>
      <c r="F2538">
        <v>5463</v>
      </c>
      <c r="G2538">
        <v>9007.6900000000096</v>
      </c>
      <c r="H2538">
        <v>130.53539999999899</v>
      </c>
    </row>
    <row r="2539" spans="1:8" x14ac:dyDescent="0.3">
      <c r="A2539" t="s">
        <v>46</v>
      </c>
      <c r="B2539" t="s">
        <v>6</v>
      </c>
      <c r="C2539" t="s">
        <v>34</v>
      </c>
      <c r="D2539" t="s">
        <v>16</v>
      </c>
      <c r="E2539">
        <v>420</v>
      </c>
      <c r="F2539">
        <v>1079</v>
      </c>
      <c r="G2539">
        <v>2495.2800000000002</v>
      </c>
      <c r="H2539">
        <v>29.904499999999999</v>
      </c>
    </row>
    <row r="2540" spans="1:8" x14ac:dyDescent="0.3">
      <c r="A2540" t="s">
        <v>46</v>
      </c>
      <c r="B2540" t="s">
        <v>6</v>
      </c>
      <c r="C2540" t="s">
        <v>34</v>
      </c>
      <c r="D2540" t="s">
        <v>17</v>
      </c>
      <c r="E2540">
        <v>574</v>
      </c>
      <c r="F2540">
        <v>1620</v>
      </c>
      <c r="G2540">
        <v>2739.74</v>
      </c>
      <c r="H2540">
        <v>39.7032999999998</v>
      </c>
    </row>
    <row r="2541" spans="1:8" x14ac:dyDescent="0.3">
      <c r="A2541" t="s">
        <v>46</v>
      </c>
      <c r="B2541" t="s">
        <v>6</v>
      </c>
      <c r="C2541" t="s">
        <v>34</v>
      </c>
      <c r="D2541" t="s">
        <v>18</v>
      </c>
      <c r="E2541">
        <v>511</v>
      </c>
      <c r="F2541">
        <v>1448</v>
      </c>
      <c r="G2541">
        <v>2649.47</v>
      </c>
      <c r="H2541">
        <v>37.252299999999799</v>
      </c>
    </row>
    <row r="2542" spans="1:8" x14ac:dyDescent="0.3">
      <c r="A2542" t="s">
        <v>46</v>
      </c>
      <c r="B2542" t="s">
        <v>6</v>
      </c>
      <c r="C2542" t="s">
        <v>34</v>
      </c>
      <c r="D2542" t="s">
        <v>19</v>
      </c>
      <c r="E2542">
        <v>207</v>
      </c>
      <c r="F2542">
        <v>291</v>
      </c>
      <c r="G2542">
        <v>508.64</v>
      </c>
      <c r="H2542">
        <v>6.6083999999999996</v>
      </c>
    </row>
    <row r="2543" spans="1:8" x14ac:dyDescent="0.3">
      <c r="A2543" t="s">
        <v>46</v>
      </c>
      <c r="B2543" t="s">
        <v>6</v>
      </c>
      <c r="C2543" t="s">
        <v>34</v>
      </c>
      <c r="D2543" t="s">
        <v>20</v>
      </c>
      <c r="E2543">
        <v>1283</v>
      </c>
      <c r="F2543">
        <v>2695</v>
      </c>
      <c r="G2543">
        <v>4135.75000000001</v>
      </c>
      <c r="H2543">
        <v>58.280299999999599</v>
      </c>
    </row>
    <row r="2544" spans="1:8" x14ac:dyDescent="0.3">
      <c r="A2544" t="s">
        <v>46</v>
      </c>
      <c r="B2544" t="s">
        <v>6</v>
      </c>
      <c r="C2544" t="s">
        <v>34</v>
      </c>
      <c r="D2544" t="s">
        <v>21</v>
      </c>
      <c r="E2544">
        <v>1361</v>
      </c>
      <c r="F2544">
        <v>14774</v>
      </c>
      <c r="G2544">
        <v>25688.639999999999</v>
      </c>
      <c r="H2544">
        <v>311.40609999999998</v>
      </c>
    </row>
    <row r="2545" spans="1:8" x14ac:dyDescent="0.3">
      <c r="A2545" t="s">
        <v>46</v>
      </c>
      <c r="B2545" t="s">
        <v>6</v>
      </c>
      <c r="C2545" t="s">
        <v>34</v>
      </c>
      <c r="D2545" t="s">
        <v>22</v>
      </c>
      <c r="E2545">
        <v>265</v>
      </c>
      <c r="F2545">
        <v>2575</v>
      </c>
      <c r="G2545">
        <v>13494.78</v>
      </c>
      <c r="H2545">
        <v>200.72069999999999</v>
      </c>
    </row>
    <row r="2546" spans="1:8" x14ac:dyDescent="0.3">
      <c r="A2546" t="s">
        <v>46</v>
      </c>
      <c r="B2546" t="s">
        <v>6</v>
      </c>
      <c r="C2546" t="s">
        <v>34</v>
      </c>
      <c r="D2546" t="s">
        <v>23</v>
      </c>
      <c r="E2546">
        <v>308</v>
      </c>
      <c r="F2546">
        <v>739</v>
      </c>
      <c r="G2546">
        <v>1453.47</v>
      </c>
      <c r="H2546">
        <v>16.4633</v>
      </c>
    </row>
    <row r="2547" spans="1:8" x14ac:dyDescent="0.3">
      <c r="A2547" t="s">
        <v>46</v>
      </c>
      <c r="B2547" t="s">
        <v>6</v>
      </c>
      <c r="C2547" t="s">
        <v>34</v>
      </c>
      <c r="D2547" t="s">
        <v>24</v>
      </c>
      <c r="E2547">
        <v>1859</v>
      </c>
      <c r="F2547">
        <v>20707</v>
      </c>
      <c r="G2547">
        <v>61363.319999999898</v>
      </c>
      <c r="H2547">
        <v>856.07520000000102</v>
      </c>
    </row>
    <row r="2548" spans="1:8" x14ac:dyDescent="0.3">
      <c r="A2548" t="s">
        <v>46</v>
      </c>
      <c r="B2548" t="s">
        <v>6</v>
      </c>
      <c r="C2548" t="s">
        <v>34</v>
      </c>
      <c r="D2548" t="s">
        <v>25</v>
      </c>
      <c r="E2548">
        <v>121</v>
      </c>
      <c r="F2548">
        <v>230</v>
      </c>
      <c r="G2548">
        <v>454.64</v>
      </c>
      <c r="H2548">
        <v>6.1242999999999999</v>
      </c>
    </row>
    <row r="2549" spans="1:8" x14ac:dyDescent="0.3">
      <c r="A2549" t="s">
        <v>46</v>
      </c>
      <c r="B2549" t="s">
        <v>6</v>
      </c>
      <c r="C2549" t="s">
        <v>34</v>
      </c>
      <c r="D2549" t="s">
        <v>26</v>
      </c>
      <c r="E2549">
        <v>460</v>
      </c>
      <c r="F2549">
        <v>962</v>
      </c>
      <c r="G2549">
        <v>1844.5</v>
      </c>
      <c r="H2549">
        <v>23.797599999999999</v>
      </c>
    </row>
    <row r="2550" spans="1:8" x14ac:dyDescent="0.3">
      <c r="A2550" t="s">
        <v>46</v>
      </c>
      <c r="B2550" t="s">
        <v>6</v>
      </c>
      <c r="C2550" t="s">
        <v>34</v>
      </c>
      <c r="D2550" t="s">
        <v>27</v>
      </c>
      <c r="E2550">
        <v>13</v>
      </c>
      <c r="F2550">
        <v>13</v>
      </c>
      <c r="G2550">
        <v>32.380000000000003</v>
      </c>
      <c r="H2550">
        <v>0.2661</v>
      </c>
    </row>
    <row r="2551" spans="1:8" x14ac:dyDescent="0.3">
      <c r="A2551" t="s">
        <v>46</v>
      </c>
      <c r="B2551" t="s">
        <v>6</v>
      </c>
      <c r="C2551" t="s">
        <v>34</v>
      </c>
      <c r="D2551" t="s">
        <v>28</v>
      </c>
      <c r="E2551">
        <v>12</v>
      </c>
      <c r="F2551">
        <v>39</v>
      </c>
      <c r="G2551">
        <v>74.72</v>
      </c>
      <c r="H2551">
        <v>1.1315</v>
      </c>
    </row>
    <row r="2552" spans="1:8" x14ac:dyDescent="0.3">
      <c r="A2552" t="s">
        <v>46</v>
      </c>
      <c r="B2552" t="s">
        <v>6</v>
      </c>
      <c r="C2552" t="s">
        <v>35</v>
      </c>
      <c r="D2552" t="s">
        <v>8</v>
      </c>
      <c r="E2552">
        <v>565</v>
      </c>
      <c r="F2552">
        <v>892</v>
      </c>
      <c r="G2552">
        <v>36038.239999999998</v>
      </c>
      <c r="H2552">
        <v>493.82100000000003</v>
      </c>
    </row>
    <row r="2553" spans="1:8" x14ac:dyDescent="0.3">
      <c r="A2553" t="s">
        <v>46</v>
      </c>
      <c r="B2553" t="s">
        <v>6</v>
      </c>
      <c r="C2553" t="s">
        <v>35</v>
      </c>
      <c r="D2553" t="s">
        <v>9</v>
      </c>
      <c r="E2553">
        <v>55</v>
      </c>
      <c r="F2553">
        <v>250</v>
      </c>
      <c r="G2553">
        <v>11068.39</v>
      </c>
      <c r="H2553">
        <v>164.96889999999999</v>
      </c>
    </row>
    <row r="2554" spans="1:8" x14ac:dyDescent="0.3">
      <c r="A2554" t="s">
        <v>46</v>
      </c>
      <c r="B2554" t="s">
        <v>6</v>
      </c>
      <c r="C2554" t="s">
        <v>35</v>
      </c>
      <c r="D2554" t="s">
        <v>10</v>
      </c>
      <c r="E2554">
        <v>6633</v>
      </c>
      <c r="F2554">
        <v>45159</v>
      </c>
      <c r="G2554">
        <v>1857962.45999999</v>
      </c>
      <c r="H2554">
        <v>27215.326700000202</v>
      </c>
    </row>
    <row r="2555" spans="1:8" x14ac:dyDescent="0.3">
      <c r="A2555" t="s">
        <v>46</v>
      </c>
      <c r="B2555" t="s">
        <v>6</v>
      </c>
      <c r="C2555" t="s">
        <v>35</v>
      </c>
      <c r="D2555" t="s">
        <v>11</v>
      </c>
      <c r="E2555">
        <v>40</v>
      </c>
      <c r="F2555">
        <v>1069</v>
      </c>
      <c r="G2555">
        <v>43783.27</v>
      </c>
      <c r="H2555">
        <v>642.18190000000004</v>
      </c>
    </row>
    <row r="2556" spans="1:8" x14ac:dyDescent="0.3">
      <c r="A2556" t="s">
        <v>46</v>
      </c>
      <c r="B2556" t="s">
        <v>6</v>
      </c>
      <c r="C2556" t="s">
        <v>35</v>
      </c>
      <c r="D2556" t="s">
        <v>12</v>
      </c>
      <c r="E2556">
        <v>347</v>
      </c>
      <c r="F2556">
        <v>2214</v>
      </c>
      <c r="G2556">
        <v>90609.24</v>
      </c>
      <c r="H2556">
        <v>1346.8768</v>
      </c>
    </row>
    <row r="2557" spans="1:8" x14ac:dyDescent="0.3">
      <c r="A2557" t="s">
        <v>46</v>
      </c>
      <c r="B2557" t="s">
        <v>6</v>
      </c>
      <c r="C2557" t="s">
        <v>35</v>
      </c>
      <c r="D2557" t="s">
        <v>13</v>
      </c>
      <c r="E2557">
        <v>8011</v>
      </c>
      <c r="F2557">
        <v>21768</v>
      </c>
      <c r="G2557">
        <v>955711.97000000102</v>
      </c>
      <c r="H2557">
        <v>14321.9138</v>
      </c>
    </row>
    <row r="2558" spans="1:8" x14ac:dyDescent="0.3">
      <c r="A2558" t="s">
        <v>46</v>
      </c>
      <c r="B2558" t="s">
        <v>6</v>
      </c>
      <c r="C2558" t="s">
        <v>35</v>
      </c>
      <c r="D2558" t="s">
        <v>14</v>
      </c>
      <c r="E2558">
        <v>12515</v>
      </c>
      <c r="F2558">
        <v>44227</v>
      </c>
      <c r="G2558">
        <v>1850332.3999999801</v>
      </c>
      <c r="H2558">
        <v>24765.0113000003</v>
      </c>
    </row>
    <row r="2559" spans="1:8" x14ac:dyDescent="0.3">
      <c r="A2559" t="s">
        <v>46</v>
      </c>
      <c r="B2559" t="s">
        <v>6</v>
      </c>
      <c r="C2559" t="s">
        <v>35</v>
      </c>
      <c r="D2559" t="s">
        <v>15</v>
      </c>
      <c r="E2559">
        <v>3062</v>
      </c>
      <c r="F2559">
        <v>18943</v>
      </c>
      <c r="G2559">
        <v>770854.08</v>
      </c>
      <c r="H2559">
        <v>11283.2968</v>
      </c>
    </row>
    <row r="2560" spans="1:8" x14ac:dyDescent="0.3">
      <c r="A2560" t="s">
        <v>46</v>
      </c>
      <c r="B2560" t="s">
        <v>6</v>
      </c>
      <c r="C2560" t="s">
        <v>35</v>
      </c>
      <c r="D2560" t="s">
        <v>16</v>
      </c>
      <c r="E2560">
        <v>4363</v>
      </c>
      <c r="F2560">
        <v>9559</v>
      </c>
      <c r="G2560">
        <v>382506.6</v>
      </c>
      <c r="H2560">
        <v>4581.7017000000296</v>
      </c>
    </row>
    <row r="2561" spans="1:8" x14ac:dyDescent="0.3">
      <c r="A2561" t="s">
        <v>46</v>
      </c>
      <c r="B2561" t="s">
        <v>6</v>
      </c>
      <c r="C2561" t="s">
        <v>35</v>
      </c>
      <c r="D2561" t="s">
        <v>17</v>
      </c>
      <c r="E2561">
        <v>1112</v>
      </c>
      <c r="F2561">
        <v>4099</v>
      </c>
      <c r="G2561">
        <v>159334.51</v>
      </c>
      <c r="H2561">
        <v>2304.0390000000002</v>
      </c>
    </row>
    <row r="2562" spans="1:8" x14ac:dyDescent="0.3">
      <c r="A2562" t="s">
        <v>46</v>
      </c>
      <c r="B2562" t="s">
        <v>6</v>
      </c>
      <c r="C2562" t="s">
        <v>35</v>
      </c>
      <c r="D2562" t="s">
        <v>18</v>
      </c>
      <c r="E2562">
        <v>1427</v>
      </c>
      <c r="F2562">
        <v>8001</v>
      </c>
      <c r="G2562">
        <v>371413.39</v>
      </c>
      <c r="H2562">
        <v>5143.9146000000001</v>
      </c>
    </row>
    <row r="2563" spans="1:8" x14ac:dyDescent="0.3">
      <c r="A2563" t="s">
        <v>46</v>
      </c>
      <c r="B2563" t="s">
        <v>6</v>
      </c>
      <c r="C2563" t="s">
        <v>35</v>
      </c>
      <c r="D2563" t="s">
        <v>19</v>
      </c>
      <c r="E2563">
        <v>873</v>
      </c>
      <c r="F2563">
        <v>1520</v>
      </c>
      <c r="G2563">
        <v>64836.79</v>
      </c>
      <c r="H2563">
        <v>827.86170000000197</v>
      </c>
    </row>
    <row r="2564" spans="1:8" x14ac:dyDescent="0.3">
      <c r="A2564" t="s">
        <v>46</v>
      </c>
      <c r="B2564" t="s">
        <v>6</v>
      </c>
      <c r="C2564" t="s">
        <v>35</v>
      </c>
      <c r="D2564" t="s">
        <v>20</v>
      </c>
      <c r="E2564">
        <v>3309</v>
      </c>
      <c r="F2564">
        <v>7351</v>
      </c>
      <c r="G2564">
        <v>295165.25</v>
      </c>
      <c r="H2564">
        <v>4056.4269000000099</v>
      </c>
    </row>
    <row r="2565" spans="1:8" x14ac:dyDescent="0.3">
      <c r="A2565" t="s">
        <v>46</v>
      </c>
      <c r="B2565" t="s">
        <v>6</v>
      </c>
      <c r="C2565" t="s">
        <v>35</v>
      </c>
      <c r="D2565" t="s">
        <v>21</v>
      </c>
      <c r="E2565">
        <v>3436</v>
      </c>
      <c r="F2565">
        <v>62289</v>
      </c>
      <c r="G2565">
        <v>1838829.19</v>
      </c>
      <c r="H2565">
        <v>20582.5751000001</v>
      </c>
    </row>
    <row r="2566" spans="1:8" x14ac:dyDescent="0.3">
      <c r="A2566" t="s">
        <v>46</v>
      </c>
      <c r="B2566" t="s">
        <v>6</v>
      </c>
      <c r="C2566" t="s">
        <v>35</v>
      </c>
      <c r="D2566" t="s">
        <v>22</v>
      </c>
      <c r="E2566">
        <v>1538</v>
      </c>
      <c r="F2566">
        <v>26820</v>
      </c>
      <c r="G2566">
        <v>1119819.26</v>
      </c>
      <c r="H2566">
        <v>13857.483099999999</v>
      </c>
    </row>
    <row r="2567" spans="1:8" x14ac:dyDescent="0.3">
      <c r="A2567" t="s">
        <v>46</v>
      </c>
      <c r="B2567" t="s">
        <v>6</v>
      </c>
      <c r="C2567" t="s">
        <v>35</v>
      </c>
      <c r="D2567" t="s">
        <v>23</v>
      </c>
      <c r="E2567">
        <v>1468</v>
      </c>
      <c r="F2567">
        <v>8108</v>
      </c>
      <c r="G2567">
        <v>332762.28999999998</v>
      </c>
      <c r="H2567">
        <v>3651.1662999999999</v>
      </c>
    </row>
    <row r="2568" spans="1:8" x14ac:dyDescent="0.3">
      <c r="A2568" t="s">
        <v>46</v>
      </c>
      <c r="B2568" t="s">
        <v>6</v>
      </c>
      <c r="C2568" t="s">
        <v>35</v>
      </c>
      <c r="D2568" t="s">
        <v>24</v>
      </c>
      <c r="E2568">
        <v>4568</v>
      </c>
      <c r="F2568">
        <v>78558</v>
      </c>
      <c r="G2568">
        <v>3390262.78999998</v>
      </c>
      <c r="H2568">
        <v>40987.150600000001</v>
      </c>
    </row>
    <row r="2569" spans="1:8" x14ac:dyDescent="0.3">
      <c r="A2569" t="s">
        <v>46</v>
      </c>
      <c r="B2569" t="s">
        <v>6</v>
      </c>
      <c r="C2569" t="s">
        <v>35</v>
      </c>
      <c r="D2569" t="s">
        <v>25</v>
      </c>
      <c r="E2569">
        <v>1054</v>
      </c>
      <c r="F2569">
        <v>2363</v>
      </c>
      <c r="G2569">
        <v>91787.06</v>
      </c>
      <c r="H2569">
        <v>1203.3489999999999</v>
      </c>
    </row>
    <row r="2570" spans="1:8" x14ac:dyDescent="0.3">
      <c r="A2570" t="s">
        <v>46</v>
      </c>
      <c r="B2570" t="s">
        <v>6</v>
      </c>
      <c r="C2570" t="s">
        <v>35</v>
      </c>
      <c r="D2570" t="s">
        <v>26</v>
      </c>
      <c r="E2570">
        <v>2556</v>
      </c>
      <c r="F2570">
        <v>5683</v>
      </c>
      <c r="G2570">
        <v>237297.84</v>
      </c>
      <c r="H2570">
        <v>2932.2677000000099</v>
      </c>
    </row>
    <row r="2571" spans="1:8" x14ac:dyDescent="0.3">
      <c r="A2571" t="s">
        <v>46</v>
      </c>
      <c r="B2571" t="s">
        <v>6</v>
      </c>
      <c r="C2571" t="s">
        <v>35</v>
      </c>
      <c r="D2571" t="s">
        <v>27</v>
      </c>
      <c r="E2571">
        <v>201</v>
      </c>
      <c r="F2571">
        <v>207</v>
      </c>
      <c r="G2571">
        <v>8485.11</v>
      </c>
      <c r="H2571">
        <v>88.139099999999999</v>
      </c>
    </row>
    <row r="2572" spans="1:8" x14ac:dyDescent="0.3">
      <c r="A2572" t="s">
        <v>46</v>
      </c>
      <c r="B2572" t="s">
        <v>6</v>
      </c>
      <c r="C2572" t="s">
        <v>35</v>
      </c>
      <c r="D2572" t="s">
        <v>28</v>
      </c>
      <c r="E2572">
        <v>55</v>
      </c>
      <c r="F2572">
        <v>135</v>
      </c>
      <c r="G2572">
        <v>6256.3</v>
      </c>
      <c r="H2572">
        <v>93.664900000000003</v>
      </c>
    </row>
    <row r="2573" spans="1:8" x14ac:dyDescent="0.3">
      <c r="A2573" t="s">
        <v>46</v>
      </c>
      <c r="B2573" t="s">
        <v>6</v>
      </c>
      <c r="C2573" t="s">
        <v>36</v>
      </c>
      <c r="D2573" t="s">
        <v>8</v>
      </c>
      <c r="E2573">
        <v>162</v>
      </c>
      <c r="F2573">
        <v>198</v>
      </c>
      <c r="G2573">
        <v>3903.56</v>
      </c>
      <c r="H2573">
        <v>55.380499999999998</v>
      </c>
    </row>
    <row r="2574" spans="1:8" x14ac:dyDescent="0.3">
      <c r="A2574" t="s">
        <v>46</v>
      </c>
      <c r="B2574" t="s">
        <v>6</v>
      </c>
      <c r="C2574" t="s">
        <v>36</v>
      </c>
      <c r="D2574" t="s">
        <v>9</v>
      </c>
      <c r="E2574">
        <v>11</v>
      </c>
      <c r="F2574">
        <v>20</v>
      </c>
      <c r="G2574">
        <v>375</v>
      </c>
      <c r="H2574">
        <v>5.6727999999999996</v>
      </c>
    </row>
    <row r="2575" spans="1:8" x14ac:dyDescent="0.3">
      <c r="A2575" t="s">
        <v>46</v>
      </c>
      <c r="B2575" t="s">
        <v>6</v>
      </c>
      <c r="C2575" t="s">
        <v>36</v>
      </c>
      <c r="D2575" t="s">
        <v>10</v>
      </c>
      <c r="E2575">
        <v>2298</v>
      </c>
      <c r="F2575">
        <v>5750</v>
      </c>
      <c r="G2575">
        <v>95615.39</v>
      </c>
      <c r="H2575">
        <v>1430.6564000000201</v>
      </c>
    </row>
    <row r="2576" spans="1:8" x14ac:dyDescent="0.3">
      <c r="A2576" t="s">
        <v>46</v>
      </c>
      <c r="B2576" t="s">
        <v>6</v>
      </c>
      <c r="C2576" t="s">
        <v>36</v>
      </c>
      <c r="D2576" t="s">
        <v>11</v>
      </c>
      <c r="E2576">
        <v>32</v>
      </c>
      <c r="F2576">
        <v>237</v>
      </c>
      <c r="G2576">
        <v>4257.63</v>
      </c>
      <c r="H2576">
        <v>64.280799999999999</v>
      </c>
    </row>
    <row r="2577" spans="1:8" x14ac:dyDescent="0.3">
      <c r="A2577" t="s">
        <v>46</v>
      </c>
      <c r="B2577" t="s">
        <v>6</v>
      </c>
      <c r="C2577" t="s">
        <v>36</v>
      </c>
      <c r="D2577" t="s">
        <v>12</v>
      </c>
      <c r="E2577">
        <v>131</v>
      </c>
      <c r="F2577">
        <v>299</v>
      </c>
      <c r="G2577">
        <v>4556.97</v>
      </c>
      <c r="H2577">
        <v>67.635199999999998</v>
      </c>
    </row>
    <row r="2578" spans="1:8" x14ac:dyDescent="0.3">
      <c r="A2578" t="s">
        <v>46</v>
      </c>
      <c r="B2578" t="s">
        <v>6</v>
      </c>
      <c r="C2578" t="s">
        <v>36</v>
      </c>
      <c r="D2578" t="s">
        <v>13</v>
      </c>
      <c r="E2578">
        <v>1922</v>
      </c>
      <c r="F2578">
        <v>2706</v>
      </c>
      <c r="G2578">
        <v>26642.38</v>
      </c>
      <c r="H2578">
        <v>389.15290000000601</v>
      </c>
    </row>
    <row r="2579" spans="1:8" x14ac:dyDescent="0.3">
      <c r="A2579" t="s">
        <v>46</v>
      </c>
      <c r="B2579" t="s">
        <v>6</v>
      </c>
      <c r="C2579" t="s">
        <v>36</v>
      </c>
      <c r="D2579" t="s">
        <v>14</v>
      </c>
      <c r="E2579">
        <v>3886</v>
      </c>
      <c r="F2579">
        <v>7433</v>
      </c>
      <c r="G2579">
        <v>175563.93</v>
      </c>
      <c r="H2579">
        <v>2429.9581000000098</v>
      </c>
    </row>
    <row r="2580" spans="1:8" x14ac:dyDescent="0.3">
      <c r="A2580" t="s">
        <v>46</v>
      </c>
      <c r="B2580" t="s">
        <v>6</v>
      </c>
      <c r="C2580" t="s">
        <v>36</v>
      </c>
      <c r="D2580" t="s">
        <v>15</v>
      </c>
      <c r="E2580">
        <v>887</v>
      </c>
      <c r="F2580">
        <v>2465</v>
      </c>
      <c r="G2580">
        <v>37923.31</v>
      </c>
      <c r="H2580">
        <v>557.52370000000599</v>
      </c>
    </row>
    <row r="2581" spans="1:8" x14ac:dyDescent="0.3">
      <c r="A2581" t="s">
        <v>46</v>
      </c>
      <c r="B2581" t="s">
        <v>6</v>
      </c>
      <c r="C2581" t="s">
        <v>36</v>
      </c>
      <c r="D2581" t="s">
        <v>16</v>
      </c>
      <c r="E2581">
        <v>932</v>
      </c>
      <c r="F2581">
        <v>1342</v>
      </c>
      <c r="G2581">
        <v>32700.66</v>
      </c>
      <c r="H2581">
        <v>408.92520000000098</v>
      </c>
    </row>
    <row r="2582" spans="1:8" x14ac:dyDescent="0.3">
      <c r="A2582" t="s">
        <v>46</v>
      </c>
      <c r="B2582" t="s">
        <v>6</v>
      </c>
      <c r="C2582" t="s">
        <v>36</v>
      </c>
      <c r="D2582" t="s">
        <v>17</v>
      </c>
      <c r="E2582">
        <v>766</v>
      </c>
      <c r="F2582">
        <v>1617</v>
      </c>
      <c r="G2582">
        <v>28429.200000000001</v>
      </c>
      <c r="H2582">
        <v>427.728000000002</v>
      </c>
    </row>
    <row r="2583" spans="1:8" x14ac:dyDescent="0.3">
      <c r="A2583" t="s">
        <v>46</v>
      </c>
      <c r="B2583" t="s">
        <v>6</v>
      </c>
      <c r="C2583" t="s">
        <v>36</v>
      </c>
      <c r="D2583" t="s">
        <v>18</v>
      </c>
      <c r="E2583">
        <v>623</v>
      </c>
      <c r="F2583">
        <v>1751</v>
      </c>
      <c r="G2583">
        <v>43416.480000000003</v>
      </c>
      <c r="H2583">
        <v>648.66960000000097</v>
      </c>
    </row>
    <row r="2584" spans="1:8" x14ac:dyDescent="0.3">
      <c r="A2584" t="s">
        <v>46</v>
      </c>
      <c r="B2584" t="s">
        <v>6</v>
      </c>
      <c r="C2584" t="s">
        <v>36</v>
      </c>
      <c r="D2584" t="s">
        <v>19</v>
      </c>
      <c r="E2584">
        <v>274</v>
      </c>
      <c r="F2584">
        <v>328</v>
      </c>
      <c r="G2584">
        <v>8230.2800000000007</v>
      </c>
      <c r="H2584">
        <v>113.2482</v>
      </c>
    </row>
    <row r="2585" spans="1:8" x14ac:dyDescent="0.3">
      <c r="A2585" t="s">
        <v>46</v>
      </c>
      <c r="B2585" t="s">
        <v>6</v>
      </c>
      <c r="C2585" t="s">
        <v>36</v>
      </c>
      <c r="D2585" t="s">
        <v>20</v>
      </c>
      <c r="E2585">
        <v>1855</v>
      </c>
      <c r="F2585">
        <v>3331</v>
      </c>
      <c r="G2585">
        <v>76273.279999999999</v>
      </c>
      <c r="H2585">
        <v>1124.2948000000099</v>
      </c>
    </row>
    <row r="2586" spans="1:8" x14ac:dyDescent="0.3">
      <c r="A2586" t="s">
        <v>46</v>
      </c>
      <c r="B2586" t="s">
        <v>6</v>
      </c>
      <c r="C2586" t="s">
        <v>36</v>
      </c>
      <c r="D2586" t="s">
        <v>21</v>
      </c>
      <c r="E2586">
        <v>1449</v>
      </c>
      <c r="F2586">
        <v>6333</v>
      </c>
      <c r="G2586">
        <v>179503.5</v>
      </c>
      <c r="H2586">
        <v>2090.4002</v>
      </c>
    </row>
    <row r="2587" spans="1:8" x14ac:dyDescent="0.3">
      <c r="A2587" t="s">
        <v>46</v>
      </c>
      <c r="B2587" t="s">
        <v>6</v>
      </c>
      <c r="C2587" t="s">
        <v>36</v>
      </c>
      <c r="D2587" t="s">
        <v>22</v>
      </c>
      <c r="E2587">
        <v>958</v>
      </c>
      <c r="F2587">
        <v>4021</v>
      </c>
      <c r="G2587">
        <v>155263.44</v>
      </c>
      <c r="H2587">
        <v>1905.6333</v>
      </c>
    </row>
    <row r="2588" spans="1:8" x14ac:dyDescent="0.3">
      <c r="A2588" t="s">
        <v>46</v>
      </c>
      <c r="B2588" t="s">
        <v>6</v>
      </c>
      <c r="C2588" t="s">
        <v>36</v>
      </c>
      <c r="D2588" t="s">
        <v>23</v>
      </c>
      <c r="E2588">
        <v>418</v>
      </c>
      <c r="F2588">
        <v>3709</v>
      </c>
      <c r="G2588">
        <v>146586.4</v>
      </c>
      <c r="H2588">
        <v>1630.7530999999999</v>
      </c>
    </row>
    <row r="2589" spans="1:8" x14ac:dyDescent="0.3">
      <c r="A2589" t="s">
        <v>46</v>
      </c>
      <c r="B2589" t="s">
        <v>6</v>
      </c>
      <c r="C2589" t="s">
        <v>36</v>
      </c>
      <c r="D2589" t="s">
        <v>24</v>
      </c>
      <c r="E2589">
        <v>3005</v>
      </c>
      <c r="F2589">
        <v>17306</v>
      </c>
      <c r="G2589">
        <v>756071.15000000095</v>
      </c>
      <c r="H2589">
        <v>9560.7288999999801</v>
      </c>
    </row>
    <row r="2590" spans="1:8" x14ac:dyDescent="0.3">
      <c r="A2590" t="s">
        <v>46</v>
      </c>
      <c r="B2590" t="s">
        <v>6</v>
      </c>
      <c r="C2590" t="s">
        <v>36</v>
      </c>
      <c r="D2590" t="s">
        <v>25</v>
      </c>
      <c r="E2590">
        <v>378</v>
      </c>
      <c r="F2590">
        <v>525</v>
      </c>
      <c r="G2590">
        <v>12649.6</v>
      </c>
      <c r="H2590">
        <v>168.0378</v>
      </c>
    </row>
    <row r="2591" spans="1:8" x14ac:dyDescent="0.3">
      <c r="A2591" t="s">
        <v>46</v>
      </c>
      <c r="B2591" t="s">
        <v>6</v>
      </c>
      <c r="C2591" t="s">
        <v>36</v>
      </c>
      <c r="D2591" t="s">
        <v>26</v>
      </c>
      <c r="E2591">
        <v>934</v>
      </c>
      <c r="F2591">
        <v>1253</v>
      </c>
      <c r="G2591">
        <v>37551.19</v>
      </c>
      <c r="H2591">
        <v>485.92910000000097</v>
      </c>
    </row>
    <row r="2592" spans="1:8" x14ac:dyDescent="0.3">
      <c r="A2592" t="s">
        <v>46</v>
      </c>
      <c r="B2592" t="s">
        <v>6</v>
      </c>
      <c r="C2592" t="s">
        <v>36</v>
      </c>
      <c r="D2592" t="s">
        <v>27</v>
      </c>
      <c r="E2592">
        <v>24</v>
      </c>
      <c r="F2592">
        <v>24</v>
      </c>
      <c r="G2592">
        <v>859.67</v>
      </c>
      <c r="H2592">
        <v>8.6713000000000005</v>
      </c>
    </row>
    <row r="2593" spans="1:8" x14ac:dyDescent="0.3">
      <c r="A2593" t="s">
        <v>46</v>
      </c>
      <c r="B2593" t="s">
        <v>6</v>
      </c>
      <c r="C2593" t="s">
        <v>36</v>
      </c>
      <c r="D2593" t="s">
        <v>28</v>
      </c>
      <c r="E2593">
        <v>28</v>
      </c>
      <c r="F2593">
        <v>33</v>
      </c>
      <c r="G2593">
        <v>956.5</v>
      </c>
      <c r="H2593">
        <v>14.4604</v>
      </c>
    </row>
    <row r="2594" spans="1:8" x14ac:dyDescent="0.3">
      <c r="A2594" t="s">
        <v>46</v>
      </c>
      <c r="B2594" t="s">
        <v>6</v>
      </c>
      <c r="C2594" t="s">
        <v>37</v>
      </c>
      <c r="D2594" t="s">
        <v>8</v>
      </c>
      <c r="E2594">
        <v>78</v>
      </c>
      <c r="F2594">
        <v>84</v>
      </c>
      <c r="G2594">
        <v>2545.06</v>
      </c>
      <c r="H2594">
        <v>35.5852</v>
      </c>
    </row>
    <row r="2595" spans="1:8" x14ac:dyDescent="0.3">
      <c r="A2595" t="s">
        <v>46</v>
      </c>
      <c r="B2595" t="s">
        <v>6</v>
      </c>
      <c r="C2595" t="s">
        <v>37</v>
      </c>
      <c r="D2595" t="s">
        <v>9</v>
      </c>
      <c r="E2595">
        <v>12</v>
      </c>
      <c r="F2595">
        <v>24</v>
      </c>
      <c r="G2595">
        <v>747.39</v>
      </c>
      <c r="H2595">
        <v>11.4984</v>
      </c>
    </row>
    <row r="2596" spans="1:8" x14ac:dyDescent="0.3">
      <c r="A2596" t="s">
        <v>46</v>
      </c>
      <c r="B2596" t="s">
        <v>6</v>
      </c>
      <c r="C2596" t="s">
        <v>37</v>
      </c>
      <c r="D2596" t="s">
        <v>10</v>
      </c>
      <c r="E2596">
        <v>1478</v>
      </c>
      <c r="F2596">
        <v>2598</v>
      </c>
      <c r="G2596">
        <v>84501.16</v>
      </c>
      <c r="H2596">
        <v>1269.78810000001</v>
      </c>
    </row>
    <row r="2597" spans="1:8" x14ac:dyDescent="0.3">
      <c r="A2597" t="s">
        <v>46</v>
      </c>
      <c r="B2597" t="s">
        <v>6</v>
      </c>
      <c r="C2597" t="s">
        <v>37</v>
      </c>
      <c r="D2597" t="s">
        <v>11</v>
      </c>
      <c r="E2597">
        <v>10</v>
      </c>
      <c r="F2597">
        <v>22</v>
      </c>
      <c r="G2597">
        <v>539.03</v>
      </c>
      <c r="H2597">
        <v>8.0572999999999997</v>
      </c>
    </row>
    <row r="2598" spans="1:8" x14ac:dyDescent="0.3">
      <c r="A2598" t="s">
        <v>46</v>
      </c>
      <c r="B2598" t="s">
        <v>6</v>
      </c>
      <c r="C2598" t="s">
        <v>37</v>
      </c>
      <c r="D2598" t="s">
        <v>12</v>
      </c>
      <c r="E2598">
        <v>77</v>
      </c>
      <c r="F2598">
        <v>171</v>
      </c>
      <c r="G2598">
        <v>5731.82</v>
      </c>
      <c r="H2598">
        <v>87.259900000000002</v>
      </c>
    </row>
    <row r="2599" spans="1:8" x14ac:dyDescent="0.3">
      <c r="A2599" t="s">
        <v>46</v>
      </c>
      <c r="B2599" t="s">
        <v>6</v>
      </c>
      <c r="C2599" t="s">
        <v>37</v>
      </c>
      <c r="D2599" t="s">
        <v>13</v>
      </c>
      <c r="E2599">
        <v>1709</v>
      </c>
      <c r="F2599">
        <v>2302</v>
      </c>
      <c r="G2599">
        <v>82776.100000000006</v>
      </c>
      <c r="H2599">
        <v>1259.41410000001</v>
      </c>
    </row>
    <row r="2600" spans="1:8" x14ac:dyDescent="0.3">
      <c r="A2600" t="s">
        <v>46</v>
      </c>
      <c r="B2600" t="s">
        <v>6</v>
      </c>
      <c r="C2600" t="s">
        <v>37</v>
      </c>
      <c r="D2600" t="s">
        <v>14</v>
      </c>
      <c r="E2600">
        <v>1208</v>
      </c>
      <c r="F2600">
        <v>1974</v>
      </c>
      <c r="G2600">
        <v>67623.360000000001</v>
      </c>
      <c r="H2600">
        <v>966.38070000000198</v>
      </c>
    </row>
    <row r="2601" spans="1:8" x14ac:dyDescent="0.3">
      <c r="A2601" t="s">
        <v>46</v>
      </c>
      <c r="B2601" t="s">
        <v>6</v>
      </c>
      <c r="C2601" t="s">
        <v>37</v>
      </c>
      <c r="D2601" t="s">
        <v>15</v>
      </c>
      <c r="E2601">
        <v>762</v>
      </c>
      <c r="F2601">
        <v>1670</v>
      </c>
      <c r="G2601">
        <v>57169.81</v>
      </c>
      <c r="H2601">
        <v>852.66210000000206</v>
      </c>
    </row>
    <row r="2602" spans="1:8" x14ac:dyDescent="0.3">
      <c r="A2602" t="s">
        <v>46</v>
      </c>
      <c r="B2602" t="s">
        <v>6</v>
      </c>
      <c r="C2602" t="s">
        <v>37</v>
      </c>
      <c r="D2602" t="s">
        <v>16</v>
      </c>
      <c r="E2602">
        <v>290</v>
      </c>
      <c r="F2602">
        <v>370</v>
      </c>
      <c r="G2602">
        <v>12789.59</v>
      </c>
      <c r="H2602">
        <v>164.29169999999999</v>
      </c>
    </row>
    <row r="2603" spans="1:8" x14ac:dyDescent="0.3">
      <c r="A2603" t="s">
        <v>46</v>
      </c>
      <c r="B2603" t="s">
        <v>6</v>
      </c>
      <c r="C2603" t="s">
        <v>37</v>
      </c>
      <c r="D2603" t="s">
        <v>17</v>
      </c>
      <c r="E2603">
        <v>55</v>
      </c>
      <c r="F2603">
        <v>78</v>
      </c>
      <c r="G2603">
        <v>2185.1799999999998</v>
      </c>
      <c r="H2603">
        <v>30.811199999999999</v>
      </c>
    </row>
    <row r="2604" spans="1:8" x14ac:dyDescent="0.3">
      <c r="A2604" t="s">
        <v>46</v>
      </c>
      <c r="B2604" t="s">
        <v>6</v>
      </c>
      <c r="C2604" t="s">
        <v>37</v>
      </c>
      <c r="D2604" t="s">
        <v>18</v>
      </c>
      <c r="E2604">
        <v>58</v>
      </c>
      <c r="F2604">
        <v>108</v>
      </c>
      <c r="G2604">
        <v>2741.16</v>
      </c>
      <c r="H2604">
        <v>38.770299999999999</v>
      </c>
    </row>
    <row r="2605" spans="1:8" x14ac:dyDescent="0.3">
      <c r="A2605" t="s">
        <v>46</v>
      </c>
      <c r="B2605" t="s">
        <v>6</v>
      </c>
      <c r="C2605" t="s">
        <v>37</v>
      </c>
      <c r="D2605" t="s">
        <v>19</v>
      </c>
      <c r="E2605">
        <v>68</v>
      </c>
      <c r="F2605">
        <v>73</v>
      </c>
      <c r="G2605">
        <v>2637.67</v>
      </c>
      <c r="H2605">
        <v>37.241100000000003</v>
      </c>
    </row>
    <row r="2606" spans="1:8" x14ac:dyDescent="0.3">
      <c r="A2606" t="s">
        <v>46</v>
      </c>
      <c r="B2606" t="s">
        <v>6</v>
      </c>
      <c r="C2606" t="s">
        <v>37</v>
      </c>
      <c r="D2606" t="s">
        <v>20</v>
      </c>
      <c r="E2606">
        <v>132</v>
      </c>
      <c r="F2606">
        <v>165</v>
      </c>
      <c r="G2606">
        <v>5324.47</v>
      </c>
      <c r="H2606">
        <v>76.043800000000005</v>
      </c>
    </row>
    <row r="2607" spans="1:8" x14ac:dyDescent="0.3">
      <c r="A2607" t="s">
        <v>46</v>
      </c>
      <c r="B2607" t="s">
        <v>6</v>
      </c>
      <c r="C2607" t="s">
        <v>37</v>
      </c>
      <c r="D2607" t="s">
        <v>21</v>
      </c>
      <c r="E2607">
        <v>651</v>
      </c>
      <c r="F2607">
        <v>2097</v>
      </c>
      <c r="G2607">
        <v>59153.09</v>
      </c>
      <c r="H2607">
        <v>745.79970000000105</v>
      </c>
    </row>
    <row r="2608" spans="1:8" x14ac:dyDescent="0.3">
      <c r="A2608" t="s">
        <v>46</v>
      </c>
      <c r="B2608" t="s">
        <v>6</v>
      </c>
      <c r="C2608" t="s">
        <v>37</v>
      </c>
      <c r="D2608" t="s">
        <v>22</v>
      </c>
      <c r="E2608">
        <v>34</v>
      </c>
      <c r="F2608">
        <v>95</v>
      </c>
      <c r="G2608">
        <v>3687.82</v>
      </c>
      <c r="H2608">
        <v>52.202500000000001</v>
      </c>
    </row>
    <row r="2609" spans="1:8" x14ac:dyDescent="0.3">
      <c r="A2609" t="s">
        <v>46</v>
      </c>
      <c r="B2609" t="s">
        <v>6</v>
      </c>
      <c r="C2609" t="s">
        <v>37</v>
      </c>
      <c r="D2609" t="s">
        <v>23</v>
      </c>
      <c r="E2609">
        <v>142</v>
      </c>
      <c r="F2609">
        <v>174</v>
      </c>
      <c r="G2609">
        <v>6278.9</v>
      </c>
      <c r="H2609">
        <v>76.213300000000004</v>
      </c>
    </row>
    <row r="2610" spans="1:8" x14ac:dyDescent="0.3">
      <c r="A2610" t="s">
        <v>46</v>
      </c>
      <c r="B2610" t="s">
        <v>6</v>
      </c>
      <c r="C2610" t="s">
        <v>37</v>
      </c>
      <c r="D2610" t="s">
        <v>24</v>
      </c>
      <c r="E2610">
        <v>794</v>
      </c>
      <c r="F2610">
        <v>1949</v>
      </c>
      <c r="G2610">
        <v>63495.07</v>
      </c>
      <c r="H2610">
        <v>785.92120000000205</v>
      </c>
    </row>
    <row r="2611" spans="1:8" x14ac:dyDescent="0.3">
      <c r="A2611" t="s">
        <v>46</v>
      </c>
      <c r="B2611" t="s">
        <v>6</v>
      </c>
      <c r="C2611" t="s">
        <v>37</v>
      </c>
      <c r="D2611" t="s">
        <v>25</v>
      </c>
      <c r="E2611">
        <v>101</v>
      </c>
      <c r="F2611">
        <v>127</v>
      </c>
      <c r="G2611">
        <v>4344.76</v>
      </c>
      <c r="H2611">
        <v>58.875999999999998</v>
      </c>
    </row>
    <row r="2612" spans="1:8" x14ac:dyDescent="0.3">
      <c r="A2612" t="s">
        <v>46</v>
      </c>
      <c r="B2612" t="s">
        <v>6</v>
      </c>
      <c r="C2612" t="s">
        <v>37</v>
      </c>
      <c r="D2612" t="s">
        <v>26</v>
      </c>
      <c r="E2612">
        <v>135</v>
      </c>
      <c r="F2612">
        <v>158</v>
      </c>
      <c r="G2612">
        <v>5111.4799999999996</v>
      </c>
      <c r="H2612">
        <v>67.389600000000002</v>
      </c>
    </row>
    <row r="2613" spans="1:8" x14ac:dyDescent="0.3">
      <c r="A2613" t="s">
        <v>46</v>
      </c>
      <c r="B2613" t="s">
        <v>6</v>
      </c>
      <c r="C2613" t="s">
        <v>37</v>
      </c>
      <c r="D2613" t="s">
        <v>27</v>
      </c>
      <c r="E2613">
        <v>3</v>
      </c>
      <c r="F2613">
        <v>3</v>
      </c>
      <c r="G2613">
        <v>195</v>
      </c>
      <c r="H2613">
        <v>2.2368000000000001</v>
      </c>
    </row>
    <row r="2614" spans="1:8" x14ac:dyDescent="0.3">
      <c r="A2614" t="s">
        <v>46</v>
      </c>
      <c r="B2614" t="s">
        <v>6</v>
      </c>
      <c r="C2614" t="s">
        <v>37</v>
      </c>
      <c r="D2614" t="s">
        <v>28</v>
      </c>
      <c r="E2614">
        <v>6</v>
      </c>
      <c r="F2614">
        <v>7</v>
      </c>
      <c r="G2614">
        <v>361</v>
      </c>
      <c r="H2614">
        <v>5.5537999999999998</v>
      </c>
    </row>
    <row r="2615" spans="1:8" x14ac:dyDescent="0.3">
      <c r="A2615" t="s">
        <v>46</v>
      </c>
      <c r="B2615" t="s">
        <v>6</v>
      </c>
      <c r="C2615" t="s">
        <v>38</v>
      </c>
      <c r="D2615" t="s">
        <v>10</v>
      </c>
      <c r="E2615">
        <v>4</v>
      </c>
      <c r="F2615">
        <v>9</v>
      </c>
      <c r="G2615">
        <v>280.5</v>
      </c>
      <c r="H2615">
        <v>4.3154000000000003</v>
      </c>
    </row>
    <row r="2616" spans="1:8" x14ac:dyDescent="0.3">
      <c r="A2616" t="s">
        <v>46</v>
      </c>
      <c r="B2616" t="s">
        <v>6</v>
      </c>
      <c r="C2616" t="s">
        <v>38</v>
      </c>
      <c r="D2616" t="s">
        <v>12</v>
      </c>
      <c r="E2616">
        <v>1</v>
      </c>
      <c r="F2616">
        <v>1</v>
      </c>
      <c r="G2616">
        <v>65</v>
      </c>
      <c r="H2616">
        <v>1</v>
      </c>
    </row>
    <row r="2617" spans="1:8" x14ac:dyDescent="0.3">
      <c r="A2617" t="s">
        <v>46</v>
      </c>
      <c r="B2617" t="s">
        <v>6</v>
      </c>
      <c r="C2617" t="s">
        <v>38</v>
      </c>
      <c r="D2617" t="s">
        <v>13</v>
      </c>
      <c r="E2617">
        <v>3</v>
      </c>
      <c r="F2617">
        <v>3</v>
      </c>
      <c r="G2617">
        <v>3</v>
      </c>
      <c r="H2617">
        <v>4.6199999999999998E-2</v>
      </c>
    </row>
    <row r="2618" spans="1:8" x14ac:dyDescent="0.3">
      <c r="A2618" t="s">
        <v>46</v>
      </c>
      <c r="B2618" t="s">
        <v>6</v>
      </c>
      <c r="C2618" t="s">
        <v>38</v>
      </c>
      <c r="D2618" t="s">
        <v>14</v>
      </c>
      <c r="E2618">
        <v>1</v>
      </c>
      <c r="F2618">
        <v>1</v>
      </c>
      <c r="G2618">
        <v>22.5</v>
      </c>
      <c r="H2618">
        <v>7.2900000000000006E-2</v>
      </c>
    </row>
    <row r="2619" spans="1:8" x14ac:dyDescent="0.3">
      <c r="A2619" t="s">
        <v>46</v>
      </c>
      <c r="B2619" t="s">
        <v>6</v>
      </c>
      <c r="C2619" t="s">
        <v>38</v>
      </c>
      <c r="D2619" t="s">
        <v>18</v>
      </c>
      <c r="E2619">
        <v>1</v>
      </c>
      <c r="F2619">
        <v>1</v>
      </c>
      <c r="G2619">
        <v>10</v>
      </c>
      <c r="H2619">
        <v>0.15379999999999999</v>
      </c>
    </row>
    <row r="2620" spans="1:8" x14ac:dyDescent="0.3">
      <c r="A2620" t="s">
        <v>46</v>
      </c>
      <c r="B2620" t="s">
        <v>6</v>
      </c>
      <c r="C2620" t="s">
        <v>38</v>
      </c>
      <c r="D2620" t="s">
        <v>22</v>
      </c>
      <c r="E2620">
        <v>2</v>
      </c>
      <c r="F2620">
        <v>3</v>
      </c>
      <c r="G2620">
        <v>92</v>
      </c>
      <c r="H2620">
        <v>1.4072</v>
      </c>
    </row>
    <row r="2621" spans="1:8" x14ac:dyDescent="0.3">
      <c r="A2621" t="s">
        <v>46</v>
      </c>
      <c r="B2621" t="s">
        <v>6</v>
      </c>
      <c r="C2621" t="s">
        <v>38</v>
      </c>
      <c r="D2621" t="s">
        <v>23</v>
      </c>
      <c r="E2621">
        <v>2</v>
      </c>
      <c r="F2621">
        <v>2</v>
      </c>
      <c r="G2621">
        <v>64</v>
      </c>
      <c r="H2621">
        <v>0.73850000000000005</v>
      </c>
    </row>
    <row r="2622" spans="1:8" x14ac:dyDescent="0.3">
      <c r="A2622" t="s">
        <v>46</v>
      </c>
      <c r="B2622" t="s">
        <v>6</v>
      </c>
      <c r="C2622" t="s">
        <v>38</v>
      </c>
      <c r="D2622" t="s">
        <v>24</v>
      </c>
      <c r="E2622">
        <v>8</v>
      </c>
      <c r="F2622">
        <v>11</v>
      </c>
      <c r="G2622">
        <v>332.07</v>
      </c>
      <c r="H2622">
        <v>4.4736000000000002</v>
      </c>
    </row>
    <row r="2623" spans="1:8" x14ac:dyDescent="0.3">
      <c r="A2623" t="s">
        <v>46</v>
      </c>
      <c r="B2623" t="s">
        <v>6</v>
      </c>
      <c r="C2623" t="s">
        <v>38</v>
      </c>
      <c r="D2623" t="s">
        <v>26</v>
      </c>
      <c r="E2623">
        <v>1</v>
      </c>
      <c r="F2623">
        <v>1</v>
      </c>
      <c r="G2623">
        <v>2.5</v>
      </c>
      <c r="H2623">
        <v>1.7600000000000001E-2</v>
      </c>
    </row>
    <row r="2624" spans="1:8" x14ac:dyDescent="0.3">
      <c r="A2624" t="s">
        <v>46</v>
      </c>
      <c r="B2624" t="s">
        <v>6</v>
      </c>
      <c r="C2624" t="s">
        <v>39</v>
      </c>
      <c r="D2624" t="s">
        <v>8</v>
      </c>
      <c r="E2624">
        <v>17</v>
      </c>
      <c r="F2624">
        <v>31</v>
      </c>
      <c r="G2624">
        <v>716.93</v>
      </c>
      <c r="H2624">
        <v>9.9639000000000006</v>
      </c>
    </row>
    <row r="2625" spans="1:8" x14ac:dyDescent="0.3">
      <c r="A2625" t="s">
        <v>46</v>
      </c>
      <c r="B2625" t="s">
        <v>6</v>
      </c>
      <c r="C2625" t="s">
        <v>39</v>
      </c>
      <c r="D2625" t="s">
        <v>9</v>
      </c>
      <c r="E2625">
        <v>5</v>
      </c>
      <c r="F2625">
        <v>19</v>
      </c>
      <c r="G2625">
        <v>277</v>
      </c>
      <c r="H2625">
        <v>4.2617000000000003</v>
      </c>
    </row>
    <row r="2626" spans="1:8" x14ac:dyDescent="0.3">
      <c r="A2626" t="s">
        <v>46</v>
      </c>
      <c r="B2626" t="s">
        <v>6</v>
      </c>
      <c r="C2626" t="s">
        <v>39</v>
      </c>
      <c r="D2626" t="s">
        <v>10</v>
      </c>
      <c r="E2626">
        <v>491</v>
      </c>
      <c r="F2626">
        <v>1755</v>
      </c>
      <c r="G2626">
        <v>25064.59</v>
      </c>
      <c r="H2626">
        <v>371.39859999999999</v>
      </c>
    </row>
    <row r="2627" spans="1:8" x14ac:dyDescent="0.3">
      <c r="A2627" t="s">
        <v>46</v>
      </c>
      <c r="B2627" t="s">
        <v>6</v>
      </c>
      <c r="C2627" t="s">
        <v>39</v>
      </c>
      <c r="D2627" t="s">
        <v>11</v>
      </c>
      <c r="E2627">
        <v>1</v>
      </c>
      <c r="F2627">
        <v>7</v>
      </c>
      <c r="G2627">
        <v>24.63</v>
      </c>
      <c r="H2627">
        <v>0.37880000000000003</v>
      </c>
    </row>
    <row r="2628" spans="1:8" x14ac:dyDescent="0.3">
      <c r="A2628" t="s">
        <v>46</v>
      </c>
      <c r="B2628" t="s">
        <v>6</v>
      </c>
      <c r="C2628" t="s">
        <v>39</v>
      </c>
      <c r="D2628" t="s">
        <v>12</v>
      </c>
      <c r="E2628">
        <v>22</v>
      </c>
      <c r="F2628">
        <v>101</v>
      </c>
      <c r="G2628">
        <v>744.64</v>
      </c>
      <c r="H2628">
        <v>11.4499</v>
      </c>
    </row>
    <row r="2629" spans="1:8" x14ac:dyDescent="0.3">
      <c r="A2629" t="s">
        <v>46</v>
      </c>
      <c r="B2629" t="s">
        <v>6</v>
      </c>
      <c r="C2629" t="s">
        <v>39</v>
      </c>
      <c r="D2629" t="s">
        <v>13</v>
      </c>
      <c r="E2629">
        <v>598</v>
      </c>
      <c r="F2629">
        <v>887</v>
      </c>
      <c r="G2629">
        <v>16973.900000000001</v>
      </c>
      <c r="H2629">
        <v>252.43409999999901</v>
      </c>
    </row>
    <row r="2630" spans="1:8" x14ac:dyDescent="0.3">
      <c r="A2630" t="s">
        <v>46</v>
      </c>
      <c r="B2630" t="s">
        <v>6</v>
      </c>
      <c r="C2630" t="s">
        <v>39</v>
      </c>
      <c r="D2630" t="s">
        <v>14</v>
      </c>
      <c r="E2630">
        <v>448</v>
      </c>
      <c r="F2630">
        <v>723</v>
      </c>
      <c r="G2630">
        <v>23483.37</v>
      </c>
      <c r="H2630">
        <v>299.50630000000001</v>
      </c>
    </row>
    <row r="2631" spans="1:8" x14ac:dyDescent="0.3">
      <c r="A2631" t="s">
        <v>46</v>
      </c>
      <c r="B2631" t="s">
        <v>6</v>
      </c>
      <c r="C2631" t="s">
        <v>39</v>
      </c>
      <c r="D2631" t="s">
        <v>15</v>
      </c>
      <c r="E2631">
        <v>156</v>
      </c>
      <c r="F2631">
        <v>220</v>
      </c>
      <c r="G2631">
        <v>9226.67</v>
      </c>
      <c r="H2631">
        <v>129.1516</v>
      </c>
    </row>
    <row r="2632" spans="1:8" x14ac:dyDescent="0.3">
      <c r="A2632" t="s">
        <v>46</v>
      </c>
      <c r="B2632" t="s">
        <v>6</v>
      </c>
      <c r="C2632" t="s">
        <v>39</v>
      </c>
      <c r="D2632" t="s">
        <v>16</v>
      </c>
      <c r="E2632">
        <v>353</v>
      </c>
      <c r="F2632">
        <v>585</v>
      </c>
      <c r="G2632">
        <v>11913.56</v>
      </c>
      <c r="H2632">
        <v>139.6206</v>
      </c>
    </row>
    <row r="2633" spans="1:8" x14ac:dyDescent="0.3">
      <c r="A2633" t="s">
        <v>46</v>
      </c>
      <c r="B2633" t="s">
        <v>6</v>
      </c>
      <c r="C2633" t="s">
        <v>39</v>
      </c>
      <c r="D2633" t="s">
        <v>17</v>
      </c>
      <c r="E2633">
        <v>22</v>
      </c>
      <c r="F2633">
        <v>24</v>
      </c>
      <c r="G2633">
        <v>676.25</v>
      </c>
      <c r="H2633">
        <v>10.0298</v>
      </c>
    </row>
    <row r="2634" spans="1:8" x14ac:dyDescent="0.3">
      <c r="A2634" t="s">
        <v>46</v>
      </c>
      <c r="B2634" t="s">
        <v>6</v>
      </c>
      <c r="C2634" t="s">
        <v>39</v>
      </c>
      <c r="D2634" t="s">
        <v>18</v>
      </c>
      <c r="E2634">
        <v>24</v>
      </c>
      <c r="F2634">
        <v>27</v>
      </c>
      <c r="G2634">
        <v>1131.69</v>
      </c>
      <c r="H2634">
        <v>14.4704</v>
      </c>
    </row>
    <row r="2635" spans="1:8" x14ac:dyDescent="0.3">
      <c r="A2635" t="s">
        <v>46</v>
      </c>
      <c r="B2635" t="s">
        <v>6</v>
      </c>
      <c r="C2635" t="s">
        <v>39</v>
      </c>
      <c r="D2635" t="s">
        <v>19</v>
      </c>
      <c r="E2635">
        <v>23</v>
      </c>
      <c r="F2635">
        <v>26</v>
      </c>
      <c r="G2635">
        <v>864.25</v>
      </c>
      <c r="H2635">
        <v>11.061500000000001</v>
      </c>
    </row>
    <row r="2636" spans="1:8" x14ac:dyDescent="0.3">
      <c r="A2636" t="s">
        <v>46</v>
      </c>
      <c r="B2636" t="s">
        <v>6</v>
      </c>
      <c r="C2636" t="s">
        <v>39</v>
      </c>
      <c r="D2636" t="s">
        <v>20</v>
      </c>
      <c r="E2636">
        <v>84</v>
      </c>
      <c r="F2636">
        <v>128</v>
      </c>
      <c r="G2636">
        <v>1791.45</v>
      </c>
      <c r="H2636">
        <v>23.465900000000001</v>
      </c>
    </row>
    <row r="2637" spans="1:8" x14ac:dyDescent="0.3">
      <c r="A2637" t="s">
        <v>46</v>
      </c>
      <c r="B2637" t="s">
        <v>6</v>
      </c>
      <c r="C2637" t="s">
        <v>39</v>
      </c>
      <c r="D2637" t="s">
        <v>21</v>
      </c>
      <c r="E2637">
        <v>381</v>
      </c>
      <c r="F2637">
        <v>2126</v>
      </c>
      <c r="G2637">
        <v>44773.37</v>
      </c>
      <c r="H2637">
        <v>493.98690000000101</v>
      </c>
    </row>
    <row r="2638" spans="1:8" x14ac:dyDescent="0.3">
      <c r="A2638" t="s">
        <v>46</v>
      </c>
      <c r="B2638" t="s">
        <v>6</v>
      </c>
      <c r="C2638" t="s">
        <v>39</v>
      </c>
      <c r="D2638" t="s">
        <v>22</v>
      </c>
      <c r="E2638">
        <v>52</v>
      </c>
      <c r="F2638">
        <v>96</v>
      </c>
      <c r="G2638">
        <v>2668.73</v>
      </c>
      <c r="H2638">
        <v>32.180199999999999</v>
      </c>
    </row>
    <row r="2639" spans="1:8" x14ac:dyDescent="0.3">
      <c r="A2639" t="s">
        <v>46</v>
      </c>
      <c r="B2639" t="s">
        <v>6</v>
      </c>
      <c r="C2639" t="s">
        <v>39</v>
      </c>
      <c r="D2639" t="s">
        <v>23</v>
      </c>
      <c r="E2639">
        <v>70</v>
      </c>
      <c r="F2639">
        <v>108</v>
      </c>
      <c r="G2639">
        <v>2212.84</v>
      </c>
      <c r="H2639">
        <v>22.321200000000001</v>
      </c>
    </row>
    <row r="2640" spans="1:8" x14ac:dyDescent="0.3">
      <c r="A2640" t="s">
        <v>46</v>
      </c>
      <c r="B2640" t="s">
        <v>6</v>
      </c>
      <c r="C2640" t="s">
        <v>39</v>
      </c>
      <c r="D2640" t="s">
        <v>24</v>
      </c>
      <c r="E2640">
        <v>552</v>
      </c>
      <c r="F2640">
        <v>1312</v>
      </c>
      <c r="G2640">
        <v>30629.31</v>
      </c>
      <c r="H2640">
        <v>349.209</v>
      </c>
    </row>
    <row r="2641" spans="1:8" x14ac:dyDescent="0.3">
      <c r="A2641" t="s">
        <v>46</v>
      </c>
      <c r="B2641" t="s">
        <v>6</v>
      </c>
      <c r="C2641" t="s">
        <v>39</v>
      </c>
      <c r="D2641" t="s">
        <v>25</v>
      </c>
      <c r="E2641">
        <v>25</v>
      </c>
      <c r="F2641">
        <v>33</v>
      </c>
      <c r="G2641">
        <v>934.43</v>
      </c>
      <c r="H2641">
        <v>13.016400000000001</v>
      </c>
    </row>
    <row r="2642" spans="1:8" x14ac:dyDescent="0.3">
      <c r="A2642" t="s">
        <v>46</v>
      </c>
      <c r="B2642" t="s">
        <v>6</v>
      </c>
      <c r="C2642" t="s">
        <v>39</v>
      </c>
      <c r="D2642" t="s">
        <v>26</v>
      </c>
      <c r="E2642">
        <v>88</v>
      </c>
      <c r="F2642">
        <v>113</v>
      </c>
      <c r="G2642">
        <v>2843.87</v>
      </c>
      <c r="H2642">
        <v>34.205500000000001</v>
      </c>
    </row>
    <row r="2643" spans="1:8" x14ac:dyDescent="0.3">
      <c r="A2643" t="s">
        <v>46</v>
      </c>
      <c r="B2643" t="s">
        <v>6</v>
      </c>
      <c r="C2643" t="s">
        <v>39</v>
      </c>
      <c r="D2643" t="s">
        <v>27</v>
      </c>
      <c r="E2643">
        <v>6</v>
      </c>
      <c r="F2643">
        <v>6</v>
      </c>
      <c r="G2643">
        <v>224</v>
      </c>
      <c r="H2643">
        <v>2.3874</v>
      </c>
    </row>
    <row r="2644" spans="1:8" x14ac:dyDescent="0.3">
      <c r="A2644" t="s">
        <v>46</v>
      </c>
      <c r="B2644" t="s">
        <v>6</v>
      </c>
      <c r="C2644" t="s">
        <v>40</v>
      </c>
      <c r="D2644" t="s">
        <v>8</v>
      </c>
      <c r="E2644">
        <v>151</v>
      </c>
      <c r="F2644">
        <v>343</v>
      </c>
      <c r="G2644">
        <v>3420.16</v>
      </c>
      <c r="H2644">
        <v>48.253100000000003</v>
      </c>
    </row>
    <row r="2645" spans="1:8" x14ac:dyDescent="0.3">
      <c r="A2645" t="s">
        <v>46</v>
      </c>
      <c r="B2645" t="s">
        <v>6</v>
      </c>
      <c r="C2645" t="s">
        <v>40</v>
      </c>
      <c r="D2645" t="s">
        <v>9</v>
      </c>
      <c r="E2645">
        <v>17</v>
      </c>
      <c r="F2645">
        <v>303</v>
      </c>
      <c r="G2645">
        <v>721.19</v>
      </c>
      <c r="H2645">
        <v>10.9544</v>
      </c>
    </row>
    <row r="2646" spans="1:8" x14ac:dyDescent="0.3">
      <c r="A2646" t="s">
        <v>46</v>
      </c>
      <c r="B2646" t="s">
        <v>6</v>
      </c>
      <c r="C2646" t="s">
        <v>40</v>
      </c>
      <c r="D2646" t="s">
        <v>10</v>
      </c>
      <c r="E2646">
        <v>3143</v>
      </c>
      <c r="F2646">
        <v>50876</v>
      </c>
      <c r="G2646">
        <v>325471.61000000098</v>
      </c>
      <c r="H2646">
        <v>4839.2611999999999</v>
      </c>
    </row>
    <row r="2647" spans="1:8" x14ac:dyDescent="0.3">
      <c r="A2647" t="s">
        <v>46</v>
      </c>
      <c r="B2647" t="s">
        <v>6</v>
      </c>
      <c r="C2647" t="s">
        <v>40</v>
      </c>
      <c r="D2647" t="s">
        <v>11</v>
      </c>
      <c r="E2647">
        <v>1</v>
      </c>
      <c r="F2647">
        <v>3</v>
      </c>
      <c r="G2647">
        <v>19</v>
      </c>
      <c r="H2647">
        <v>0.2923</v>
      </c>
    </row>
    <row r="2648" spans="1:8" x14ac:dyDescent="0.3">
      <c r="A2648" t="s">
        <v>46</v>
      </c>
      <c r="B2648" t="s">
        <v>6</v>
      </c>
      <c r="C2648" t="s">
        <v>40</v>
      </c>
      <c r="D2648" t="s">
        <v>12</v>
      </c>
      <c r="E2648">
        <v>93</v>
      </c>
      <c r="F2648">
        <v>549</v>
      </c>
      <c r="G2648">
        <v>4072.33</v>
      </c>
      <c r="H2648">
        <v>62.290599999999998</v>
      </c>
    </row>
    <row r="2649" spans="1:8" x14ac:dyDescent="0.3">
      <c r="A2649" t="s">
        <v>46</v>
      </c>
      <c r="B2649" t="s">
        <v>6</v>
      </c>
      <c r="C2649" t="s">
        <v>40</v>
      </c>
      <c r="D2649" t="s">
        <v>13</v>
      </c>
      <c r="E2649">
        <v>5257</v>
      </c>
      <c r="F2649">
        <v>23899</v>
      </c>
      <c r="G2649">
        <v>170316.1</v>
      </c>
      <c r="H2649">
        <v>2587.27090000006</v>
      </c>
    </row>
    <row r="2650" spans="1:8" x14ac:dyDescent="0.3">
      <c r="A2650" t="s">
        <v>46</v>
      </c>
      <c r="B2650" t="s">
        <v>6</v>
      </c>
      <c r="C2650" t="s">
        <v>40</v>
      </c>
      <c r="D2650" t="s">
        <v>14</v>
      </c>
      <c r="E2650">
        <v>1676</v>
      </c>
      <c r="F2650">
        <v>4720</v>
      </c>
      <c r="G2650">
        <v>39718.69</v>
      </c>
      <c r="H2650">
        <v>574.67340000000195</v>
      </c>
    </row>
    <row r="2651" spans="1:8" x14ac:dyDescent="0.3">
      <c r="A2651" t="s">
        <v>46</v>
      </c>
      <c r="B2651" t="s">
        <v>6</v>
      </c>
      <c r="C2651" t="s">
        <v>40</v>
      </c>
      <c r="D2651" t="s">
        <v>15</v>
      </c>
      <c r="E2651">
        <v>1279</v>
      </c>
      <c r="F2651">
        <v>8854</v>
      </c>
      <c r="G2651">
        <v>44877.34</v>
      </c>
      <c r="H2651">
        <v>661.65330000000404</v>
      </c>
    </row>
    <row r="2652" spans="1:8" x14ac:dyDescent="0.3">
      <c r="A2652" t="s">
        <v>46</v>
      </c>
      <c r="B2652" t="s">
        <v>6</v>
      </c>
      <c r="C2652" t="s">
        <v>40</v>
      </c>
      <c r="D2652" t="s">
        <v>16</v>
      </c>
      <c r="E2652">
        <v>748</v>
      </c>
      <c r="F2652">
        <v>3916</v>
      </c>
      <c r="G2652">
        <v>28537.98</v>
      </c>
      <c r="H2652">
        <v>377.36500000000001</v>
      </c>
    </row>
    <row r="2653" spans="1:8" x14ac:dyDescent="0.3">
      <c r="A2653" t="s">
        <v>46</v>
      </c>
      <c r="B2653" t="s">
        <v>6</v>
      </c>
      <c r="C2653" t="s">
        <v>40</v>
      </c>
      <c r="D2653" t="s">
        <v>17</v>
      </c>
      <c r="E2653">
        <v>38</v>
      </c>
      <c r="F2653">
        <v>156</v>
      </c>
      <c r="G2653">
        <v>1672.25</v>
      </c>
      <c r="H2653">
        <v>23.662199999999999</v>
      </c>
    </row>
    <row r="2654" spans="1:8" x14ac:dyDescent="0.3">
      <c r="A2654" t="s">
        <v>46</v>
      </c>
      <c r="B2654" t="s">
        <v>6</v>
      </c>
      <c r="C2654" t="s">
        <v>40</v>
      </c>
      <c r="D2654" t="s">
        <v>18</v>
      </c>
      <c r="E2654">
        <v>17</v>
      </c>
      <c r="F2654">
        <v>33</v>
      </c>
      <c r="G2654">
        <v>243.22</v>
      </c>
      <c r="H2654">
        <v>3.6871</v>
      </c>
    </row>
    <row r="2655" spans="1:8" x14ac:dyDescent="0.3">
      <c r="A2655" t="s">
        <v>46</v>
      </c>
      <c r="B2655" t="s">
        <v>6</v>
      </c>
      <c r="C2655" t="s">
        <v>40</v>
      </c>
      <c r="D2655" t="s">
        <v>19</v>
      </c>
      <c r="E2655">
        <v>24</v>
      </c>
      <c r="F2655">
        <v>54</v>
      </c>
      <c r="G2655">
        <v>617.99</v>
      </c>
      <c r="H2655">
        <v>8.6880000000000006</v>
      </c>
    </row>
    <row r="2656" spans="1:8" x14ac:dyDescent="0.3">
      <c r="A2656" t="s">
        <v>46</v>
      </c>
      <c r="B2656" t="s">
        <v>6</v>
      </c>
      <c r="C2656" t="s">
        <v>40</v>
      </c>
      <c r="D2656" t="s">
        <v>20</v>
      </c>
      <c r="E2656">
        <v>117</v>
      </c>
      <c r="F2656">
        <v>557</v>
      </c>
      <c r="G2656">
        <v>4763.67</v>
      </c>
      <c r="H2656">
        <v>70.717500000000001</v>
      </c>
    </row>
    <row r="2657" spans="1:8" x14ac:dyDescent="0.3">
      <c r="A2657" t="s">
        <v>46</v>
      </c>
      <c r="B2657" t="s">
        <v>6</v>
      </c>
      <c r="C2657" t="s">
        <v>40</v>
      </c>
      <c r="D2657" t="s">
        <v>21</v>
      </c>
      <c r="E2657">
        <v>1210</v>
      </c>
      <c r="F2657">
        <v>33507</v>
      </c>
      <c r="G2657">
        <v>133540.26</v>
      </c>
      <c r="H2657">
        <v>1588.7021999999999</v>
      </c>
    </row>
    <row r="2658" spans="1:8" x14ac:dyDescent="0.3">
      <c r="A2658" t="s">
        <v>46</v>
      </c>
      <c r="B2658" t="s">
        <v>6</v>
      </c>
      <c r="C2658" t="s">
        <v>40</v>
      </c>
      <c r="D2658" t="s">
        <v>22</v>
      </c>
      <c r="E2658">
        <v>10</v>
      </c>
      <c r="F2658">
        <v>110</v>
      </c>
      <c r="G2658">
        <v>449.03</v>
      </c>
      <c r="H2658">
        <v>5.7553999999999998</v>
      </c>
    </row>
    <row r="2659" spans="1:8" x14ac:dyDescent="0.3">
      <c r="A2659" t="s">
        <v>46</v>
      </c>
      <c r="B2659" t="s">
        <v>6</v>
      </c>
      <c r="C2659" t="s">
        <v>40</v>
      </c>
      <c r="D2659" t="s">
        <v>23</v>
      </c>
      <c r="E2659">
        <v>11</v>
      </c>
      <c r="F2659">
        <v>64</v>
      </c>
      <c r="G2659">
        <v>366.87</v>
      </c>
      <c r="H2659">
        <v>4.4089</v>
      </c>
    </row>
    <row r="2660" spans="1:8" x14ac:dyDescent="0.3">
      <c r="A2660" t="s">
        <v>46</v>
      </c>
      <c r="B2660" t="s">
        <v>6</v>
      </c>
      <c r="C2660" t="s">
        <v>40</v>
      </c>
      <c r="D2660" t="s">
        <v>24</v>
      </c>
      <c r="E2660">
        <v>185</v>
      </c>
      <c r="F2660">
        <v>9138</v>
      </c>
      <c r="G2660">
        <v>60291.65</v>
      </c>
      <c r="H2660">
        <v>855.19309999999996</v>
      </c>
    </row>
    <row r="2661" spans="1:8" x14ac:dyDescent="0.3">
      <c r="A2661" t="s">
        <v>46</v>
      </c>
      <c r="B2661" t="s">
        <v>6</v>
      </c>
      <c r="C2661" t="s">
        <v>40</v>
      </c>
      <c r="D2661" t="s">
        <v>25</v>
      </c>
      <c r="E2661">
        <v>51</v>
      </c>
      <c r="F2661">
        <v>180</v>
      </c>
      <c r="G2661">
        <v>1491.4</v>
      </c>
      <c r="H2661">
        <v>20.979199999999999</v>
      </c>
    </row>
    <row r="2662" spans="1:8" x14ac:dyDescent="0.3">
      <c r="A2662" t="s">
        <v>46</v>
      </c>
      <c r="B2662" t="s">
        <v>6</v>
      </c>
      <c r="C2662" t="s">
        <v>40</v>
      </c>
      <c r="D2662" t="s">
        <v>26</v>
      </c>
      <c r="E2662">
        <v>617</v>
      </c>
      <c r="F2662">
        <v>2369</v>
      </c>
      <c r="G2662">
        <v>13910.16</v>
      </c>
      <c r="H2662">
        <v>181.15889999999999</v>
      </c>
    </row>
    <row r="2663" spans="1:8" x14ac:dyDescent="0.3">
      <c r="A2663" t="s">
        <v>46</v>
      </c>
      <c r="B2663" t="s">
        <v>6</v>
      </c>
      <c r="C2663" t="s">
        <v>41</v>
      </c>
      <c r="D2663" t="s">
        <v>8</v>
      </c>
      <c r="E2663">
        <v>107</v>
      </c>
      <c r="F2663">
        <v>293</v>
      </c>
      <c r="G2663">
        <v>998.82</v>
      </c>
      <c r="H2663">
        <v>14.770200000000001</v>
      </c>
    </row>
    <row r="2664" spans="1:8" x14ac:dyDescent="0.3">
      <c r="A2664" t="s">
        <v>46</v>
      </c>
      <c r="B2664" t="s">
        <v>6</v>
      </c>
      <c r="C2664" t="s">
        <v>41</v>
      </c>
      <c r="D2664" t="s">
        <v>9</v>
      </c>
      <c r="E2664">
        <v>9</v>
      </c>
      <c r="F2664">
        <v>40</v>
      </c>
      <c r="G2664">
        <v>99.5</v>
      </c>
      <c r="H2664">
        <v>1.5239</v>
      </c>
    </row>
    <row r="2665" spans="1:8" x14ac:dyDescent="0.3">
      <c r="A2665" t="s">
        <v>46</v>
      </c>
      <c r="B2665" t="s">
        <v>6</v>
      </c>
      <c r="C2665" t="s">
        <v>41</v>
      </c>
      <c r="D2665" t="s">
        <v>10</v>
      </c>
      <c r="E2665">
        <v>140</v>
      </c>
      <c r="F2665">
        <v>638</v>
      </c>
      <c r="G2665">
        <v>1904.04</v>
      </c>
      <c r="H2665">
        <v>29.087499999999999</v>
      </c>
    </row>
    <row r="2666" spans="1:8" x14ac:dyDescent="0.3">
      <c r="A2666" t="s">
        <v>46</v>
      </c>
      <c r="B2666" t="s">
        <v>6</v>
      </c>
      <c r="C2666" t="s">
        <v>41</v>
      </c>
      <c r="D2666" t="s">
        <v>12</v>
      </c>
      <c r="E2666">
        <v>26</v>
      </c>
      <c r="F2666">
        <v>113</v>
      </c>
      <c r="G2666">
        <v>337.75</v>
      </c>
      <c r="H2666">
        <v>5.0932000000000004</v>
      </c>
    </row>
    <row r="2667" spans="1:8" x14ac:dyDescent="0.3">
      <c r="A2667" t="s">
        <v>46</v>
      </c>
      <c r="B2667" t="s">
        <v>6</v>
      </c>
      <c r="C2667" t="s">
        <v>41</v>
      </c>
      <c r="D2667" t="s">
        <v>13</v>
      </c>
      <c r="E2667">
        <v>7717</v>
      </c>
      <c r="F2667">
        <v>42918</v>
      </c>
      <c r="G2667">
        <v>151421.28</v>
      </c>
      <c r="H2667">
        <v>2310.74750000013</v>
      </c>
    </row>
    <row r="2668" spans="1:8" x14ac:dyDescent="0.3">
      <c r="A2668" t="s">
        <v>46</v>
      </c>
      <c r="B2668" t="s">
        <v>6</v>
      </c>
      <c r="C2668" t="s">
        <v>41</v>
      </c>
      <c r="D2668" t="s">
        <v>14</v>
      </c>
      <c r="E2668">
        <v>70</v>
      </c>
      <c r="F2668">
        <v>206</v>
      </c>
      <c r="G2668">
        <v>481.5</v>
      </c>
      <c r="H2668">
        <v>7.2484999999999999</v>
      </c>
    </row>
    <row r="2669" spans="1:8" x14ac:dyDescent="0.3">
      <c r="A2669" t="s">
        <v>46</v>
      </c>
      <c r="B2669" t="s">
        <v>6</v>
      </c>
      <c r="C2669" t="s">
        <v>41</v>
      </c>
      <c r="D2669" t="s">
        <v>15</v>
      </c>
      <c r="E2669">
        <v>100</v>
      </c>
      <c r="F2669">
        <v>342</v>
      </c>
      <c r="G2669">
        <v>933.57</v>
      </c>
      <c r="H2669">
        <v>14.141999999999999</v>
      </c>
    </row>
    <row r="2670" spans="1:8" x14ac:dyDescent="0.3">
      <c r="A2670" t="s">
        <v>46</v>
      </c>
      <c r="B2670" t="s">
        <v>6</v>
      </c>
      <c r="C2670" t="s">
        <v>41</v>
      </c>
      <c r="D2670" t="s">
        <v>16</v>
      </c>
      <c r="E2670">
        <v>9</v>
      </c>
      <c r="F2670">
        <v>10</v>
      </c>
      <c r="G2670">
        <v>22.73</v>
      </c>
      <c r="H2670">
        <v>0.2319</v>
      </c>
    </row>
    <row r="2671" spans="1:8" x14ac:dyDescent="0.3">
      <c r="A2671" t="s">
        <v>46</v>
      </c>
      <c r="B2671" t="s">
        <v>6</v>
      </c>
      <c r="C2671" t="s">
        <v>41</v>
      </c>
      <c r="D2671" t="s">
        <v>17</v>
      </c>
      <c r="E2671">
        <v>3</v>
      </c>
      <c r="F2671">
        <v>10</v>
      </c>
      <c r="G2671">
        <v>21.25</v>
      </c>
      <c r="H2671">
        <v>0.32329999999999998</v>
      </c>
    </row>
    <row r="2672" spans="1:8" x14ac:dyDescent="0.3">
      <c r="A2672" t="s">
        <v>46</v>
      </c>
      <c r="B2672" t="s">
        <v>6</v>
      </c>
      <c r="C2672" t="s">
        <v>41</v>
      </c>
      <c r="D2672" t="s">
        <v>18</v>
      </c>
      <c r="E2672">
        <v>3</v>
      </c>
      <c r="F2672">
        <v>3</v>
      </c>
      <c r="G2672">
        <v>6</v>
      </c>
      <c r="H2672">
        <v>9.2399999999999996E-2</v>
      </c>
    </row>
    <row r="2673" spans="1:8" x14ac:dyDescent="0.3">
      <c r="A2673" t="s">
        <v>46</v>
      </c>
      <c r="B2673" t="s">
        <v>6</v>
      </c>
      <c r="C2673" t="s">
        <v>41</v>
      </c>
      <c r="D2673" t="s">
        <v>19</v>
      </c>
      <c r="E2673">
        <v>9</v>
      </c>
      <c r="F2673">
        <v>23</v>
      </c>
      <c r="G2673">
        <v>135</v>
      </c>
      <c r="H2673">
        <v>2.0773000000000001</v>
      </c>
    </row>
    <row r="2674" spans="1:8" x14ac:dyDescent="0.3">
      <c r="A2674" t="s">
        <v>46</v>
      </c>
      <c r="B2674" t="s">
        <v>6</v>
      </c>
      <c r="C2674" t="s">
        <v>41</v>
      </c>
      <c r="D2674" t="s">
        <v>20</v>
      </c>
      <c r="E2674">
        <v>17</v>
      </c>
      <c r="F2674">
        <v>71</v>
      </c>
      <c r="G2674">
        <v>254.42</v>
      </c>
      <c r="H2674">
        <v>3.7549999999999999</v>
      </c>
    </row>
    <row r="2675" spans="1:8" x14ac:dyDescent="0.3">
      <c r="A2675" t="s">
        <v>46</v>
      </c>
      <c r="B2675" t="s">
        <v>6</v>
      </c>
      <c r="C2675" t="s">
        <v>41</v>
      </c>
      <c r="D2675" t="s">
        <v>21</v>
      </c>
      <c r="E2675">
        <v>1086</v>
      </c>
      <c r="F2675">
        <v>5839</v>
      </c>
      <c r="G2675">
        <v>15304.415000000001</v>
      </c>
      <c r="H2675">
        <v>230.18279999999899</v>
      </c>
    </row>
    <row r="2676" spans="1:8" x14ac:dyDescent="0.3">
      <c r="A2676" t="s">
        <v>46</v>
      </c>
      <c r="B2676" t="s">
        <v>6</v>
      </c>
      <c r="C2676" t="s">
        <v>41</v>
      </c>
      <c r="D2676" t="s">
        <v>22</v>
      </c>
      <c r="E2676">
        <v>8</v>
      </c>
      <c r="F2676">
        <v>17</v>
      </c>
      <c r="G2676">
        <v>118</v>
      </c>
      <c r="H2676">
        <v>1.8156000000000001</v>
      </c>
    </row>
    <row r="2677" spans="1:8" x14ac:dyDescent="0.3">
      <c r="A2677" t="s">
        <v>46</v>
      </c>
      <c r="B2677" t="s">
        <v>6</v>
      </c>
      <c r="C2677" t="s">
        <v>41</v>
      </c>
      <c r="D2677" t="s">
        <v>24</v>
      </c>
      <c r="E2677">
        <v>27</v>
      </c>
      <c r="F2677">
        <v>422</v>
      </c>
      <c r="G2677">
        <v>984.83</v>
      </c>
      <c r="H2677">
        <v>14.9398</v>
      </c>
    </row>
    <row r="2678" spans="1:8" x14ac:dyDescent="0.3">
      <c r="A2678" t="s">
        <v>46</v>
      </c>
      <c r="B2678" t="s">
        <v>6</v>
      </c>
      <c r="C2678" t="s">
        <v>41</v>
      </c>
      <c r="D2678" t="s">
        <v>25</v>
      </c>
      <c r="E2678">
        <v>5</v>
      </c>
      <c r="F2678">
        <v>11</v>
      </c>
      <c r="G2678">
        <v>40.630000000000003</v>
      </c>
      <c r="H2678">
        <v>0.54169999999999996</v>
      </c>
    </row>
    <row r="2679" spans="1:8" x14ac:dyDescent="0.3">
      <c r="A2679" t="s">
        <v>46</v>
      </c>
      <c r="B2679" t="s">
        <v>6</v>
      </c>
      <c r="C2679" t="s">
        <v>41</v>
      </c>
      <c r="D2679" t="s">
        <v>26</v>
      </c>
      <c r="E2679">
        <v>3</v>
      </c>
      <c r="F2679">
        <v>5</v>
      </c>
      <c r="G2679">
        <v>35</v>
      </c>
      <c r="H2679">
        <v>0.46479999999999999</v>
      </c>
    </row>
    <row r="2680" spans="1:8" x14ac:dyDescent="0.3">
      <c r="A2680" t="s">
        <v>46</v>
      </c>
      <c r="B2680" t="s">
        <v>6</v>
      </c>
      <c r="C2680" t="s">
        <v>42</v>
      </c>
      <c r="D2680" t="s">
        <v>8</v>
      </c>
      <c r="E2680">
        <v>5</v>
      </c>
      <c r="F2680">
        <v>5</v>
      </c>
      <c r="G2680">
        <v>27.5</v>
      </c>
      <c r="H2680">
        <v>0.4244</v>
      </c>
    </row>
    <row r="2681" spans="1:8" x14ac:dyDescent="0.3">
      <c r="A2681" t="s">
        <v>46</v>
      </c>
      <c r="B2681" t="s">
        <v>6</v>
      </c>
      <c r="C2681" t="s">
        <v>42</v>
      </c>
      <c r="D2681" t="s">
        <v>10</v>
      </c>
      <c r="E2681">
        <v>251</v>
      </c>
      <c r="F2681">
        <v>376</v>
      </c>
      <c r="G2681">
        <v>1253.58</v>
      </c>
      <c r="H2681">
        <v>19.123000000000001</v>
      </c>
    </row>
    <row r="2682" spans="1:8" x14ac:dyDescent="0.3">
      <c r="A2682" t="s">
        <v>46</v>
      </c>
      <c r="B2682" t="s">
        <v>6</v>
      </c>
      <c r="C2682" t="s">
        <v>42</v>
      </c>
      <c r="D2682" t="s">
        <v>11</v>
      </c>
      <c r="E2682">
        <v>3</v>
      </c>
      <c r="F2682">
        <v>6</v>
      </c>
      <c r="G2682">
        <v>13</v>
      </c>
      <c r="H2682">
        <v>0.2001</v>
      </c>
    </row>
    <row r="2683" spans="1:8" x14ac:dyDescent="0.3">
      <c r="A2683" t="s">
        <v>46</v>
      </c>
      <c r="B2683" t="s">
        <v>6</v>
      </c>
      <c r="C2683" t="s">
        <v>42</v>
      </c>
      <c r="D2683" t="s">
        <v>12</v>
      </c>
      <c r="E2683">
        <v>4</v>
      </c>
      <c r="F2683">
        <v>6</v>
      </c>
      <c r="G2683">
        <v>24.23</v>
      </c>
      <c r="H2683">
        <v>0.34699999999999998</v>
      </c>
    </row>
    <row r="2684" spans="1:8" x14ac:dyDescent="0.3">
      <c r="A2684" t="s">
        <v>46</v>
      </c>
      <c r="B2684" t="s">
        <v>6</v>
      </c>
      <c r="C2684" t="s">
        <v>42</v>
      </c>
      <c r="D2684" t="s">
        <v>13</v>
      </c>
      <c r="E2684">
        <v>97</v>
      </c>
      <c r="F2684">
        <v>109</v>
      </c>
      <c r="G2684">
        <v>344.67</v>
      </c>
      <c r="H2684">
        <v>5.0068000000000001</v>
      </c>
    </row>
    <row r="2685" spans="1:8" x14ac:dyDescent="0.3">
      <c r="A2685" t="s">
        <v>46</v>
      </c>
      <c r="B2685" t="s">
        <v>6</v>
      </c>
      <c r="C2685" t="s">
        <v>42</v>
      </c>
      <c r="D2685" t="s">
        <v>14</v>
      </c>
      <c r="E2685">
        <v>414</v>
      </c>
      <c r="F2685">
        <v>542</v>
      </c>
      <c r="G2685">
        <v>1967.95</v>
      </c>
      <c r="H2685">
        <v>28.086099999999899</v>
      </c>
    </row>
    <row r="2686" spans="1:8" x14ac:dyDescent="0.3">
      <c r="A2686" t="s">
        <v>46</v>
      </c>
      <c r="B2686" t="s">
        <v>6</v>
      </c>
      <c r="C2686" t="s">
        <v>42</v>
      </c>
      <c r="D2686" t="s">
        <v>15</v>
      </c>
      <c r="E2686">
        <v>89</v>
      </c>
      <c r="F2686">
        <v>190</v>
      </c>
      <c r="G2686">
        <v>731.04</v>
      </c>
      <c r="H2686">
        <v>11.147</v>
      </c>
    </row>
    <row r="2687" spans="1:8" x14ac:dyDescent="0.3">
      <c r="A2687" t="s">
        <v>46</v>
      </c>
      <c r="B2687" t="s">
        <v>6</v>
      </c>
      <c r="C2687" t="s">
        <v>42</v>
      </c>
      <c r="D2687" t="s">
        <v>16</v>
      </c>
      <c r="E2687">
        <v>88</v>
      </c>
      <c r="F2687">
        <v>96</v>
      </c>
      <c r="G2687">
        <v>420.93</v>
      </c>
      <c r="H2687">
        <v>5.6626000000000003</v>
      </c>
    </row>
    <row r="2688" spans="1:8" x14ac:dyDescent="0.3">
      <c r="A2688" t="s">
        <v>46</v>
      </c>
      <c r="B2688" t="s">
        <v>6</v>
      </c>
      <c r="C2688" t="s">
        <v>42</v>
      </c>
      <c r="D2688" t="s">
        <v>17</v>
      </c>
      <c r="E2688">
        <v>194</v>
      </c>
      <c r="F2688">
        <v>298</v>
      </c>
      <c r="G2688">
        <v>1046.8800000000001</v>
      </c>
      <c r="H2688">
        <v>16.0015</v>
      </c>
    </row>
    <row r="2689" spans="1:8" x14ac:dyDescent="0.3">
      <c r="A2689" t="s">
        <v>46</v>
      </c>
      <c r="B2689" t="s">
        <v>6</v>
      </c>
      <c r="C2689" t="s">
        <v>42</v>
      </c>
      <c r="D2689" t="s">
        <v>18</v>
      </c>
      <c r="E2689">
        <v>97</v>
      </c>
      <c r="F2689">
        <v>137</v>
      </c>
      <c r="G2689">
        <v>528.51</v>
      </c>
      <c r="H2689">
        <v>7.8648999999999996</v>
      </c>
    </row>
    <row r="2690" spans="1:8" x14ac:dyDescent="0.3">
      <c r="A2690" t="s">
        <v>46</v>
      </c>
      <c r="B2690" t="s">
        <v>6</v>
      </c>
      <c r="C2690" t="s">
        <v>42</v>
      </c>
      <c r="D2690" t="s">
        <v>19</v>
      </c>
      <c r="E2690">
        <v>23</v>
      </c>
      <c r="F2690">
        <v>24</v>
      </c>
      <c r="G2690">
        <v>71.260000000000005</v>
      </c>
      <c r="H2690">
        <v>0.92889999999999995</v>
      </c>
    </row>
    <row r="2691" spans="1:8" x14ac:dyDescent="0.3">
      <c r="A2691" t="s">
        <v>46</v>
      </c>
      <c r="B2691" t="s">
        <v>6</v>
      </c>
      <c r="C2691" t="s">
        <v>42</v>
      </c>
      <c r="D2691" t="s">
        <v>20</v>
      </c>
      <c r="E2691">
        <v>311</v>
      </c>
      <c r="F2691">
        <v>473</v>
      </c>
      <c r="G2691">
        <v>1715.24</v>
      </c>
      <c r="H2691">
        <v>25.879299999999901</v>
      </c>
    </row>
    <row r="2692" spans="1:8" x14ac:dyDescent="0.3">
      <c r="A2692" t="s">
        <v>46</v>
      </c>
      <c r="B2692" t="s">
        <v>6</v>
      </c>
      <c r="C2692" t="s">
        <v>42</v>
      </c>
      <c r="D2692" t="s">
        <v>21</v>
      </c>
      <c r="E2692">
        <v>185</v>
      </c>
      <c r="F2692">
        <v>537</v>
      </c>
      <c r="G2692">
        <v>2052.98</v>
      </c>
      <c r="H2692">
        <v>30.3184</v>
      </c>
    </row>
    <row r="2693" spans="1:8" x14ac:dyDescent="0.3">
      <c r="A2693" t="s">
        <v>46</v>
      </c>
      <c r="B2693" t="s">
        <v>6</v>
      </c>
      <c r="C2693" t="s">
        <v>42</v>
      </c>
      <c r="D2693" t="s">
        <v>22</v>
      </c>
      <c r="E2693">
        <v>43</v>
      </c>
      <c r="F2693">
        <v>56</v>
      </c>
      <c r="G2693">
        <v>219.01</v>
      </c>
      <c r="H2693">
        <v>2.8729</v>
      </c>
    </row>
    <row r="2694" spans="1:8" x14ac:dyDescent="0.3">
      <c r="A2694" t="s">
        <v>46</v>
      </c>
      <c r="B2694" t="s">
        <v>6</v>
      </c>
      <c r="C2694" t="s">
        <v>42</v>
      </c>
      <c r="D2694" t="s">
        <v>23</v>
      </c>
      <c r="E2694">
        <v>20</v>
      </c>
      <c r="F2694">
        <v>35</v>
      </c>
      <c r="G2694">
        <v>165.78</v>
      </c>
      <c r="H2694">
        <v>1.7939000000000001</v>
      </c>
    </row>
    <row r="2695" spans="1:8" x14ac:dyDescent="0.3">
      <c r="A2695" t="s">
        <v>46</v>
      </c>
      <c r="B2695" t="s">
        <v>6</v>
      </c>
      <c r="C2695" t="s">
        <v>42</v>
      </c>
      <c r="D2695" t="s">
        <v>24</v>
      </c>
      <c r="E2695">
        <v>433</v>
      </c>
      <c r="F2695">
        <v>862</v>
      </c>
      <c r="G2695">
        <v>3107.43</v>
      </c>
      <c r="H2695">
        <v>40.478999999999999</v>
      </c>
    </row>
    <row r="2696" spans="1:8" x14ac:dyDescent="0.3">
      <c r="A2696" t="s">
        <v>46</v>
      </c>
      <c r="B2696" t="s">
        <v>6</v>
      </c>
      <c r="C2696" t="s">
        <v>42</v>
      </c>
      <c r="D2696" t="s">
        <v>25</v>
      </c>
      <c r="E2696">
        <v>37</v>
      </c>
      <c r="F2696">
        <v>39</v>
      </c>
      <c r="G2696">
        <v>147.76</v>
      </c>
      <c r="H2696">
        <v>2.1048</v>
      </c>
    </row>
    <row r="2697" spans="1:8" x14ac:dyDescent="0.3">
      <c r="A2697" t="s">
        <v>46</v>
      </c>
      <c r="B2697" t="s">
        <v>6</v>
      </c>
      <c r="C2697" t="s">
        <v>42</v>
      </c>
      <c r="D2697" t="s">
        <v>26</v>
      </c>
      <c r="E2697">
        <v>61</v>
      </c>
      <c r="F2697">
        <v>63</v>
      </c>
      <c r="G2697">
        <v>188.72</v>
      </c>
      <c r="H2697">
        <v>2.5064000000000002</v>
      </c>
    </row>
    <row r="2698" spans="1:8" x14ac:dyDescent="0.3">
      <c r="A2698" t="s">
        <v>46</v>
      </c>
      <c r="B2698" t="s">
        <v>6</v>
      </c>
      <c r="C2698" t="s">
        <v>42</v>
      </c>
      <c r="D2698" t="s">
        <v>27</v>
      </c>
      <c r="E2698">
        <v>1</v>
      </c>
      <c r="F2698">
        <v>1</v>
      </c>
      <c r="G2698">
        <v>3.33</v>
      </c>
      <c r="H2698">
        <v>1.6199999999999999E-2</v>
      </c>
    </row>
    <row r="2699" spans="1:8" x14ac:dyDescent="0.3">
      <c r="A2699" t="s">
        <v>46</v>
      </c>
      <c r="B2699" t="s">
        <v>6</v>
      </c>
      <c r="C2699" t="s">
        <v>43</v>
      </c>
      <c r="D2699" t="s">
        <v>22</v>
      </c>
      <c r="E2699">
        <v>99</v>
      </c>
      <c r="F2699">
        <v>963</v>
      </c>
      <c r="G2699">
        <v>6440.98</v>
      </c>
      <c r="H2699">
        <v>96.034499999999994</v>
      </c>
    </row>
    <row r="2700" spans="1:8" x14ac:dyDescent="0.3">
      <c r="A2700" t="s">
        <v>46</v>
      </c>
      <c r="B2700" t="s">
        <v>6</v>
      </c>
      <c r="C2700" t="s">
        <v>43</v>
      </c>
      <c r="D2700" t="s">
        <v>24</v>
      </c>
      <c r="E2700">
        <v>72</v>
      </c>
      <c r="F2700">
        <v>2916</v>
      </c>
      <c r="G2700">
        <v>14952.8</v>
      </c>
      <c r="H2700">
        <v>229.9555</v>
      </c>
    </row>
    <row r="2701" spans="1:8" x14ac:dyDescent="0.3">
      <c r="A2701" t="s">
        <v>46</v>
      </c>
      <c r="B2701" t="s">
        <v>6</v>
      </c>
      <c r="C2701" t="s">
        <v>43</v>
      </c>
      <c r="D2701" t="s">
        <v>26</v>
      </c>
      <c r="E2701">
        <v>1</v>
      </c>
      <c r="F2701">
        <v>12</v>
      </c>
      <c r="G2701">
        <v>62.95</v>
      </c>
      <c r="H2701">
        <v>0.96830000000000005</v>
      </c>
    </row>
    <row r="2702" spans="1:8" x14ac:dyDescent="0.3">
      <c r="A2702" t="s">
        <v>46</v>
      </c>
      <c r="B2702" t="s">
        <v>6</v>
      </c>
      <c r="C2702" t="s">
        <v>44</v>
      </c>
      <c r="D2702" t="s">
        <v>8</v>
      </c>
      <c r="E2702">
        <v>2</v>
      </c>
      <c r="F2702">
        <v>2</v>
      </c>
      <c r="G2702">
        <v>1.91</v>
      </c>
      <c r="H2702">
        <v>2.9399999999999999E-2</v>
      </c>
    </row>
    <row r="2703" spans="1:8" x14ac:dyDescent="0.3">
      <c r="A2703" t="s">
        <v>46</v>
      </c>
      <c r="B2703" t="s">
        <v>6</v>
      </c>
      <c r="C2703" t="s">
        <v>44</v>
      </c>
      <c r="D2703" t="s">
        <v>10</v>
      </c>
      <c r="E2703">
        <v>66</v>
      </c>
      <c r="F2703">
        <v>73</v>
      </c>
      <c r="G2703">
        <v>157.49</v>
      </c>
      <c r="H2703">
        <v>2.2862</v>
      </c>
    </row>
    <row r="2704" spans="1:8" x14ac:dyDescent="0.3">
      <c r="A2704" t="s">
        <v>46</v>
      </c>
      <c r="B2704" t="s">
        <v>6</v>
      </c>
      <c r="C2704" t="s">
        <v>44</v>
      </c>
      <c r="D2704" t="s">
        <v>12</v>
      </c>
      <c r="E2704">
        <v>4</v>
      </c>
      <c r="F2704">
        <v>5</v>
      </c>
      <c r="G2704">
        <v>8.75</v>
      </c>
      <c r="H2704">
        <v>0.1118</v>
      </c>
    </row>
    <row r="2705" spans="1:8" x14ac:dyDescent="0.3">
      <c r="A2705" t="s">
        <v>46</v>
      </c>
      <c r="B2705" t="s">
        <v>6</v>
      </c>
      <c r="C2705" t="s">
        <v>44</v>
      </c>
      <c r="D2705" t="s">
        <v>13</v>
      </c>
      <c r="E2705">
        <v>26</v>
      </c>
      <c r="F2705">
        <v>28</v>
      </c>
      <c r="G2705">
        <v>35.270000000000003</v>
      </c>
      <c r="H2705">
        <v>0.54510000000000003</v>
      </c>
    </row>
    <row r="2706" spans="1:8" x14ac:dyDescent="0.3">
      <c r="A2706" t="s">
        <v>46</v>
      </c>
      <c r="B2706" t="s">
        <v>6</v>
      </c>
      <c r="C2706" t="s">
        <v>44</v>
      </c>
      <c r="D2706" t="s">
        <v>14</v>
      </c>
      <c r="E2706">
        <v>32</v>
      </c>
      <c r="F2706">
        <v>37</v>
      </c>
      <c r="G2706">
        <v>66.63</v>
      </c>
      <c r="H2706">
        <v>0.87890000000000001</v>
      </c>
    </row>
    <row r="2707" spans="1:8" x14ac:dyDescent="0.3">
      <c r="A2707" t="s">
        <v>46</v>
      </c>
      <c r="B2707" t="s">
        <v>6</v>
      </c>
      <c r="C2707" t="s">
        <v>44</v>
      </c>
      <c r="D2707" t="s">
        <v>15</v>
      </c>
      <c r="E2707">
        <v>25</v>
      </c>
      <c r="F2707">
        <v>32</v>
      </c>
      <c r="G2707">
        <v>47.13</v>
      </c>
      <c r="H2707">
        <v>0.69750000000000001</v>
      </c>
    </row>
    <row r="2708" spans="1:8" x14ac:dyDescent="0.3">
      <c r="A2708" t="s">
        <v>46</v>
      </c>
      <c r="B2708" t="s">
        <v>6</v>
      </c>
      <c r="C2708" t="s">
        <v>44</v>
      </c>
      <c r="D2708" t="s">
        <v>16</v>
      </c>
      <c r="E2708">
        <v>2</v>
      </c>
      <c r="F2708">
        <v>2</v>
      </c>
      <c r="G2708">
        <v>2.25</v>
      </c>
      <c r="H2708">
        <v>3.0800000000000001E-2</v>
      </c>
    </row>
    <row r="2709" spans="1:8" x14ac:dyDescent="0.3">
      <c r="A2709" t="s">
        <v>46</v>
      </c>
      <c r="B2709" t="s">
        <v>6</v>
      </c>
      <c r="C2709" t="s">
        <v>44</v>
      </c>
      <c r="D2709" t="s">
        <v>17</v>
      </c>
      <c r="E2709">
        <v>8</v>
      </c>
      <c r="F2709">
        <v>9</v>
      </c>
      <c r="G2709">
        <v>13.76</v>
      </c>
      <c r="H2709">
        <v>0.2079</v>
      </c>
    </row>
    <row r="2710" spans="1:8" x14ac:dyDescent="0.3">
      <c r="A2710" t="s">
        <v>46</v>
      </c>
      <c r="B2710" t="s">
        <v>6</v>
      </c>
      <c r="C2710" t="s">
        <v>44</v>
      </c>
      <c r="D2710" t="s">
        <v>18</v>
      </c>
      <c r="E2710">
        <v>8</v>
      </c>
      <c r="F2710">
        <v>8</v>
      </c>
      <c r="G2710">
        <v>11.75</v>
      </c>
      <c r="H2710">
        <v>0.17449999999999999</v>
      </c>
    </row>
    <row r="2711" spans="1:8" x14ac:dyDescent="0.3">
      <c r="A2711" t="s">
        <v>46</v>
      </c>
      <c r="B2711" t="s">
        <v>6</v>
      </c>
      <c r="C2711" t="s">
        <v>44</v>
      </c>
      <c r="D2711" t="s">
        <v>19</v>
      </c>
      <c r="E2711">
        <v>2</v>
      </c>
      <c r="F2711">
        <v>2</v>
      </c>
      <c r="G2711">
        <v>4</v>
      </c>
      <c r="H2711">
        <v>6.1600000000000002E-2</v>
      </c>
    </row>
    <row r="2712" spans="1:8" x14ac:dyDescent="0.3">
      <c r="A2712" t="s">
        <v>46</v>
      </c>
      <c r="B2712" t="s">
        <v>6</v>
      </c>
      <c r="C2712" t="s">
        <v>44</v>
      </c>
      <c r="D2712" t="s">
        <v>20</v>
      </c>
      <c r="E2712">
        <v>18</v>
      </c>
      <c r="F2712">
        <v>19</v>
      </c>
      <c r="G2712">
        <v>36.130000000000003</v>
      </c>
      <c r="H2712">
        <v>0.50339999999999996</v>
      </c>
    </row>
    <row r="2713" spans="1:8" x14ac:dyDescent="0.3">
      <c r="A2713" t="s">
        <v>46</v>
      </c>
      <c r="B2713" t="s">
        <v>6</v>
      </c>
      <c r="C2713" t="s">
        <v>44</v>
      </c>
      <c r="D2713" t="s">
        <v>21</v>
      </c>
      <c r="E2713">
        <v>21</v>
      </c>
      <c r="F2713">
        <v>25</v>
      </c>
      <c r="G2713">
        <v>38.520000000000003</v>
      </c>
      <c r="H2713">
        <v>0.4597</v>
      </c>
    </row>
    <row r="2714" spans="1:8" x14ac:dyDescent="0.3">
      <c r="A2714" t="s">
        <v>46</v>
      </c>
      <c r="B2714" t="s">
        <v>6</v>
      </c>
      <c r="C2714" t="s">
        <v>44</v>
      </c>
      <c r="D2714" t="s">
        <v>22</v>
      </c>
      <c r="E2714">
        <v>24</v>
      </c>
      <c r="F2714">
        <v>24</v>
      </c>
      <c r="G2714">
        <v>45.5</v>
      </c>
      <c r="H2714">
        <v>0.59440000000000004</v>
      </c>
    </row>
    <row r="2715" spans="1:8" x14ac:dyDescent="0.3">
      <c r="A2715" t="s">
        <v>46</v>
      </c>
      <c r="B2715" t="s">
        <v>6</v>
      </c>
      <c r="C2715" t="s">
        <v>44</v>
      </c>
      <c r="D2715" t="s">
        <v>23</v>
      </c>
      <c r="E2715">
        <v>10</v>
      </c>
      <c r="F2715">
        <v>10</v>
      </c>
      <c r="G2715">
        <v>19</v>
      </c>
      <c r="H2715">
        <v>0.22889999999999999</v>
      </c>
    </row>
    <row r="2716" spans="1:8" x14ac:dyDescent="0.3">
      <c r="A2716" t="s">
        <v>46</v>
      </c>
      <c r="B2716" t="s">
        <v>6</v>
      </c>
      <c r="C2716" t="s">
        <v>44</v>
      </c>
      <c r="D2716" t="s">
        <v>24</v>
      </c>
      <c r="E2716">
        <v>96</v>
      </c>
      <c r="F2716">
        <v>129</v>
      </c>
      <c r="G2716">
        <v>226.43</v>
      </c>
      <c r="H2716">
        <v>2.6198000000000001</v>
      </c>
    </row>
    <row r="2717" spans="1:8" x14ac:dyDescent="0.3">
      <c r="A2717" t="s">
        <v>46</v>
      </c>
      <c r="B2717" t="s">
        <v>6</v>
      </c>
      <c r="C2717" t="s">
        <v>44</v>
      </c>
      <c r="D2717" t="s">
        <v>25</v>
      </c>
      <c r="E2717">
        <v>1</v>
      </c>
      <c r="F2717">
        <v>1</v>
      </c>
      <c r="G2717">
        <v>1.25</v>
      </c>
      <c r="H2717">
        <v>1.54E-2</v>
      </c>
    </row>
    <row r="2718" spans="1:8" x14ac:dyDescent="0.3">
      <c r="A2718" t="s">
        <v>46</v>
      </c>
      <c r="B2718" t="s">
        <v>6</v>
      </c>
      <c r="C2718" t="s">
        <v>44</v>
      </c>
      <c r="D2718" t="s">
        <v>26</v>
      </c>
      <c r="E2718">
        <v>8</v>
      </c>
      <c r="F2718">
        <v>8</v>
      </c>
      <c r="G2718">
        <v>10</v>
      </c>
      <c r="H2718">
        <v>0.1321</v>
      </c>
    </row>
    <row r="2719" spans="1:8" x14ac:dyDescent="0.3">
      <c r="A2719" t="s">
        <v>46</v>
      </c>
      <c r="B2719" t="s">
        <v>6</v>
      </c>
      <c r="C2719" t="s">
        <v>45</v>
      </c>
      <c r="D2719" t="s">
        <v>11</v>
      </c>
      <c r="E2719">
        <v>1</v>
      </c>
      <c r="F2719">
        <v>18</v>
      </c>
      <c r="G2719">
        <v>448.91</v>
      </c>
      <c r="H2719">
        <v>6.4482999999999997</v>
      </c>
    </row>
    <row r="2720" spans="1:8" x14ac:dyDescent="0.3">
      <c r="A2720" t="s">
        <v>46</v>
      </c>
      <c r="B2720" t="s">
        <v>6</v>
      </c>
      <c r="C2720" t="s">
        <v>45</v>
      </c>
      <c r="D2720" t="s">
        <v>12</v>
      </c>
      <c r="E2720">
        <v>7</v>
      </c>
      <c r="F2720">
        <v>22</v>
      </c>
      <c r="G2720">
        <v>344.01</v>
      </c>
      <c r="H2720">
        <v>4.7603</v>
      </c>
    </row>
    <row r="2721" spans="1:8" x14ac:dyDescent="0.3">
      <c r="A2721" t="s">
        <v>46</v>
      </c>
      <c r="B2721" t="s">
        <v>6</v>
      </c>
      <c r="C2721" t="s">
        <v>45</v>
      </c>
      <c r="D2721" t="s">
        <v>15</v>
      </c>
      <c r="E2721">
        <v>4</v>
      </c>
      <c r="F2721">
        <v>12</v>
      </c>
      <c r="G2721">
        <v>195.6</v>
      </c>
      <c r="H2721">
        <v>2.7538999999999998</v>
      </c>
    </row>
    <row r="2722" spans="1:8" x14ac:dyDescent="0.3">
      <c r="A2722" t="s">
        <v>46</v>
      </c>
      <c r="B2722" t="s">
        <v>6</v>
      </c>
      <c r="C2722" t="s">
        <v>45</v>
      </c>
      <c r="D2722" t="s">
        <v>16</v>
      </c>
      <c r="E2722">
        <v>1</v>
      </c>
      <c r="F2722">
        <v>2</v>
      </c>
      <c r="G2722">
        <v>18.89</v>
      </c>
      <c r="H2722">
        <v>0.2586</v>
      </c>
    </row>
    <row r="2723" spans="1:8" x14ac:dyDescent="0.3">
      <c r="A2723" t="s">
        <v>46</v>
      </c>
      <c r="B2723" t="s">
        <v>6</v>
      </c>
      <c r="C2723" t="s">
        <v>45</v>
      </c>
      <c r="D2723" t="s">
        <v>17</v>
      </c>
      <c r="E2723">
        <v>1</v>
      </c>
      <c r="F2723">
        <v>3</v>
      </c>
      <c r="G2723">
        <v>58</v>
      </c>
      <c r="H2723">
        <v>0.83079999999999998</v>
      </c>
    </row>
    <row r="2724" spans="1:8" x14ac:dyDescent="0.3">
      <c r="A2724" t="s">
        <v>46</v>
      </c>
      <c r="B2724" t="s">
        <v>6</v>
      </c>
      <c r="C2724" t="s">
        <v>45</v>
      </c>
      <c r="D2724" t="s">
        <v>19</v>
      </c>
      <c r="E2724">
        <v>2</v>
      </c>
      <c r="F2724">
        <v>4</v>
      </c>
      <c r="G2724">
        <v>8.25</v>
      </c>
      <c r="H2724">
        <v>0.1231</v>
      </c>
    </row>
    <row r="2725" spans="1:8" x14ac:dyDescent="0.3">
      <c r="A2725" t="s">
        <v>46</v>
      </c>
      <c r="B2725" t="s">
        <v>6</v>
      </c>
      <c r="C2725" t="s">
        <v>45</v>
      </c>
      <c r="D2725" t="s">
        <v>20</v>
      </c>
      <c r="E2725">
        <v>3</v>
      </c>
      <c r="F2725">
        <v>7</v>
      </c>
      <c r="G2725">
        <v>7.25</v>
      </c>
      <c r="H2725">
        <v>0.10780000000000001</v>
      </c>
    </row>
    <row r="2726" spans="1:8" x14ac:dyDescent="0.3">
      <c r="A2726" t="s">
        <v>46</v>
      </c>
      <c r="B2726" t="s">
        <v>6</v>
      </c>
      <c r="C2726" t="s">
        <v>45</v>
      </c>
      <c r="D2726" t="s">
        <v>21</v>
      </c>
      <c r="E2726">
        <v>2</v>
      </c>
      <c r="F2726">
        <v>19</v>
      </c>
      <c r="G2726">
        <v>123.32</v>
      </c>
      <c r="H2726">
        <v>1.7151000000000001</v>
      </c>
    </row>
    <row r="2727" spans="1:8" x14ac:dyDescent="0.3">
      <c r="A2727" t="s">
        <v>46</v>
      </c>
      <c r="B2727" t="s">
        <v>6</v>
      </c>
      <c r="C2727" t="s">
        <v>45</v>
      </c>
      <c r="D2727" t="s">
        <v>22</v>
      </c>
      <c r="E2727">
        <v>285</v>
      </c>
      <c r="F2727">
        <v>1620</v>
      </c>
      <c r="G2727">
        <v>11299.24</v>
      </c>
      <c r="H2727">
        <v>156.16589999999999</v>
      </c>
    </row>
    <row r="2728" spans="1:8" x14ac:dyDescent="0.3">
      <c r="A2728" t="s">
        <v>46</v>
      </c>
      <c r="B2728" t="s">
        <v>6</v>
      </c>
      <c r="C2728" t="s">
        <v>45</v>
      </c>
      <c r="D2728" t="s">
        <v>23</v>
      </c>
      <c r="E2728">
        <v>3</v>
      </c>
      <c r="F2728">
        <v>4</v>
      </c>
      <c r="G2728">
        <v>55</v>
      </c>
      <c r="H2728">
        <v>0.84619999999999995</v>
      </c>
    </row>
    <row r="2729" spans="1:8" x14ac:dyDescent="0.3">
      <c r="A2729" t="s">
        <v>46</v>
      </c>
      <c r="B2729" t="s">
        <v>6</v>
      </c>
      <c r="C2729" t="s">
        <v>45</v>
      </c>
      <c r="D2729" t="s">
        <v>24</v>
      </c>
      <c r="E2729">
        <v>26</v>
      </c>
      <c r="F2729">
        <v>141</v>
      </c>
      <c r="G2729">
        <v>1058</v>
      </c>
      <c r="H2729">
        <v>14.1502</v>
      </c>
    </row>
    <row r="2730" spans="1:8" x14ac:dyDescent="0.3">
      <c r="A2730" t="s">
        <v>46</v>
      </c>
      <c r="B2730" t="s">
        <v>6</v>
      </c>
      <c r="C2730" t="s">
        <v>45</v>
      </c>
      <c r="D2730" t="s">
        <v>25</v>
      </c>
      <c r="E2730">
        <v>1</v>
      </c>
      <c r="F2730">
        <v>6</v>
      </c>
      <c r="G2730">
        <v>390</v>
      </c>
      <c r="H2730">
        <v>6</v>
      </c>
    </row>
    <row r="2731" spans="1:8" x14ac:dyDescent="0.3">
      <c r="A2731" t="s">
        <v>46</v>
      </c>
      <c r="B2731" t="s">
        <v>6</v>
      </c>
      <c r="C2731" t="s">
        <v>45</v>
      </c>
      <c r="D2731" t="s">
        <v>26</v>
      </c>
      <c r="E2731">
        <v>1</v>
      </c>
      <c r="F2731">
        <v>1</v>
      </c>
      <c r="G2731">
        <v>4</v>
      </c>
      <c r="H2731">
        <v>6.1499999999999999E-2</v>
      </c>
    </row>
    <row r="2732" spans="1:8" x14ac:dyDescent="0.3">
      <c r="A2732" t="s">
        <v>47</v>
      </c>
      <c r="B2732" t="s">
        <v>6</v>
      </c>
      <c r="C2732" t="s">
        <v>7</v>
      </c>
      <c r="D2732" t="s">
        <v>8</v>
      </c>
      <c r="E2732">
        <v>332</v>
      </c>
      <c r="F2732">
        <v>457</v>
      </c>
      <c r="G2732">
        <v>1768.43</v>
      </c>
      <c r="H2732">
        <v>24.578399999999998</v>
      </c>
    </row>
    <row r="2733" spans="1:8" x14ac:dyDescent="0.3">
      <c r="A2733" t="s">
        <v>47</v>
      </c>
      <c r="B2733" t="s">
        <v>6</v>
      </c>
      <c r="C2733" t="s">
        <v>7</v>
      </c>
      <c r="D2733" t="s">
        <v>9</v>
      </c>
      <c r="E2733">
        <v>45</v>
      </c>
      <c r="F2733">
        <v>178</v>
      </c>
      <c r="G2733">
        <v>651.84</v>
      </c>
      <c r="H2733">
        <v>9.7015999999999991</v>
      </c>
    </row>
    <row r="2734" spans="1:8" x14ac:dyDescent="0.3">
      <c r="A2734" t="s">
        <v>47</v>
      </c>
      <c r="B2734" t="s">
        <v>6</v>
      </c>
      <c r="C2734" t="s">
        <v>7</v>
      </c>
      <c r="D2734" t="s">
        <v>10</v>
      </c>
      <c r="E2734">
        <v>4448</v>
      </c>
      <c r="F2734">
        <v>25603</v>
      </c>
      <c r="G2734">
        <v>102551.93</v>
      </c>
      <c r="H2734">
        <v>1504.85430000001</v>
      </c>
    </row>
    <row r="2735" spans="1:8" x14ac:dyDescent="0.3">
      <c r="A2735" t="s">
        <v>47</v>
      </c>
      <c r="B2735" t="s">
        <v>6</v>
      </c>
      <c r="C2735" t="s">
        <v>7</v>
      </c>
      <c r="D2735" t="s">
        <v>11</v>
      </c>
      <c r="E2735">
        <v>6</v>
      </c>
      <c r="F2735">
        <v>21</v>
      </c>
      <c r="G2735">
        <v>81.19</v>
      </c>
      <c r="H2735">
        <v>1.2126999999999999</v>
      </c>
    </row>
    <row r="2736" spans="1:8" x14ac:dyDescent="0.3">
      <c r="A2736" t="s">
        <v>47</v>
      </c>
      <c r="B2736" t="s">
        <v>6</v>
      </c>
      <c r="C2736" t="s">
        <v>7</v>
      </c>
      <c r="D2736" t="s">
        <v>12</v>
      </c>
      <c r="E2736">
        <v>253</v>
      </c>
      <c r="F2736">
        <v>1400</v>
      </c>
      <c r="G2736">
        <v>5769.96</v>
      </c>
      <c r="H2736">
        <v>85.696600000000004</v>
      </c>
    </row>
    <row r="2737" spans="1:8" x14ac:dyDescent="0.3">
      <c r="A2737" t="s">
        <v>47</v>
      </c>
      <c r="B2737" t="s">
        <v>6</v>
      </c>
      <c r="C2737" t="s">
        <v>7</v>
      </c>
      <c r="D2737" t="s">
        <v>13</v>
      </c>
      <c r="E2737">
        <v>5042</v>
      </c>
      <c r="F2737">
        <v>10551</v>
      </c>
      <c r="G2737">
        <v>41047.31</v>
      </c>
      <c r="H2737">
        <v>611.88019999999904</v>
      </c>
    </row>
    <row r="2738" spans="1:8" x14ac:dyDescent="0.3">
      <c r="A2738" t="s">
        <v>47</v>
      </c>
      <c r="B2738" t="s">
        <v>6</v>
      </c>
      <c r="C2738" t="s">
        <v>7</v>
      </c>
      <c r="D2738" t="s">
        <v>14</v>
      </c>
      <c r="E2738">
        <v>3620</v>
      </c>
      <c r="F2738">
        <v>7783</v>
      </c>
      <c r="G2738">
        <v>31803.439999999999</v>
      </c>
      <c r="H2738">
        <v>450.05540000000298</v>
      </c>
    </row>
    <row r="2739" spans="1:8" x14ac:dyDescent="0.3">
      <c r="A2739" t="s">
        <v>47</v>
      </c>
      <c r="B2739" t="s">
        <v>6</v>
      </c>
      <c r="C2739" t="s">
        <v>7</v>
      </c>
      <c r="D2739" t="s">
        <v>15</v>
      </c>
      <c r="E2739">
        <v>1997</v>
      </c>
      <c r="F2739">
        <v>9976</v>
      </c>
      <c r="G2739">
        <v>40564.22</v>
      </c>
      <c r="H2739">
        <v>590.68759999999997</v>
      </c>
    </row>
    <row r="2740" spans="1:8" x14ac:dyDescent="0.3">
      <c r="A2740" t="s">
        <v>47</v>
      </c>
      <c r="B2740" t="s">
        <v>6</v>
      </c>
      <c r="C2740" t="s">
        <v>7</v>
      </c>
      <c r="D2740" t="s">
        <v>16</v>
      </c>
      <c r="E2740">
        <v>2808</v>
      </c>
      <c r="F2740">
        <v>5021</v>
      </c>
      <c r="G2740">
        <v>20179.6899999999</v>
      </c>
      <c r="H2740">
        <v>243.76589999999399</v>
      </c>
    </row>
    <row r="2741" spans="1:8" x14ac:dyDescent="0.3">
      <c r="A2741" t="s">
        <v>47</v>
      </c>
      <c r="B2741" t="s">
        <v>6</v>
      </c>
      <c r="C2741" t="s">
        <v>7</v>
      </c>
      <c r="D2741" t="s">
        <v>17</v>
      </c>
      <c r="E2741">
        <v>58</v>
      </c>
      <c r="F2741">
        <v>186</v>
      </c>
      <c r="G2741">
        <v>772.02</v>
      </c>
      <c r="H2741">
        <v>10.7713</v>
      </c>
    </row>
    <row r="2742" spans="1:8" x14ac:dyDescent="0.3">
      <c r="A2742" t="s">
        <v>47</v>
      </c>
      <c r="B2742" t="s">
        <v>6</v>
      </c>
      <c r="C2742" t="s">
        <v>7</v>
      </c>
      <c r="D2742" t="s">
        <v>18</v>
      </c>
      <c r="E2742">
        <v>67</v>
      </c>
      <c r="F2742">
        <v>80</v>
      </c>
      <c r="G2742">
        <v>347.05</v>
      </c>
      <c r="H2742">
        <v>2.7456</v>
      </c>
    </row>
    <row r="2743" spans="1:8" x14ac:dyDescent="0.3">
      <c r="A2743" t="s">
        <v>47</v>
      </c>
      <c r="B2743" t="s">
        <v>6</v>
      </c>
      <c r="C2743" t="s">
        <v>7</v>
      </c>
      <c r="D2743" t="s">
        <v>19</v>
      </c>
      <c r="E2743">
        <v>305</v>
      </c>
      <c r="F2743">
        <v>512</v>
      </c>
      <c r="G2743">
        <v>2235.6799999999998</v>
      </c>
      <c r="H2743">
        <v>27.338699999999999</v>
      </c>
    </row>
    <row r="2744" spans="1:8" x14ac:dyDescent="0.3">
      <c r="A2744" t="s">
        <v>47</v>
      </c>
      <c r="B2744" t="s">
        <v>6</v>
      </c>
      <c r="C2744" t="s">
        <v>7</v>
      </c>
      <c r="D2744" t="s">
        <v>20</v>
      </c>
      <c r="E2744">
        <v>267</v>
      </c>
      <c r="F2744">
        <v>425</v>
      </c>
      <c r="G2744">
        <v>1773.72</v>
      </c>
      <c r="H2744">
        <v>22.5519</v>
      </c>
    </row>
    <row r="2745" spans="1:8" x14ac:dyDescent="0.3">
      <c r="A2745" t="s">
        <v>47</v>
      </c>
      <c r="B2745" t="s">
        <v>6</v>
      </c>
      <c r="C2745" t="s">
        <v>7</v>
      </c>
      <c r="D2745" t="s">
        <v>21</v>
      </c>
      <c r="E2745">
        <v>2060</v>
      </c>
      <c r="F2745">
        <v>19822</v>
      </c>
      <c r="G2745">
        <v>79128.870000000097</v>
      </c>
      <c r="H2745">
        <v>891.193999999997</v>
      </c>
    </row>
    <row r="2746" spans="1:8" x14ac:dyDescent="0.3">
      <c r="A2746" t="s">
        <v>47</v>
      </c>
      <c r="B2746" t="s">
        <v>6</v>
      </c>
      <c r="C2746" t="s">
        <v>7</v>
      </c>
      <c r="D2746" t="s">
        <v>22</v>
      </c>
      <c r="E2746">
        <v>1196</v>
      </c>
      <c r="F2746">
        <v>9953</v>
      </c>
      <c r="G2746">
        <v>43790.18</v>
      </c>
      <c r="H2746">
        <v>553.09349999999995</v>
      </c>
    </row>
    <row r="2747" spans="1:8" x14ac:dyDescent="0.3">
      <c r="A2747" t="s">
        <v>47</v>
      </c>
      <c r="B2747" t="s">
        <v>6</v>
      </c>
      <c r="C2747" t="s">
        <v>7</v>
      </c>
      <c r="D2747" t="s">
        <v>23</v>
      </c>
      <c r="E2747">
        <v>451</v>
      </c>
      <c r="F2747">
        <v>1016</v>
      </c>
      <c r="G2747">
        <v>4520.08</v>
      </c>
      <c r="H2747">
        <v>48.080200000000097</v>
      </c>
    </row>
    <row r="2748" spans="1:8" x14ac:dyDescent="0.3">
      <c r="A2748" t="s">
        <v>47</v>
      </c>
      <c r="B2748" t="s">
        <v>6</v>
      </c>
      <c r="C2748" t="s">
        <v>7</v>
      </c>
      <c r="D2748" t="s">
        <v>24</v>
      </c>
      <c r="E2748">
        <v>1546</v>
      </c>
      <c r="F2748">
        <v>14781</v>
      </c>
      <c r="G2748">
        <v>61580.11</v>
      </c>
      <c r="H2748">
        <v>739.331600000001</v>
      </c>
    </row>
    <row r="2749" spans="1:8" x14ac:dyDescent="0.3">
      <c r="A2749" t="s">
        <v>47</v>
      </c>
      <c r="B2749" t="s">
        <v>6</v>
      </c>
      <c r="C2749" t="s">
        <v>7</v>
      </c>
      <c r="D2749" t="s">
        <v>25</v>
      </c>
      <c r="E2749">
        <v>348</v>
      </c>
      <c r="F2749">
        <v>672</v>
      </c>
      <c r="G2749">
        <v>2762.59</v>
      </c>
      <c r="H2749">
        <v>35.693000000000097</v>
      </c>
    </row>
    <row r="2750" spans="1:8" x14ac:dyDescent="0.3">
      <c r="A2750" t="s">
        <v>47</v>
      </c>
      <c r="B2750" t="s">
        <v>6</v>
      </c>
      <c r="C2750" t="s">
        <v>7</v>
      </c>
      <c r="D2750" t="s">
        <v>26</v>
      </c>
      <c r="E2750">
        <v>696</v>
      </c>
      <c r="F2750">
        <v>1381</v>
      </c>
      <c r="G2750">
        <v>5678.14</v>
      </c>
      <c r="H2750">
        <v>68.594499999999996</v>
      </c>
    </row>
    <row r="2751" spans="1:8" x14ac:dyDescent="0.3">
      <c r="A2751" t="s">
        <v>47</v>
      </c>
      <c r="B2751" t="s">
        <v>6</v>
      </c>
      <c r="C2751" t="s">
        <v>7</v>
      </c>
      <c r="D2751" t="s">
        <v>27</v>
      </c>
      <c r="E2751">
        <v>35</v>
      </c>
      <c r="F2751">
        <v>36</v>
      </c>
      <c r="G2751">
        <v>156.88</v>
      </c>
      <c r="H2751">
        <v>1.5224</v>
      </c>
    </row>
    <row r="2752" spans="1:8" x14ac:dyDescent="0.3">
      <c r="A2752" t="s">
        <v>47</v>
      </c>
      <c r="B2752" t="s">
        <v>6</v>
      </c>
      <c r="C2752" t="s">
        <v>7</v>
      </c>
      <c r="D2752" t="s">
        <v>28</v>
      </c>
      <c r="E2752">
        <v>10</v>
      </c>
      <c r="F2752">
        <v>32</v>
      </c>
      <c r="G2752">
        <v>136.18</v>
      </c>
      <c r="H2752">
        <v>1.8929</v>
      </c>
    </row>
    <row r="2753" spans="1:8" x14ac:dyDescent="0.3">
      <c r="A2753" t="s">
        <v>47</v>
      </c>
      <c r="B2753" t="s">
        <v>6</v>
      </c>
      <c r="C2753" t="s">
        <v>29</v>
      </c>
      <c r="D2753" t="s">
        <v>8</v>
      </c>
      <c r="E2753">
        <v>283</v>
      </c>
      <c r="F2753">
        <v>358</v>
      </c>
      <c r="G2753">
        <v>3111.74</v>
      </c>
      <c r="H2753">
        <v>43.583599999999997</v>
      </c>
    </row>
    <row r="2754" spans="1:8" x14ac:dyDescent="0.3">
      <c r="A2754" t="s">
        <v>47</v>
      </c>
      <c r="B2754" t="s">
        <v>6</v>
      </c>
      <c r="C2754" t="s">
        <v>29</v>
      </c>
      <c r="D2754" t="s">
        <v>9</v>
      </c>
      <c r="E2754">
        <v>33</v>
      </c>
      <c r="F2754">
        <v>112</v>
      </c>
      <c r="G2754">
        <v>881.85</v>
      </c>
      <c r="H2754">
        <v>13.1777</v>
      </c>
    </row>
    <row r="2755" spans="1:8" x14ac:dyDescent="0.3">
      <c r="A2755" t="s">
        <v>47</v>
      </c>
      <c r="B2755" t="s">
        <v>6</v>
      </c>
      <c r="C2755" t="s">
        <v>29</v>
      </c>
      <c r="D2755" t="s">
        <v>10</v>
      </c>
      <c r="E2755">
        <v>4003</v>
      </c>
      <c r="F2755">
        <v>17871</v>
      </c>
      <c r="G2755">
        <v>145564.29</v>
      </c>
      <c r="H2755">
        <v>2127.8982000000001</v>
      </c>
    </row>
    <row r="2756" spans="1:8" x14ac:dyDescent="0.3">
      <c r="A2756" t="s">
        <v>47</v>
      </c>
      <c r="B2756" t="s">
        <v>6</v>
      </c>
      <c r="C2756" t="s">
        <v>29</v>
      </c>
      <c r="D2756" t="s">
        <v>11</v>
      </c>
      <c r="E2756">
        <v>5</v>
      </c>
      <c r="F2756">
        <v>10</v>
      </c>
      <c r="G2756">
        <v>46</v>
      </c>
      <c r="H2756">
        <v>0.68500000000000005</v>
      </c>
    </row>
    <row r="2757" spans="1:8" x14ac:dyDescent="0.3">
      <c r="A2757" t="s">
        <v>47</v>
      </c>
      <c r="B2757" t="s">
        <v>6</v>
      </c>
      <c r="C2757" t="s">
        <v>29</v>
      </c>
      <c r="D2757" t="s">
        <v>12</v>
      </c>
      <c r="E2757">
        <v>218</v>
      </c>
      <c r="F2757">
        <v>857</v>
      </c>
      <c r="G2757">
        <v>7093.94</v>
      </c>
      <c r="H2757">
        <v>104.6782</v>
      </c>
    </row>
    <row r="2758" spans="1:8" x14ac:dyDescent="0.3">
      <c r="A2758" t="s">
        <v>47</v>
      </c>
      <c r="B2758" t="s">
        <v>6</v>
      </c>
      <c r="C2758" t="s">
        <v>29</v>
      </c>
      <c r="D2758" t="s">
        <v>13</v>
      </c>
      <c r="E2758">
        <v>4541</v>
      </c>
      <c r="F2758">
        <v>8365</v>
      </c>
      <c r="G2758">
        <v>69004.570000000007</v>
      </c>
      <c r="H2758">
        <v>1028.423</v>
      </c>
    </row>
    <row r="2759" spans="1:8" x14ac:dyDescent="0.3">
      <c r="A2759" t="s">
        <v>47</v>
      </c>
      <c r="B2759" t="s">
        <v>6</v>
      </c>
      <c r="C2759" t="s">
        <v>29</v>
      </c>
      <c r="D2759" t="s">
        <v>14</v>
      </c>
      <c r="E2759">
        <v>3090</v>
      </c>
      <c r="F2759">
        <v>5759</v>
      </c>
      <c r="G2759">
        <v>47375.449999999903</v>
      </c>
      <c r="H2759">
        <v>667.37309999999798</v>
      </c>
    </row>
    <row r="2760" spans="1:8" x14ac:dyDescent="0.3">
      <c r="A2760" t="s">
        <v>47</v>
      </c>
      <c r="B2760" t="s">
        <v>6</v>
      </c>
      <c r="C2760" t="s">
        <v>29</v>
      </c>
      <c r="D2760" t="s">
        <v>15</v>
      </c>
      <c r="E2760">
        <v>1836</v>
      </c>
      <c r="F2760">
        <v>6690</v>
      </c>
      <c r="G2760">
        <v>55293.69</v>
      </c>
      <c r="H2760">
        <v>804.27399999999795</v>
      </c>
    </row>
    <row r="2761" spans="1:8" x14ac:dyDescent="0.3">
      <c r="A2761" t="s">
        <v>47</v>
      </c>
      <c r="B2761" t="s">
        <v>6</v>
      </c>
      <c r="C2761" t="s">
        <v>29</v>
      </c>
      <c r="D2761" t="s">
        <v>16</v>
      </c>
      <c r="E2761">
        <v>2313</v>
      </c>
      <c r="F2761">
        <v>3686</v>
      </c>
      <c r="G2761">
        <v>30736.130000000099</v>
      </c>
      <c r="H2761">
        <v>368.47779999999898</v>
      </c>
    </row>
    <row r="2762" spans="1:8" x14ac:dyDescent="0.3">
      <c r="A2762" t="s">
        <v>47</v>
      </c>
      <c r="B2762" t="s">
        <v>6</v>
      </c>
      <c r="C2762" t="s">
        <v>29</v>
      </c>
      <c r="D2762" t="s">
        <v>17</v>
      </c>
      <c r="E2762">
        <v>47</v>
      </c>
      <c r="F2762">
        <v>112</v>
      </c>
      <c r="G2762">
        <v>938.95</v>
      </c>
      <c r="H2762">
        <v>13.0604</v>
      </c>
    </row>
    <row r="2763" spans="1:8" x14ac:dyDescent="0.3">
      <c r="A2763" t="s">
        <v>47</v>
      </c>
      <c r="B2763" t="s">
        <v>6</v>
      </c>
      <c r="C2763" t="s">
        <v>29</v>
      </c>
      <c r="D2763" t="s">
        <v>18</v>
      </c>
      <c r="E2763">
        <v>46</v>
      </c>
      <c r="F2763">
        <v>50</v>
      </c>
      <c r="G2763">
        <v>483.44</v>
      </c>
      <c r="H2763">
        <v>3.657</v>
      </c>
    </row>
    <row r="2764" spans="1:8" x14ac:dyDescent="0.3">
      <c r="A2764" t="s">
        <v>47</v>
      </c>
      <c r="B2764" t="s">
        <v>6</v>
      </c>
      <c r="C2764" t="s">
        <v>29</v>
      </c>
      <c r="D2764" t="s">
        <v>19</v>
      </c>
      <c r="E2764">
        <v>250</v>
      </c>
      <c r="F2764">
        <v>369</v>
      </c>
      <c r="G2764">
        <v>3110.63</v>
      </c>
      <c r="H2764">
        <v>38.607700000000001</v>
      </c>
    </row>
    <row r="2765" spans="1:8" x14ac:dyDescent="0.3">
      <c r="A2765" t="s">
        <v>47</v>
      </c>
      <c r="B2765" t="s">
        <v>6</v>
      </c>
      <c r="C2765" t="s">
        <v>29</v>
      </c>
      <c r="D2765" t="s">
        <v>20</v>
      </c>
      <c r="E2765">
        <v>220</v>
      </c>
      <c r="F2765">
        <v>322</v>
      </c>
      <c r="G2765">
        <v>2565.88</v>
      </c>
      <c r="H2765">
        <v>31.870799999999999</v>
      </c>
    </row>
    <row r="2766" spans="1:8" x14ac:dyDescent="0.3">
      <c r="A2766" t="s">
        <v>47</v>
      </c>
      <c r="B2766" t="s">
        <v>6</v>
      </c>
      <c r="C2766" t="s">
        <v>29</v>
      </c>
      <c r="D2766" t="s">
        <v>21</v>
      </c>
      <c r="E2766">
        <v>1853</v>
      </c>
      <c r="F2766">
        <v>12758</v>
      </c>
      <c r="G2766">
        <v>104417.12</v>
      </c>
      <c r="H2766">
        <v>1141.4848999999999</v>
      </c>
    </row>
    <row r="2767" spans="1:8" x14ac:dyDescent="0.3">
      <c r="A2767" t="s">
        <v>47</v>
      </c>
      <c r="B2767" t="s">
        <v>6</v>
      </c>
      <c r="C2767" t="s">
        <v>29</v>
      </c>
      <c r="D2767" t="s">
        <v>22</v>
      </c>
      <c r="E2767">
        <v>998</v>
      </c>
      <c r="F2767">
        <v>5056</v>
      </c>
      <c r="G2767">
        <v>41074.620000000003</v>
      </c>
      <c r="H2767">
        <v>512.59199999999998</v>
      </c>
    </row>
    <row r="2768" spans="1:8" x14ac:dyDescent="0.3">
      <c r="A2768" t="s">
        <v>47</v>
      </c>
      <c r="B2768" t="s">
        <v>6</v>
      </c>
      <c r="C2768" t="s">
        <v>29</v>
      </c>
      <c r="D2768" t="s">
        <v>23</v>
      </c>
      <c r="E2768">
        <v>382</v>
      </c>
      <c r="F2768">
        <v>638</v>
      </c>
      <c r="G2768">
        <v>5457.45</v>
      </c>
      <c r="H2768">
        <v>59.149900000000102</v>
      </c>
    </row>
    <row r="2769" spans="1:8" x14ac:dyDescent="0.3">
      <c r="A2769" t="s">
        <v>47</v>
      </c>
      <c r="B2769" t="s">
        <v>6</v>
      </c>
      <c r="C2769" t="s">
        <v>29</v>
      </c>
      <c r="D2769" t="s">
        <v>24</v>
      </c>
      <c r="E2769">
        <v>1263</v>
      </c>
      <c r="F2769">
        <v>9189</v>
      </c>
      <c r="G2769">
        <v>75577.25</v>
      </c>
      <c r="H2769">
        <v>898.53869999999904</v>
      </c>
    </row>
    <row r="2770" spans="1:8" x14ac:dyDescent="0.3">
      <c r="A2770" t="s">
        <v>47</v>
      </c>
      <c r="B2770" t="s">
        <v>6</v>
      </c>
      <c r="C2770" t="s">
        <v>29</v>
      </c>
      <c r="D2770" t="s">
        <v>25</v>
      </c>
      <c r="E2770">
        <v>269</v>
      </c>
      <c r="F2770">
        <v>493</v>
      </c>
      <c r="G2770">
        <v>4106.05</v>
      </c>
      <c r="H2770">
        <v>52.246200000000002</v>
      </c>
    </row>
    <row r="2771" spans="1:8" x14ac:dyDescent="0.3">
      <c r="A2771" t="s">
        <v>47</v>
      </c>
      <c r="B2771" t="s">
        <v>6</v>
      </c>
      <c r="C2771" t="s">
        <v>29</v>
      </c>
      <c r="D2771" t="s">
        <v>26</v>
      </c>
      <c r="E2771">
        <v>573</v>
      </c>
      <c r="F2771">
        <v>1027</v>
      </c>
      <c r="G2771">
        <v>8691.94</v>
      </c>
      <c r="H2771">
        <v>103.87050000000001</v>
      </c>
    </row>
    <row r="2772" spans="1:8" x14ac:dyDescent="0.3">
      <c r="A2772" t="s">
        <v>47</v>
      </c>
      <c r="B2772" t="s">
        <v>6</v>
      </c>
      <c r="C2772" t="s">
        <v>29</v>
      </c>
      <c r="D2772" t="s">
        <v>27</v>
      </c>
      <c r="E2772">
        <v>14</v>
      </c>
      <c r="F2772">
        <v>14</v>
      </c>
      <c r="G2772">
        <v>124.03</v>
      </c>
      <c r="H2772">
        <v>1.3102</v>
      </c>
    </row>
    <row r="2773" spans="1:8" x14ac:dyDescent="0.3">
      <c r="A2773" t="s">
        <v>47</v>
      </c>
      <c r="B2773" t="s">
        <v>6</v>
      </c>
      <c r="C2773" t="s">
        <v>29</v>
      </c>
      <c r="D2773" t="s">
        <v>28</v>
      </c>
      <c r="E2773">
        <v>8</v>
      </c>
      <c r="F2773">
        <v>25</v>
      </c>
      <c r="G2773">
        <v>210.48</v>
      </c>
      <c r="H2773">
        <v>2.8408000000000002</v>
      </c>
    </row>
    <row r="2774" spans="1:8" x14ac:dyDescent="0.3">
      <c r="A2774" t="s">
        <v>47</v>
      </c>
      <c r="B2774" t="s">
        <v>6</v>
      </c>
      <c r="C2774" t="s">
        <v>30</v>
      </c>
      <c r="D2774" t="s">
        <v>10</v>
      </c>
      <c r="E2774">
        <v>46</v>
      </c>
      <c r="F2774">
        <v>2196</v>
      </c>
      <c r="G2774">
        <v>2607.5700000000002</v>
      </c>
      <c r="H2774">
        <v>38.692100000000003</v>
      </c>
    </row>
    <row r="2775" spans="1:8" x14ac:dyDescent="0.3">
      <c r="A2775" t="s">
        <v>47</v>
      </c>
      <c r="B2775" t="s">
        <v>6</v>
      </c>
      <c r="C2775" t="s">
        <v>30</v>
      </c>
      <c r="D2775" t="s">
        <v>11</v>
      </c>
      <c r="E2775">
        <v>7</v>
      </c>
      <c r="F2775">
        <v>79</v>
      </c>
      <c r="G2775">
        <v>205.17</v>
      </c>
      <c r="H2775">
        <v>3.0733999999999999</v>
      </c>
    </row>
    <row r="2776" spans="1:8" x14ac:dyDescent="0.3">
      <c r="A2776" t="s">
        <v>47</v>
      </c>
      <c r="B2776" t="s">
        <v>6</v>
      </c>
      <c r="C2776" t="s">
        <v>30</v>
      </c>
      <c r="D2776" t="s">
        <v>12</v>
      </c>
      <c r="E2776">
        <v>3</v>
      </c>
      <c r="F2776">
        <v>3</v>
      </c>
      <c r="G2776">
        <v>3.13</v>
      </c>
      <c r="H2776">
        <v>5.2400000000000002E-2</v>
      </c>
    </row>
    <row r="2777" spans="1:8" x14ac:dyDescent="0.3">
      <c r="A2777" t="s">
        <v>47</v>
      </c>
      <c r="B2777" t="s">
        <v>6</v>
      </c>
      <c r="C2777" t="s">
        <v>30</v>
      </c>
      <c r="D2777" t="s">
        <v>13</v>
      </c>
      <c r="E2777">
        <v>6</v>
      </c>
      <c r="F2777">
        <v>111</v>
      </c>
      <c r="G2777">
        <v>474.88</v>
      </c>
      <c r="H2777">
        <v>7.1134000000000004</v>
      </c>
    </row>
    <row r="2778" spans="1:8" x14ac:dyDescent="0.3">
      <c r="A2778" t="s">
        <v>47</v>
      </c>
      <c r="B2778" t="s">
        <v>6</v>
      </c>
      <c r="C2778" t="s">
        <v>30</v>
      </c>
      <c r="D2778" t="s">
        <v>14</v>
      </c>
      <c r="E2778">
        <v>12</v>
      </c>
      <c r="F2778">
        <v>84</v>
      </c>
      <c r="G2778">
        <v>55.41</v>
      </c>
      <c r="H2778">
        <v>0.8347</v>
      </c>
    </row>
    <row r="2779" spans="1:8" x14ac:dyDescent="0.3">
      <c r="A2779" t="s">
        <v>47</v>
      </c>
      <c r="B2779" t="s">
        <v>6</v>
      </c>
      <c r="C2779" t="s">
        <v>30</v>
      </c>
      <c r="D2779" t="s">
        <v>15</v>
      </c>
      <c r="E2779">
        <v>5</v>
      </c>
      <c r="F2779">
        <v>634</v>
      </c>
      <c r="G2779">
        <v>744.7</v>
      </c>
      <c r="H2779">
        <v>10.904500000000001</v>
      </c>
    </row>
    <row r="2780" spans="1:8" x14ac:dyDescent="0.3">
      <c r="A2780" t="s">
        <v>47</v>
      </c>
      <c r="B2780" t="s">
        <v>6</v>
      </c>
      <c r="C2780" t="s">
        <v>30</v>
      </c>
      <c r="D2780" t="s">
        <v>16</v>
      </c>
      <c r="E2780">
        <v>4</v>
      </c>
      <c r="F2780">
        <v>4</v>
      </c>
      <c r="G2780">
        <v>3.83</v>
      </c>
      <c r="H2780">
        <v>5.2299999999999999E-2</v>
      </c>
    </row>
    <row r="2781" spans="1:8" x14ac:dyDescent="0.3">
      <c r="A2781" t="s">
        <v>47</v>
      </c>
      <c r="B2781" t="s">
        <v>6</v>
      </c>
      <c r="C2781" t="s">
        <v>30</v>
      </c>
      <c r="D2781" t="s">
        <v>17</v>
      </c>
      <c r="E2781">
        <v>4</v>
      </c>
      <c r="F2781">
        <v>459</v>
      </c>
      <c r="G2781">
        <v>465.77</v>
      </c>
      <c r="H2781">
        <v>6.9142999999999999</v>
      </c>
    </row>
    <row r="2782" spans="1:8" x14ac:dyDescent="0.3">
      <c r="A2782" t="s">
        <v>47</v>
      </c>
      <c r="B2782" t="s">
        <v>6</v>
      </c>
      <c r="C2782" t="s">
        <v>30</v>
      </c>
      <c r="D2782" t="s">
        <v>18</v>
      </c>
      <c r="E2782">
        <v>1</v>
      </c>
      <c r="F2782">
        <v>6</v>
      </c>
      <c r="G2782">
        <v>3.26</v>
      </c>
      <c r="H2782">
        <v>4.5600000000000002E-2</v>
      </c>
    </row>
    <row r="2783" spans="1:8" x14ac:dyDescent="0.3">
      <c r="A2783" t="s">
        <v>47</v>
      </c>
      <c r="B2783" t="s">
        <v>6</v>
      </c>
      <c r="C2783" t="s">
        <v>30</v>
      </c>
      <c r="D2783" t="s">
        <v>20</v>
      </c>
      <c r="E2783">
        <v>3</v>
      </c>
      <c r="F2783">
        <v>3</v>
      </c>
      <c r="G2783">
        <v>8.5</v>
      </c>
      <c r="H2783">
        <v>0.12889999999999999</v>
      </c>
    </row>
    <row r="2784" spans="1:8" x14ac:dyDescent="0.3">
      <c r="A2784" t="s">
        <v>47</v>
      </c>
      <c r="B2784" t="s">
        <v>6</v>
      </c>
      <c r="C2784" t="s">
        <v>30</v>
      </c>
      <c r="D2784" t="s">
        <v>21</v>
      </c>
      <c r="E2784">
        <v>19</v>
      </c>
      <c r="F2784">
        <v>57</v>
      </c>
      <c r="G2784">
        <v>55.8</v>
      </c>
      <c r="H2784">
        <v>0.79920000000000002</v>
      </c>
    </row>
    <row r="2785" spans="1:8" x14ac:dyDescent="0.3">
      <c r="A2785" t="s">
        <v>47</v>
      </c>
      <c r="B2785" t="s">
        <v>6</v>
      </c>
      <c r="C2785" t="s">
        <v>30</v>
      </c>
      <c r="D2785" t="s">
        <v>22</v>
      </c>
      <c r="E2785">
        <v>19</v>
      </c>
      <c r="F2785">
        <v>713</v>
      </c>
      <c r="G2785">
        <v>3852.55</v>
      </c>
      <c r="H2785">
        <v>54.994</v>
      </c>
    </row>
    <row r="2786" spans="1:8" x14ac:dyDescent="0.3">
      <c r="A2786" t="s">
        <v>47</v>
      </c>
      <c r="B2786" t="s">
        <v>6</v>
      </c>
      <c r="C2786" t="s">
        <v>30</v>
      </c>
      <c r="D2786" t="s">
        <v>23</v>
      </c>
      <c r="E2786">
        <v>5</v>
      </c>
      <c r="F2786">
        <v>108</v>
      </c>
      <c r="G2786">
        <v>154.88</v>
      </c>
      <c r="H2786">
        <v>1.6719999999999999</v>
      </c>
    </row>
    <row r="2787" spans="1:8" x14ac:dyDescent="0.3">
      <c r="A2787" t="s">
        <v>47</v>
      </c>
      <c r="B2787" t="s">
        <v>6</v>
      </c>
      <c r="C2787" t="s">
        <v>30</v>
      </c>
      <c r="D2787" t="s">
        <v>24</v>
      </c>
      <c r="E2787">
        <v>13</v>
      </c>
      <c r="F2787">
        <v>15</v>
      </c>
      <c r="G2787">
        <v>17.03</v>
      </c>
      <c r="H2787">
        <v>0.22289999999999999</v>
      </c>
    </row>
    <row r="2788" spans="1:8" x14ac:dyDescent="0.3">
      <c r="A2788" t="s">
        <v>47</v>
      </c>
      <c r="B2788" t="s">
        <v>6</v>
      </c>
      <c r="C2788" t="s">
        <v>30</v>
      </c>
      <c r="D2788" t="s">
        <v>25</v>
      </c>
      <c r="E2788">
        <v>1</v>
      </c>
      <c r="F2788">
        <v>1</v>
      </c>
      <c r="G2788">
        <v>1</v>
      </c>
      <c r="H2788">
        <v>1.52E-2</v>
      </c>
    </row>
    <row r="2789" spans="1:8" x14ac:dyDescent="0.3">
      <c r="A2789" t="s">
        <v>47</v>
      </c>
      <c r="B2789" t="s">
        <v>6</v>
      </c>
      <c r="C2789" t="s">
        <v>30</v>
      </c>
      <c r="D2789" t="s">
        <v>26</v>
      </c>
      <c r="E2789">
        <v>8</v>
      </c>
      <c r="F2789">
        <v>12</v>
      </c>
      <c r="G2789">
        <v>31.63</v>
      </c>
      <c r="H2789">
        <v>0.41289999999999999</v>
      </c>
    </row>
    <row r="2790" spans="1:8" x14ac:dyDescent="0.3">
      <c r="A2790" t="s">
        <v>47</v>
      </c>
      <c r="B2790" t="s">
        <v>6</v>
      </c>
      <c r="C2790" t="s">
        <v>31</v>
      </c>
      <c r="D2790" t="s">
        <v>10</v>
      </c>
      <c r="E2790">
        <v>13</v>
      </c>
      <c r="F2790">
        <v>36</v>
      </c>
      <c r="G2790">
        <v>38.06</v>
      </c>
      <c r="H2790">
        <v>0.54720000000000002</v>
      </c>
    </row>
    <row r="2791" spans="1:8" x14ac:dyDescent="0.3">
      <c r="A2791" t="s">
        <v>47</v>
      </c>
      <c r="B2791" t="s">
        <v>6</v>
      </c>
      <c r="C2791" t="s">
        <v>31</v>
      </c>
      <c r="D2791" t="s">
        <v>13</v>
      </c>
      <c r="E2791">
        <v>6</v>
      </c>
      <c r="F2791">
        <v>7</v>
      </c>
      <c r="G2791">
        <v>8</v>
      </c>
      <c r="H2791">
        <v>0.1215</v>
      </c>
    </row>
    <row r="2792" spans="1:8" x14ac:dyDescent="0.3">
      <c r="A2792" t="s">
        <v>47</v>
      </c>
      <c r="B2792" t="s">
        <v>6</v>
      </c>
      <c r="C2792" t="s">
        <v>31</v>
      </c>
      <c r="D2792" t="s">
        <v>14</v>
      </c>
      <c r="E2792">
        <v>2</v>
      </c>
      <c r="F2792">
        <v>3</v>
      </c>
      <c r="G2792">
        <v>4</v>
      </c>
      <c r="H2792">
        <v>6.0699999999999997E-2</v>
      </c>
    </row>
    <row r="2793" spans="1:8" x14ac:dyDescent="0.3">
      <c r="A2793" t="s">
        <v>47</v>
      </c>
      <c r="B2793" t="s">
        <v>6</v>
      </c>
      <c r="C2793" t="s">
        <v>31</v>
      </c>
      <c r="D2793" t="s">
        <v>16</v>
      </c>
      <c r="E2793">
        <v>1</v>
      </c>
      <c r="F2793">
        <v>1</v>
      </c>
      <c r="G2793">
        <v>0.5</v>
      </c>
      <c r="H2793">
        <v>7.6E-3</v>
      </c>
    </row>
    <row r="2794" spans="1:8" x14ac:dyDescent="0.3">
      <c r="A2794" t="s">
        <v>47</v>
      </c>
      <c r="B2794" t="s">
        <v>6</v>
      </c>
      <c r="C2794" t="s">
        <v>31</v>
      </c>
      <c r="D2794" t="s">
        <v>17</v>
      </c>
      <c r="E2794">
        <v>2</v>
      </c>
      <c r="F2794">
        <v>2</v>
      </c>
      <c r="G2794">
        <v>53</v>
      </c>
      <c r="H2794">
        <v>0.80310000000000004</v>
      </c>
    </row>
    <row r="2795" spans="1:8" x14ac:dyDescent="0.3">
      <c r="A2795" t="s">
        <v>47</v>
      </c>
      <c r="B2795" t="s">
        <v>6</v>
      </c>
      <c r="C2795" t="s">
        <v>31</v>
      </c>
      <c r="D2795" t="s">
        <v>20</v>
      </c>
      <c r="E2795">
        <v>1</v>
      </c>
      <c r="F2795">
        <v>1</v>
      </c>
      <c r="G2795">
        <v>5</v>
      </c>
      <c r="H2795">
        <v>5.9799999999999999E-2</v>
      </c>
    </row>
    <row r="2796" spans="1:8" x14ac:dyDescent="0.3">
      <c r="A2796" t="s">
        <v>47</v>
      </c>
      <c r="B2796" t="s">
        <v>6</v>
      </c>
      <c r="C2796" t="s">
        <v>31</v>
      </c>
      <c r="D2796" t="s">
        <v>21</v>
      </c>
      <c r="E2796">
        <v>1</v>
      </c>
      <c r="F2796">
        <v>20</v>
      </c>
      <c r="G2796">
        <v>86.63</v>
      </c>
      <c r="H2796">
        <v>1.2426999999999999</v>
      </c>
    </row>
    <row r="2797" spans="1:8" x14ac:dyDescent="0.3">
      <c r="A2797" t="s">
        <v>47</v>
      </c>
      <c r="B2797" t="s">
        <v>6</v>
      </c>
      <c r="C2797" t="s">
        <v>31</v>
      </c>
      <c r="D2797" t="s">
        <v>22</v>
      </c>
      <c r="E2797">
        <v>1</v>
      </c>
      <c r="F2797">
        <v>3</v>
      </c>
      <c r="G2797">
        <v>96.5</v>
      </c>
      <c r="H2797">
        <v>1.3674999999999999</v>
      </c>
    </row>
    <row r="2798" spans="1:8" x14ac:dyDescent="0.3">
      <c r="A2798" t="s">
        <v>47</v>
      </c>
      <c r="B2798" t="s">
        <v>6</v>
      </c>
      <c r="C2798" t="s">
        <v>31</v>
      </c>
      <c r="D2798" t="s">
        <v>24</v>
      </c>
      <c r="E2798">
        <v>1</v>
      </c>
      <c r="F2798">
        <v>1</v>
      </c>
      <c r="G2798">
        <v>2.5</v>
      </c>
      <c r="H2798">
        <v>1.9900000000000001E-2</v>
      </c>
    </row>
    <row r="2799" spans="1:8" x14ac:dyDescent="0.3">
      <c r="A2799" t="s">
        <v>47</v>
      </c>
      <c r="B2799" t="s">
        <v>6</v>
      </c>
      <c r="C2799" t="s">
        <v>32</v>
      </c>
      <c r="D2799" t="s">
        <v>10</v>
      </c>
      <c r="E2799">
        <v>3</v>
      </c>
      <c r="F2799">
        <v>3</v>
      </c>
      <c r="G2799">
        <v>6.5</v>
      </c>
      <c r="H2799">
        <v>9.8599999999999993E-2</v>
      </c>
    </row>
    <row r="2800" spans="1:8" x14ac:dyDescent="0.3">
      <c r="A2800" t="s">
        <v>47</v>
      </c>
      <c r="B2800" t="s">
        <v>6</v>
      </c>
      <c r="C2800" t="s">
        <v>32</v>
      </c>
      <c r="D2800" t="s">
        <v>12</v>
      </c>
      <c r="E2800">
        <v>2</v>
      </c>
      <c r="F2800">
        <v>6</v>
      </c>
      <c r="G2800">
        <v>7.85</v>
      </c>
      <c r="H2800">
        <v>0.11899999999999999</v>
      </c>
    </row>
    <row r="2801" spans="1:8" x14ac:dyDescent="0.3">
      <c r="A2801" t="s">
        <v>47</v>
      </c>
      <c r="B2801" t="s">
        <v>6</v>
      </c>
      <c r="C2801" t="s">
        <v>32</v>
      </c>
      <c r="D2801" t="s">
        <v>14</v>
      </c>
      <c r="E2801">
        <v>3</v>
      </c>
      <c r="F2801">
        <v>12</v>
      </c>
      <c r="G2801">
        <v>78.06</v>
      </c>
      <c r="H2801">
        <v>1.1493</v>
      </c>
    </row>
    <row r="2802" spans="1:8" x14ac:dyDescent="0.3">
      <c r="A2802" t="s">
        <v>47</v>
      </c>
      <c r="B2802" t="s">
        <v>6</v>
      </c>
      <c r="C2802" t="s">
        <v>32</v>
      </c>
      <c r="D2802" t="s">
        <v>15</v>
      </c>
      <c r="E2802">
        <v>3</v>
      </c>
      <c r="F2802">
        <v>16</v>
      </c>
      <c r="G2802">
        <v>12.23</v>
      </c>
      <c r="H2802">
        <v>0.18210000000000001</v>
      </c>
    </row>
    <row r="2803" spans="1:8" x14ac:dyDescent="0.3">
      <c r="A2803" t="s">
        <v>47</v>
      </c>
      <c r="B2803" t="s">
        <v>6</v>
      </c>
      <c r="C2803" t="s">
        <v>32</v>
      </c>
      <c r="D2803" t="s">
        <v>17</v>
      </c>
      <c r="E2803">
        <v>2</v>
      </c>
      <c r="F2803">
        <v>2</v>
      </c>
      <c r="G2803">
        <v>4</v>
      </c>
      <c r="H2803">
        <v>6.0699999999999997E-2</v>
      </c>
    </row>
    <row r="2804" spans="1:8" x14ac:dyDescent="0.3">
      <c r="A2804" t="s">
        <v>47</v>
      </c>
      <c r="B2804" t="s">
        <v>6</v>
      </c>
      <c r="C2804" t="s">
        <v>32</v>
      </c>
      <c r="D2804" t="s">
        <v>18</v>
      </c>
      <c r="E2804">
        <v>1</v>
      </c>
      <c r="F2804">
        <v>1</v>
      </c>
      <c r="G2804">
        <v>2.5</v>
      </c>
      <c r="H2804">
        <v>3.0300000000000001E-2</v>
      </c>
    </row>
    <row r="2805" spans="1:8" x14ac:dyDescent="0.3">
      <c r="A2805" t="s">
        <v>47</v>
      </c>
      <c r="B2805" t="s">
        <v>6</v>
      </c>
      <c r="C2805" t="s">
        <v>32</v>
      </c>
      <c r="D2805" t="s">
        <v>20</v>
      </c>
      <c r="E2805">
        <v>1</v>
      </c>
      <c r="F2805">
        <v>1</v>
      </c>
      <c r="G2805">
        <v>0.01</v>
      </c>
      <c r="H2805">
        <v>2.0000000000000001E-4</v>
      </c>
    </row>
    <row r="2806" spans="1:8" x14ac:dyDescent="0.3">
      <c r="A2806" t="s">
        <v>47</v>
      </c>
      <c r="B2806" t="s">
        <v>6</v>
      </c>
      <c r="C2806" t="s">
        <v>32</v>
      </c>
      <c r="D2806" t="s">
        <v>21</v>
      </c>
      <c r="E2806">
        <v>5</v>
      </c>
      <c r="F2806">
        <v>35</v>
      </c>
      <c r="G2806">
        <v>14.27</v>
      </c>
      <c r="H2806">
        <v>0.21779999999999999</v>
      </c>
    </row>
    <row r="2807" spans="1:8" x14ac:dyDescent="0.3">
      <c r="A2807" t="s">
        <v>47</v>
      </c>
      <c r="B2807" t="s">
        <v>6</v>
      </c>
      <c r="C2807" t="s">
        <v>32</v>
      </c>
      <c r="D2807" t="s">
        <v>22</v>
      </c>
      <c r="E2807">
        <v>1</v>
      </c>
      <c r="F2807">
        <v>2</v>
      </c>
      <c r="G2807">
        <v>22</v>
      </c>
      <c r="H2807">
        <v>0.33339999999999997</v>
      </c>
    </row>
    <row r="2808" spans="1:8" x14ac:dyDescent="0.3">
      <c r="A2808" t="s">
        <v>47</v>
      </c>
      <c r="B2808" t="s">
        <v>6</v>
      </c>
      <c r="C2808" t="s">
        <v>32</v>
      </c>
      <c r="D2808" t="s">
        <v>24</v>
      </c>
      <c r="E2808">
        <v>1</v>
      </c>
      <c r="F2808">
        <v>1</v>
      </c>
      <c r="G2808">
        <v>5</v>
      </c>
      <c r="H2808">
        <v>7.5800000000000006E-2</v>
      </c>
    </row>
    <row r="2809" spans="1:8" x14ac:dyDescent="0.3">
      <c r="A2809" t="s">
        <v>47</v>
      </c>
      <c r="B2809" t="s">
        <v>6</v>
      </c>
      <c r="C2809" t="s">
        <v>32</v>
      </c>
      <c r="D2809" t="s">
        <v>26</v>
      </c>
      <c r="E2809">
        <v>1</v>
      </c>
      <c r="F2809">
        <v>1</v>
      </c>
      <c r="G2809">
        <v>1</v>
      </c>
      <c r="H2809">
        <v>3.5999999999999999E-3</v>
      </c>
    </row>
    <row r="2810" spans="1:8" x14ac:dyDescent="0.3">
      <c r="A2810" t="s">
        <v>47</v>
      </c>
      <c r="B2810" t="s">
        <v>6</v>
      </c>
      <c r="C2810" t="s">
        <v>33</v>
      </c>
      <c r="D2810" t="s">
        <v>8</v>
      </c>
      <c r="E2810">
        <v>2</v>
      </c>
      <c r="F2810">
        <v>2</v>
      </c>
      <c r="G2810">
        <v>29</v>
      </c>
      <c r="H2810">
        <v>0.43940000000000001</v>
      </c>
    </row>
    <row r="2811" spans="1:8" x14ac:dyDescent="0.3">
      <c r="A2811" t="s">
        <v>47</v>
      </c>
      <c r="B2811" t="s">
        <v>6</v>
      </c>
      <c r="C2811" t="s">
        <v>33</v>
      </c>
      <c r="D2811" t="s">
        <v>9</v>
      </c>
      <c r="E2811">
        <v>2</v>
      </c>
      <c r="F2811">
        <v>2</v>
      </c>
      <c r="G2811">
        <v>26.98</v>
      </c>
      <c r="H2811">
        <v>0.40870000000000001</v>
      </c>
    </row>
    <row r="2812" spans="1:8" x14ac:dyDescent="0.3">
      <c r="A2812" t="s">
        <v>47</v>
      </c>
      <c r="B2812" t="s">
        <v>6</v>
      </c>
      <c r="C2812" t="s">
        <v>33</v>
      </c>
      <c r="D2812" t="s">
        <v>10</v>
      </c>
      <c r="E2812">
        <v>121</v>
      </c>
      <c r="F2812">
        <v>289</v>
      </c>
      <c r="G2812">
        <v>1014.46</v>
      </c>
      <c r="H2812">
        <v>14.2918</v>
      </c>
    </row>
    <row r="2813" spans="1:8" x14ac:dyDescent="0.3">
      <c r="A2813" t="s">
        <v>47</v>
      </c>
      <c r="B2813" t="s">
        <v>6</v>
      </c>
      <c r="C2813" t="s">
        <v>33</v>
      </c>
      <c r="D2813" t="s">
        <v>11</v>
      </c>
      <c r="E2813">
        <v>4</v>
      </c>
      <c r="F2813">
        <v>11</v>
      </c>
      <c r="G2813">
        <v>230</v>
      </c>
      <c r="H2813">
        <v>3.3096000000000001</v>
      </c>
    </row>
    <row r="2814" spans="1:8" x14ac:dyDescent="0.3">
      <c r="A2814" t="s">
        <v>47</v>
      </c>
      <c r="B2814" t="s">
        <v>6</v>
      </c>
      <c r="C2814" t="s">
        <v>33</v>
      </c>
      <c r="D2814" t="s">
        <v>12</v>
      </c>
      <c r="E2814">
        <v>11</v>
      </c>
      <c r="F2814">
        <v>37</v>
      </c>
      <c r="G2814">
        <v>246.43</v>
      </c>
      <c r="H2814">
        <v>3.6857000000000002</v>
      </c>
    </row>
    <row r="2815" spans="1:8" x14ac:dyDescent="0.3">
      <c r="A2815" t="s">
        <v>47</v>
      </c>
      <c r="B2815" t="s">
        <v>6</v>
      </c>
      <c r="C2815" t="s">
        <v>33</v>
      </c>
      <c r="D2815" t="s">
        <v>13</v>
      </c>
      <c r="E2815">
        <v>18</v>
      </c>
      <c r="F2815">
        <v>19</v>
      </c>
      <c r="G2815">
        <v>259.08</v>
      </c>
      <c r="H2815">
        <v>3.7542</v>
      </c>
    </row>
    <row r="2816" spans="1:8" x14ac:dyDescent="0.3">
      <c r="A2816" t="s">
        <v>47</v>
      </c>
      <c r="B2816" t="s">
        <v>6</v>
      </c>
      <c r="C2816" t="s">
        <v>33</v>
      </c>
      <c r="D2816" t="s">
        <v>14</v>
      </c>
      <c r="E2816">
        <v>25</v>
      </c>
      <c r="F2816">
        <v>38</v>
      </c>
      <c r="G2816">
        <v>566.30999999999995</v>
      </c>
      <c r="H2816">
        <v>8.1407000000000007</v>
      </c>
    </row>
    <row r="2817" spans="1:8" x14ac:dyDescent="0.3">
      <c r="A2817" t="s">
        <v>47</v>
      </c>
      <c r="B2817" t="s">
        <v>6</v>
      </c>
      <c r="C2817" t="s">
        <v>33</v>
      </c>
      <c r="D2817" t="s">
        <v>15</v>
      </c>
      <c r="E2817">
        <v>31</v>
      </c>
      <c r="F2817">
        <v>175</v>
      </c>
      <c r="G2817">
        <v>773.86</v>
      </c>
      <c r="H2817">
        <v>10.506399999999999</v>
      </c>
    </row>
    <row r="2818" spans="1:8" x14ac:dyDescent="0.3">
      <c r="A2818" t="s">
        <v>47</v>
      </c>
      <c r="B2818" t="s">
        <v>6</v>
      </c>
      <c r="C2818" t="s">
        <v>33</v>
      </c>
      <c r="D2818" t="s">
        <v>16</v>
      </c>
      <c r="E2818">
        <v>1</v>
      </c>
      <c r="F2818">
        <v>1</v>
      </c>
      <c r="G2818">
        <v>29</v>
      </c>
      <c r="H2818">
        <v>0.23130000000000001</v>
      </c>
    </row>
    <row r="2819" spans="1:8" x14ac:dyDescent="0.3">
      <c r="A2819" t="s">
        <v>47</v>
      </c>
      <c r="B2819" t="s">
        <v>6</v>
      </c>
      <c r="C2819" t="s">
        <v>33</v>
      </c>
      <c r="D2819" t="s">
        <v>17</v>
      </c>
      <c r="E2819">
        <v>11</v>
      </c>
      <c r="F2819">
        <v>17</v>
      </c>
      <c r="G2819">
        <v>481.75</v>
      </c>
      <c r="H2819">
        <v>7.0990000000000002</v>
      </c>
    </row>
    <row r="2820" spans="1:8" x14ac:dyDescent="0.3">
      <c r="A2820" t="s">
        <v>47</v>
      </c>
      <c r="B2820" t="s">
        <v>6</v>
      </c>
      <c r="C2820" t="s">
        <v>33</v>
      </c>
      <c r="D2820" t="s">
        <v>18</v>
      </c>
      <c r="E2820">
        <v>26</v>
      </c>
      <c r="F2820">
        <v>48</v>
      </c>
      <c r="G2820">
        <v>1000.88</v>
      </c>
      <c r="H2820">
        <v>14.4238</v>
      </c>
    </row>
    <row r="2821" spans="1:8" x14ac:dyDescent="0.3">
      <c r="A2821" t="s">
        <v>47</v>
      </c>
      <c r="B2821" t="s">
        <v>6</v>
      </c>
      <c r="C2821" t="s">
        <v>33</v>
      </c>
      <c r="D2821" t="s">
        <v>19</v>
      </c>
      <c r="E2821">
        <v>8</v>
      </c>
      <c r="F2821">
        <v>8</v>
      </c>
      <c r="G2821">
        <v>135.74</v>
      </c>
      <c r="H2821">
        <v>1.8676999999999999</v>
      </c>
    </row>
    <row r="2822" spans="1:8" x14ac:dyDescent="0.3">
      <c r="A2822" t="s">
        <v>47</v>
      </c>
      <c r="B2822" t="s">
        <v>6</v>
      </c>
      <c r="C2822" t="s">
        <v>33</v>
      </c>
      <c r="D2822" t="s">
        <v>20</v>
      </c>
      <c r="E2822">
        <v>20</v>
      </c>
      <c r="F2822">
        <v>21</v>
      </c>
      <c r="G2822">
        <v>353.88</v>
      </c>
      <c r="H2822">
        <v>5.2076000000000002</v>
      </c>
    </row>
    <row r="2823" spans="1:8" x14ac:dyDescent="0.3">
      <c r="A2823" t="s">
        <v>47</v>
      </c>
      <c r="B2823" t="s">
        <v>6</v>
      </c>
      <c r="C2823" t="s">
        <v>33</v>
      </c>
      <c r="D2823" t="s">
        <v>21</v>
      </c>
      <c r="E2823">
        <v>22</v>
      </c>
      <c r="F2823">
        <v>97</v>
      </c>
      <c r="G2823">
        <v>647.07000000000005</v>
      </c>
      <c r="H2823">
        <v>9.3170000000000002</v>
      </c>
    </row>
    <row r="2824" spans="1:8" x14ac:dyDescent="0.3">
      <c r="A2824" t="s">
        <v>47</v>
      </c>
      <c r="B2824" t="s">
        <v>6</v>
      </c>
      <c r="C2824" t="s">
        <v>33</v>
      </c>
      <c r="D2824" t="s">
        <v>22</v>
      </c>
      <c r="E2824">
        <v>98</v>
      </c>
      <c r="F2824">
        <v>193</v>
      </c>
      <c r="G2824">
        <v>5235.72</v>
      </c>
      <c r="H2824">
        <v>75.062899999999999</v>
      </c>
    </row>
    <row r="2825" spans="1:8" x14ac:dyDescent="0.3">
      <c r="A2825" t="s">
        <v>47</v>
      </c>
      <c r="B2825" t="s">
        <v>6</v>
      </c>
      <c r="C2825" t="s">
        <v>33</v>
      </c>
      <c r="D2825" t="s">
        <v>23</v>
      </c>
      <c r="E2825">
        <v>12</v>
      </c>
      <c r="F2825">
        <v>24</v>
      </c>
      <c r="G2825">
        <v>402.01</v>
      </c>
      <c r="H2825">
        <v>4.9657</v>
      </c>
    </row>
    <row r="2826" spans="1:8" x14ac:dyDescent="0.3">
      <c r="A2826" t="s">
        <v>47</v>
      </c>
      <c r="B2826" t="s">
        <v>6</v>
      </c>
      <c r="C2826" t="s">
        <v>33</v>
      </c>
      <c r="D2826" t="s">
        <v>24</v>
      </c>
      <c r="E2826">
        <v>63</v>
      </c>
      <c r="F2826">
        <v>163</v>
      </c>
      <c r="G2826">
        <v>1600.21</v>
      </c>
      <c r="H2826">
        <v>19.1249</v>
      </c>
    </row>
    <row r="2827" spans="1:8" x14ac:dyDescent="0.3">
      <c r="A2827" t="s">
        <v>47</v>
      </c>
      <c r="B2827" t="s">
        <v>6</v>
      </c>
      <c r="C2827" t="s">
        <v>33</v>
      </c>
      <c r="D2827" t="s">
        <v>25</v>
      </c>
      <c r="E2827">
        <v>10</v>
      </c>
      <c r="F2827">
        <v>67</v>
      </c>
      <c r="G2827">
        <v>654.25</v>
      </c>
      <c r="H2827">
        <v>9.7659000000000002</v>
      </c>
    </row>
    <row r="2828" spans="1:8" x14ac:dyDescent="0.3">
      <c r="A2828" t="s">
        <v>47</v>
      </c>
      <c r="B2828" t="s">
        <v>6</v>
      </c>
      <c r="C2828" t="s">
        <v>33</v>
      </c>
      <c r="D2828" t="s">
        <v>26</v>
      </c>
      <c r="E2828">
        <v>20</v>
      </c>
      <c r="F2828">
        <v>23</v>
      </c>
      <c r="G2828">
        <v>590.69000000000005</v>
      </c>
      <c r="H2828">
        <v>8.1219000000000001</v>
      </c>
    </row>
    <row r="2829" spans="1:8" x14ac:dyDescent="0.3">
      <c r="A2829" t="s">
        <v>47</v>
      </c>
      <c r="B2829" t="s">
        <v>6</v>
      </c>
      <c r="C2829" t="s">
        <v>34</v>
      </c>
      <c r="D2829" t="s">
        <v>8</v>
      </c>
      <c r="E2829">
        <v>74</v>
      </c>
      <c r="F2829">
        <v>142</v>
      </c>
      <c r="G2829">
        <v>310.35000000000002</v>
      </c>
      <c r="H2829">
        <v>3.7235999999999998</v>
      </c>
    </row>
    <row r="2830" spans="1:8" x14ac:dyDescent="0.3">
      <c r="A2830" t="s">
        <v>47</v>
      </c>
      <c r="B2830" t="s">
        <v>6</v>
      </c>
      <c r="C2830" t="s">
        <v>34</v>
      </c>
      <c r="D2830" t="s">
        <v>9</v>
      </c>
      <c r="E2830">
        <v>10</v>
      </c>
      <c r="F2830">
        <v>30</v>
      </c>
      <c r="G2830">
        <v>46.48</v>
      </c>
      <c r="H2830">
        <v>0.70069999999999999</v>
      </c>
    </row>
    <row r="2831" spans="1:8" x14ac:dyDescent="0.3">
      <c r="A2831" t="s">
        <v>47</v>
      </c>
      <c r="B2831" t="s">
        <v>6</v>
      </c>
      <c r="C2831" t="s">
        <v>34</v>
      </c>
      <c r="D2831" t="s">
        <v>10</v>
      </c>
      <c r="E2831">
        <v>2367</v>
      </c>
      <c r="F2831">
        <v>11904</v>
      </c>
      <c r="G2831">
        <v>17909.830000000002</v>
      </c>
      <c r="H2831">
        <v>259.93819999999602</v>
      </c>
    </row>
    <row r="2832" spans="1:8" x14ac:dyDescent="0.3">
      <c r="A2832" t="s">
        <v>47</v>
      </c>
      <c r="B2832" t="s">
        <v>6</v>
      </c>
      <c r="C2832" t="s">
        <v>34</v>
      </c>
      <c r="D2832" t="s">
        <v>11</v>
      </c>
      <c r="E2832">
        <v>17</v>
      </c>
      <c r="F2832">
        <v>219</v>
      </c>
      <c r="G2832">
        <v>374.64</v>
      </c>
      <c r="H2832">
        <v>5.0589000000000004</v>
      </c>
    </row>
    <row r="2833" spans="1:8" x14ac:dyDescent="0.3">
      <c r="A2833" t="s">
        <v>47</v>
      </c>
      <c r="B2833" t="s">
        <v>6</v>
      </c>
      <c r="C2833" t="s">
        <v>34</v>
      </c>
      <c r="D2833" t="s">
        <v>12</v>
      </c>
      <c r="E2833">
        <v>99</v>
      </c>
      <c r="F2833">
        <v>287</v>
      </c>
      <c r="G2833">
        <v>418.69</v>
      </c>
      <c r="H2833">
        <v>6.1536999999999997</v>
      </c>
    </row>
    <row r="2834" spans="1:8" x14ac:dyDescent="0.3">
      <c r="A2834" t="s">
        <v>47</v>
      </c>
      <c r="B2834" t="s">
        <v>6</v>
      </c>
      <c r="C2834" t="s">
        <v>34</v>
      </c>
      <c r="D2834" t="s">
        <v>13</v>
      </c>
      <c r="E2834">
        <v>1581</v>
      </c>
      <c r="F2834">
        <v>3040</v>
      </c>
      <c r="G2834">
        <v>5011.67</v>
      </c>
      <c r="H2834">
        <v>73.7702999999985</v>
      </c>
    </row>
    <row r="2835" spans="1:8" x14ac:dyDescent="0.3">
      <c r="A2835" t="s">
        <v>47</v>
      </c>
      <c r="B2835" t="s">
        <v>6</v>
      </c>
      <c r="C2835" t="s">
        <v>34</v>
      </c>
      <c r="D2835" t="s">
        <v>14</v>
      </c>
      <c r="E2835">
        <v>2634</v>
      </c>
      <c r="F2835">
        <v>7077</v>
      </c>
      <c r="G2835">
        <v>11443.42</v>
      </c>
      <c r="H2835">
        <v>157.52459999999601</v>
      </c>
    </row>
    <row r="2836" spans="1:8" x14ac:dyDescent="0.3">
      <c r="A2836" t="s">
        <v>47</v>
      </c>
      <c r="B2836" t="s">
        <v>6</v>
      </c>
      <c r="C2836" t="s">
        <v>34</v>
      </c>
      <c r="D2836" t="s">
        <v>15</v>
      </c>
      <c r="E2836">
        <v>744</v>
      </c>
      <c r="F2836">
        <v>4369</v>
      </c>
      <c r="G2836">
        <v>7443.07</v>
      </c>
      <c r="H2836">
        <v>107.298699999999</v>
      </c>
    </row>
    <row r="2837" spans="1:8" x14ac:dyDescent="0.3">
      <c r="A2837" t="s">
        <v>47</v>
      </c>
      <c r="B2837" t="s">
        <v>6</v>
      </c>
      <c r="C2837" t="s">
        <v>34</v>
      </c>
      <c r="D2837" t="s">
        <v>16</v>
      </c>
      <c r="E2837">
        <v>350</v>
      </c>
      <c r="F2837">
        <v>785</v>
      </c>
      <c r="G2837">
        <v>1768.41</v>
      </c>
      <c r="H2837">
        <v>21.140699999999999</v>
      </c>
    </row>
    <row r="2838" spans="1:8" x14ac:dyDescent="0.3">
      <c r="A2838" t="s">
        <v>47</v>
      </c>
      <c r="B2838" t="s">
        <v>6</v>
      </c>
      <c r="C2838" t="s">
        <v>34</v>
      </c>
      <c r="D2838" t="s">
        <v>17</v>
      </c>
      <c r="E2838">
        <v>506</v>
      </c>
      <c r="F2838">
        <v>1264</v>
      </c>
      <c r="G2838">
        <v>2445.94</v>
      </c>
      <c r="H2838">
        <v>35.329500000000003</v>
      </c>
    </row>
    <row r="2839" spans="1:8" x14ac:dyDescent="0.3">
      <c r="A2839" t="s">
        <v>47</v>
      </c>
      <c r="B2839" t="s">
        <v>6</v>
      </c>
      <c r="C2839" t="s">
        <v>34</v>
      </c>
      <c r="D2839" t="s">
        <v>18</v>
      </c>
      <c r="E2839">
        <v>400</v>
      </c>
      <c r="F2839">
        <v>1089</v>
      </c>
      <c r="G2839">
        <v>2090.73</v>
      </c>
      <c r="H2839">
        <v>28.790200000000102</v>
      </c>
    </row>
    <row r="2840" spans="1:8" x14ac:dyDescent="0.3">
      <c r="A2840" t="s">
        <v>47</v>
      </c>
      <c r="B2840" t="s">
        <v>6</v>
      </c>
      <c r="C2840" t="s">
        <v>34</v>
      </c>
      <c r="D2840" t="s">
        <v>19</v>
      </c>
      <c r="E2840">
        <v>145</v>
      </c>
      <c r="F2840">
        <v>220</v>
      </c>
      <c r="G2840">
        <v>439.08</v>
      </c>
      <c r="H2840">
        <v>5.8910000000000098</v>
      </c>
    </row>
    <row r="2841" spans="1:8" x14ac:dyDescent="0.3">
      <c r="A2841" t="s">
        <v>47</v>
      </c>
      <c r="B2841" t="s">
        <v>6</v>
      </c>
      <c r="C2841" t="s">
        <v>34</v>
      </c>
      <c r="D2841" t="s">
        <v>20</v>
      </c>
      <c r="E2841">
        <v>992</v>
      </c>
      <c r="F2841">
        <v>1913</v>
      </c>
      <c r="G2841">
        <v>3124.8300000000099</v>
      </c>
      <c r="H2841">
        <v>43.555499999999803</v>
      </c>
    </row>
    <row r="2842" spans="1:8" x14ac:dyDescent="0.3">
      <c r="A2842" t="s">
        <v>47</v>
      </c>
      <c r="B2842" t="s">
        <v>6</v>
      </c>
      <c r="C2842" t="s">
        <v>34</v>
      </c>
      <c r="D2842" t="s">
        <v>21</v>
      </c>
      <c r="E2842">
        <v>1144</v>
      </c>
      <c r="F2842">
        <v>10575</v>
      </c>
      <c r="G2842">
        <v>17769.16</v>
      </c>
      <c r="H2842">
        <v>216.59879999999899</v>
      </c>
    </row>
    <row r="2843" spans="1:8" x14ac:dyDescent="0.3">
      <c r="A2843" t="s">
        <v>47</v>
      </c>
      <c r="B2843" t="s">
        <v>6</v>
      </c>
      <c r="C2843" t="s">
        <v>34</v>
      </c>
      <c r="D2843" t="s">
        <v>22</v>
      </c>
      <c r="E2843">
        <v>275</v>
      </c>
      <c r="F2843">
        <v>2832</v>
      </c>
      <c r="G2843">
        <v>20129.84</v>
      </c>
      <c r="H2843">
        <v>292.1114</v>
      </c>
    </row>
    <row r="2844" spans="1:8" x14ac:dyDescent="0.3">
      <c r="A2844" t="s">
        <v>47</v>
      </c>
      <c r="B2844" t="s">
        <v>6</v>
      </c>
      <c r="C2844" t="s">
        <v>34</v>
      </c>
      <c r="D2844" t="s">
        <v>23</v>
      </c>
      <c r="E2844">
        <v>206</v>
      </c>
      <c r="F2844">
        <v>422</v>
      </c>
      <c r="G2844">
        <v>1127.29</v>
      </c>
      <c r="H2844">
        <v>13.3775</v>
      </c>
    </row>
    <row r="2845" spans="1:8" x14ac:dyDescent="0.3">
      <c r="A2845" t="s">
        <v>47</v>
      </c>
      <c r="B2845" t="s">
        <v>6</v>
      </c>
      <c r="C2845" t="s">
        <v>34</v>
      </c>
      <c r="D2845" t="s">
        <v>24</v>
      </c>
      <c r="E2845">
        <v>1614</v>
      </c>
      <c r="F2845">
        <v>16395</v>
      </c>
      <c r="G2845">
        <v>72630.069999999905</v>
      </c>
      <c r="H2845">
        <v>1036.3648000000001</v>
      </c>
    </row>
    <row r="2846" spans="1:8" x14ac:dyDescent="0.3">
      <c r="A2846" t="s">
        <v>47</v>
      </c>
      <c r="B2846" t="s">
        <v>6</v>
      </c>
      <c r="C2846" t="s">
        <v>34</v>
      </c>
      <c r="D2846" t="s">
        <v>25</v>
      </c>
      <c r="E2846">
        <v>114</v>
      </c>
      <c r="F2846">
        <v>172</v>
      </c>
      <c r="G2846">
        <v>354.58</v>
      </c>
      <c r="H2846">
        <v>4.5430999999999999</v>
      </c>
    </row>
    <row r="2847" spans="1:8" x14ac:dyDescent="0.3">
      <c r="A2847" t="s">
        <v>47</v>
      </c>
      <c r="B2847" t="s">
        <v>6</v>
      </c>
      <c r="C2847" t="s">
        <v>34</v>
      </c>
      <c r="D2847" t="s">
        <v>26</v>
      </c>
      <c r="E2847">
        <v>367</v>
      </c>
      <c r="F2847">
        <v>720</v>
      </c>
      <c r="G2847">
        <v>1576.93</v>
      </c>
      <c r="H2847">
        <v>20.680299999999999</v>
      </c>
    </row>
    <row r="2848" spans="1:8" x14ac:dyDescent="0.3">
      <c r="A2848" t="s">
        <v>47</v>
      </c>
      <c r="B2848" t="s">
        <v>6</v>
      </c>
      <c r="C2848" t="s">
        <v>34</v>
      </c>
      <c r="D2848" t="s">
        <v>27</v>
      </c>
      <c r="E2848">
        <v>10</v>
      </c>
      <c r="F2848">
        <v>10</v>
      </c>
      <c r="G2848">
        <v>34.299999999999997</v>
      </c>
      <c r="H2848">
        <v>0.33689999999999998</v>
      </c>
    </row>
    <row r="2849" spans="1:8" x14ac:dyDescent="0.3">
      <c r="A2849" t="s">
        <v>47</v>
      </c>
      <c r="B2849" t="s">
        <v>6</v>
      </c>
      <c r="C2849" t="s">
        <v>34</v>
      </c>
      <c r="D2849" t="s">
        <v>28</v>
      </c>
      <c r="E2849">
        <v>10</v>
      </c>
      <c r="F2849">
        <v>26</v>
      </c>
      <c r="G2849">
        <v>40.630000000000003</v>
      </c>
      <c r="H2849">
        <v>0.58679999999999999</v>
      </c>
    </row>
    <row r="2850" spans="1:8" x14ac:dyDescent="0.3">
      <c r="A2850" t="s">
        <v>47</v>
      </c>
      <c r="B2850" t="s">
        <v>6</v>
      </c>
      <c r="C2850" t="s">
        <v>35</v>
      </c>
      <c r="D2850" t="s">
        <v>8</v>
      </c>
      <c r="E2850">
        <v>545</v>
      </c>
      <c r="F2850">
        <v>861</v>
      </c>
      <c r="G2850">
        <v>36951.230000000003</v>
      </c>
      <c r="H2850">
        <v>500.04780000000102</v>
      </c>
    </row>
    <row r="2851" spans="1:8" x14ac:dyDescent="0.3">
      <c r="A2851" t="s">
        <v>47</v>
      </c>
      <c r="B2851" t="s">
        <v>6</v>
      </c>
      <c r="C2851" t="s">
        <v>35</v>
      </c>
      <c r="D2851" t="s">
        <v>9</v>
      </c>
      <c r="E2851">
        <v>49</v>
      </c>
      <c r="F2851">
        <v>232</v>
      </c>
      <c r="G2851">
        <v>11097.05</v>
      </c>
      <c r="H2851">
        <v>162.10579999999999</v>
      </c>
    </row>
    <row r="2852" spans="1:8" x14ac:dyDescent="0.3">
      <c r="A2852" t="s">
        <v>47</v>
      </c>
      <c r="B2852" t="s">
        <v>6</v>
      </c>
      <c r="C2852" t="s">
        <v>35</v>
      </c>
      <c r="D2852" t="s">
        <v>10</v>
      </c>
      <c r="E2852">
        <v>6529</v>
      </c>
      <c r="F2852">
        <v>44319</v>
      </c>
      <c r="G2852">
        <v>1887281.27999999</v>
      </c>
      <c r="H2852">
        <v>27242.933799999901</v>
      </c>
    </row>
    <row r="2853" spans="1:8" x14ac:dyDescent="0.3">
      <c r="A2853" t="s">
        <v>47</v>
      </c>
      <c r="B2853" t="s">
        <v>6</v>
      </c>
      <c r="C2853" t="s">
        <v>35</v>
      </c>
      <c r="D2853" t="s">
        <v>11</v>
      </c>
      <c r="E2853">
        <v>37</v>
      </c>
      <c r="F2853">
        <v>1017</v>
      </c>
      <c r="G2853">
        <v>43400.03</v>
      </c>
      <c r="H2853">
        <v>626.04089999999997</v>
      </c>
    </row>
    <row r="2854" spans="1:8" x14ac:dyDescent="0.3">
      <c r="A2854" t="s">
        <v>47</v>
      </c>
      <c r="B2854" t="s">
        <v>6</v>
      </c>
      <c r="C2854" t="s">
        <v>35</v>
      </c>
      <c r="D2854" t="s">
        <v>12</v>
      </c>
      <c r="E2854">
        <v>339</v>
      </c>
      <c r="F2854">
        <v>2141</v>
      </c>
      <c r="G2854">
        <v>89674.14</v>
      </c>
      <c r="H2854">
        <v>1312.3189</v>
      </c>
    </row>
    <row r="2855" spans="1:8" x14ac:dyDescent="0.3">
      <c r="A2855" t="s">
        <v>47</v>
      </c>
      <c r="B2855" t="s">
        <v>6</v>
      </c>
      <c r="C2855" t="s">
        <v>35</v>
      </c>
      <c r="D2855" t="s">
        <v>13</v>
      </c>
      <c r="E2855">
        <v>7912</v>
      </c>
      <c r="F2855">
        <v>21248</v>
      </c>
      <c r="G2855">
        <v>957638.53000000096</v>
      </c>
      <c r="H2855">
        <v>14138.121500000099</v>
      </c>
    </row>
    <row r="2856" spans="1:8" x14ac:dyDescent="0.3">
      <c r="A2856" t="s">
        <v>47</v>
      </c>
      <c r="B2856" t="s">
        <v>6</v>
      </c>
      <c r="C2856" t="s">
        <v>35</v>
      </c>
      <c r="D2856" t="s">
        <v>14</v>
      </c>
      <c r="E2856">
        <v>12263</v>
      </c>
      <c r="F2856">
        <v>43241</v>
      </c>
      <c r="G2856">
        <v>1874643.25999998</v>
      </c>
      <c r="H2856">
        <v>24730.487999999899</v>
      </c>
    </row>
    <row r="2857" spans="1:8" x14ac:dyDescent="0.3">
      <c r="A2857" t="s">
        <v>47</v>
      </c>
      <c r="B2857" t="s">
        <v>6</v>
      </c>
      <c r="C2857" t="s">
        <v>35</v>
      </c>
      <c r="D2857" t="s">
        <v>15</v>
      </c>
      <c r="E2857">
        <v>3081</v>
      </c>
      <c r="F2857">
        <v>19075</v>
      </c>
      <c r="G2857">
        <v>796263.01</v>
      </c>
      <c r="H2857">
        <v>11480.9622</v>
      </c>
    </row>
    <row r="2858" spans="1:8" x14ac:dyDescent="0.3">
      <c r="A2858" t="s">
        <v>47</v>
      </c>
      <c r="B2858" t="s">
        <v>6</v>
      </c>
      <c r="C2858" t="s">
        <v>35</v>
      </c>
      <c r="D2858" t="s">
        <v>16</v>
      </c>
      <c r="E2858">
        <v>4392</v>
      </c>
      <c r="F2858">
        <v>9623</v>
      </c>
      <c r="G2858">
        <v>389392.97</v>
      </c>
      <c r="H2858">
        <v>4602.9623000000202</v>
      </c>
    </row>
    <row r="2859" spans="1:8" x14ac:dyDescent="0.3">
      <c r="A2859" t="s">
        <v>47</v>
      </c>
      <c r="B2859" t="s">
        <v>6</v>
      </c>
      <c r="C2859" t="s">
        <v>35</v>
      </c>
      <c r="D2859" t="s">
        <v>17</v>
      </c>
      <c r="E2859">
        <v>1091</v>
      </c>
      <c r="F2859">
        <v>4119</v>
      </c>
      <c r="G2859">
        <v>164713.54</v>
      </c>
      <c r="H2859">
        <v>2350.10159999999</v>
      </c>
    </row>
    <row r="2860" spans="1:8" x14ac:dyDescent="0.3">
      <c r="A2860" t="s">
        <v>47</v>
      </c>
      <c r="B2860" t="s">
        <v>6</v>
      </c>
      <c r="C2860" t="s">
        <v>35</v>
      </c>
      <c r="D2860" t="s">
        <v>18</v>
      </c>
      <c r="E2860">
        <v>1375</v>
      </c>
      <c r="F2860">
        <v>7764</v>
      </c>
      <c r="G2860">
        <v>374577.73</v>
      </c>
      <c r="H2860">
        <v>5121.5785999999998</v>
      </c>
    </row>
    <row r="2861" spans="1:8" x14ac:dyDescent="0.3">
      <c r="A2861" t="s">
        <v>47</v>
      </c>
      <c r="B2861" t="s">
        <v>6</v>
      </c>
      <c r="C2861" t="s">
        <v>35</v>
      </c>
      <c r="D2861" t="s">
        <v>19</v>
      </c>
      <c r="E2861">
        <v>850</v>
      </c>
      <c r="F2861">
        <v>1471</v>
      </c>
      <c r="G2861">
        <v>67126.509999999995</v>
      </c>
      <c r="H2861">
        <v>852.32320000000095</v>
      </c>
    </row>
    <row r="2862" spans="1:8" x14ac:dyDescent="0.3">
      <c r="A2862" t="s">
        <v>47</v>
      </c>
      <c r="B2862" t="s">
        <v>6</v>
      </c>
      <c r="C2862" t="s">
        <v>35</v>
      </c>
      <c r="D2862" t="s">
        <v>20</v>
      </c>
      <c r="E2862">
        <v>3237</v>
      </c>
      <c r="F2862">
        <v>7253</v>
      </c>
      <c r="G2862">
        <v>302852.26</v>
      </c>
      <c r="H2862">
        <v>4105.6677</v>
      </c>
    </row>
    <row r="2863" spans="1:8" x14ac:dyDescent="0.3">
      <c r="A2863" t="s">
        <v>47</v>
      </c>
      <c r="B2863" t="s">
        <v>6</v>
      </c>
      <c r="C2863" t="s">
        <v>35</v>
      </c>
      <c r="D2863" t="s">
        <v>21</v>
      </c>
      <c r="E2863">
        <v>3417</v>
      </c>
      <c r="F2863">
        <v>61637</v>
      </c>
      <c r="G2863">
        <v>1878558.8499999901</v>
      </c>
      <c r="H2863">
        <v>20791.892899999999</v>
      </c>
    </row>
    <row r="2864" spans="1:8" x14ac:dyDescent="0.3">
      <c r="A2864" t="s">
        <v>47</v>
      </c>
      <c r="B2864" t="s">
        <v>6</v>
      </c>
      <c r="C2864" t="s">
        <v>35</v>
      </c>
      <c r="D2864" t="s">
        <v>22</v>
      </c>
      <c r="E2864">
        <v>1532</v>
      </c>
      <c r="F2864">
        <v>25631</v>
      </c>
      <c r="G2864">
        <v>1104886.9099999999</v>
      </c>
      <c r="H2864">
        <v>13577.504199999999</v>
      </c>
    </row>
    <row r="2865" spans="1:8" x14ac:dyDescent="0.3">
      <c r="A2865" t="s">
        <v>47</v>
      </c>
      <c r="B2865" t="s">
        <v>6</v>
      </c>
      <c r="C2865" t="s">
        <v>35</v>
      </c>
      <c r="D2865" t="s">
        <v>23</v>
      </c>
      <c r="E2865">
        <v>1399</v>
      </c>
      <c r="F2865">
        <v>5901</v>
      </c>
      <c r="G2865">
        <v>247307.29</v>
      </c>
      <c r="H2865">
        <v>2811.8009000000002</v>
      </c>
    </row>
    <row r="2866" spans="1:8" x14ac:dyDescent="0.3">
      <c r="A2866" t="s">
        <v>47</v>
      </c>
      <c r="B2866" t="s">
        <v>6</v>
      </c>
      <c r="C2866" t="s">
        <v>35</v>
      </c>
      <c r="D2866" t="s">
        <v>24</v>
      </c>
      <c r="E2866">
        <v>4499</v>
      </c>
      <c r="F2866">
        <v>76230</v>
      </c>
      <c r="G2866">
        <v>3407970.78999998</v>
      </c>
      <c r="H2866">
        <v>40323.7161000001</v>
      </c>
    </row>
    <row r="2867" spans="1:8" x14ac:dyDescent="0.3">
      <c r="A2867" t="s">
        <v>47</v>
      </c>
      <c r="B2867" t="s">
        <v>6</v>
      </c>
      <c r="C2867" t="s">
        <v>35</v>
      </c>
      <c r="D2867" t="s">
        <v>25</v>
      </c>
      <c r="E2867">
        <v>1002</v>
      </c>
      <c r="F2867">
        <v>2215</v>
      </c>
      <c r="G2867">
        <v>91013.81</v>
      </c>
      <c r="H2867">
        <v>1178.6972000000001</v>
      </c>
    </row>
    <row r="2868" spans="1:8" x14ac:dyDescent="0.3">
      <c r="A2868" t="s">
        <v>47</v>
      </c>
      <c r="B2868" t="s">
        <v>6</v>
      </c>
      <c r="C2868" t="s">
        <v>35</v>
      </c>
      <c r="D2868" t="s">
        <v>26</v>
      </c>
      <c r="E2868">
        <v>2510</v>
      </c>
      <c r="F2868">
        <v>5429</v>
      </c>
      <c r="G2868">
        <v>236009.25000000099</v>
      </c>
      <c r="H2868">
        <v>2881.1959000000002</v>
      </c>
    </row>
    <row r="2869" spans="1:8" x14ac:dyDescent="0.3">
      <c r="A2869" t="s">
        <v>47</v>
      </c>
      <c r="B2869" t="s">
        <v>6</v>
      </c>
      <c r="C2869" t="s">
        <v>35</v>
      </c>
      <c r="D2869" t="s">
        <v>27</v>
      </c>
      <c r="E2869">
        <v>185</v>
      </c>
      <c r="F2869">
        <v>190</v>
      </c>
      <c r="G2869">
        <v>8460.84</v>
      </c>
      <c r="H2869">
        <v>84.0124</v>
      </c>
    </row>
    <row r="2870" spans="1:8" x14ac:dyDescent="0.3">
      <c r="A2870" t="s">
        <v>47</v>
      </c>
      <c r="B2870" t="s">
        <v>6</v>
      </c>
      <c r="C2870" t="s">
        <v>35</v>
      </c>
      <c r="D2870" t="s">
        <v>28</v>
      </c>
      <c r="E2870">
        <v>51</v>
      </c>
      <c r="F2870">
        <v>131</v>
      </c>
      <c r="G2870">
        <v>6213.54</v>
      </c>
      <c r="H2870">
        <v>91.162400000000005</v>
      </c>
    </row>
    <row r="2871" spans="1:8" x14ac:dyDescent="0.3">
      <c r="A2871" t="s">
        <v>47</v>
      </c>
      <c r="B2871" t="s">
        <v>6</v>
      </c>
      <c r="C2871" t="s">
        <v>36</v>
      </c>
      <c r="D2871" t="s">
        <v>8</v>
      </c>
      <c r="E2871">
        <v>161</v>
      </c>
      <c r="F2871">
        <v>192</v>
      </c>
      <c r="G2871">
        <v>3236.15</v>
      </c>
      <c r="H2871">
        <v>46.3887</v>
      </c>
    </row>
    <row r="2872" spans="1:8" x14ac:dyDescent="0.3">
      <c r="A2872" t="s">
        <v>47</v>
      </c>
      <c r="B2872" t="s">
        <v>6</v>
      </c>
      <c r="C2872" t="s">
        <v>36</v>
      </c>
      <c r="D2872" t="s">
        <v>9</v>
      </c>
      <c r="E2872">
        <v>14</v>
      </c>
      <c r="F2872">
        <v>30</v>
      </c>
      <c r="G2872">
        <v>354.75</v>
      </c>
      <c r="H2872">
        <v>5.3643999999999998</v>
      </c>
    </row>
    <row r="2873" spans="1:8" x14ac:dyDescent="0.3">
      <c r="A2873" t="s">
        <v>47</v>
      </c>
      <c r="B2873" t="s">
        <v>6</v>
      </c>
      <c r="C2873" t="s">
        <v>36</v>
      </c>
      <c r="D2873" t="s">
        <v>10</v>
      </c>
      <c r="E2873">
        <v>2398</v>
      </c>
      <c r="F2873">
        <v>6055</v>
      </c>
      <c r="G2873">
        <v>102547.33</v>
      </c>
      <c r="H2873">
        <v>1510.18909999998</v>
      </c>
    </row>
    <row r="2874" spans="1:8" x14ac:dyDescent="0.3">
      <c r="A2874" t="s">
        <v>47</v>
      </c>
      <c r="B2874" t="s">
        <v>6</v>
      </c>
      <c r="C2874" t="s">
        <v>36</v>
      </c>
      <c r="D2874" t="s">
        <v>11</v>
      </c>
      <c r="E2874">
        <v>29</v>
      </c>
      <c r="F2874">
        <v>281</v>
      </c>
      <c r="G2874">
        <v>5070.28</v>
      </c>
      <c r="H2874">
        <v>74.921599999999998</v>
      </c>
    </row>
    <row r="2875" spans="1:8" x14ac:dyDescent="0.3">
      <c r="A2875" t="s">
        <v>47</v>
      </c>
      <c r="B2875" t="s">
        <v>6</v>
      </c>
      <c r="C2875" t="s">
        <v>36</v>
      </c>
      <c r="D2875" t="s">
        <v>12</v>
      </c>
      <c r="E2875">
        <v>139</v>
      </c>
      <c r="F2875">
        <v>373</v>
      </c>
      <c r="G2875">
        <v>5196.84</v>
      </c>
      <c r="H2875">
        <v>76.643299999999996</v>
      </c>
    </row>
    <row r="2876" spans="1:8" x14ac:dyDescent="0.3">
      <c r="A2876" t="s">
        <v>47</v>
      </c>
      <c r="B2876" t="s">
        <v>6</v>
      </c>
      <c r="C2876" t="s">
        <v>36</v>
      </c>
      <c r="D2876" t="s">
        <v>13</v>
      </c>
      <c r="E2876">
        <v>2037</v>
      </c>
      <c r="F2876">
        <v>2894</v>
      </c>
      <c r="G2876">
        <v>26613.94</v>
      </c>
      <c r="H2876">
        <v>386.05930000000802</v>
      </c>
    </row>
    <row r="2877" spans="1:8" x14ac:dyDescent="0.3">
      <c r="A2877" t="s">
        <v>47</v>
      </c>
      <c r="B2877" t="s">
        <v>6</v>
      </c>
      <c r="C2877" t="s">
        <v>36</v>
      </c>
      <c r="D2877" t="s">
        <v>14</v>
      </c>
      <c r="E2877">
        <v>4113</v>
      </c>
      <c r="F2877">
        <v>7960</v>
      </c>
      <c r="G2877">
        <v>197165.88</v>
      </c>
      <c r="H2877">
        <v>2693.9424999999801</v>
      </c>
    </row>
    <row r="2878" spans="1:8" x14ac:dyDescent="0.3">
      <c r="A2878" t="s">
        <v>47</v>
      </c>
      <c r="B2878" t="s">
        <v>6</v>
      </c>
      <c r="C2878" t="s">
        <v>36</v>
      </c>
      <c r="D2878" t="s">
        <v>15</v>
      </c>
      <c r="E2878">
        <v>971</v>
      </c>
      <c r="F2878">
        <v>2796</v>
      </c>
      <c r="G2878">
        <v>43609.640000000101</v>
      </c>
      <c r="H2878">
        <v>627.92770000000201</v>
      </c>
    </row>
    <row r="2879" spans="1:8" x14ac:dyDescent="0.3">
      <c r="A2879" t="s">
        <v>47</v>
      </c>
      <c r="B2879" t="s">
        <v>6</v>
      </c>
      <c r="C2879" t="s">
        <v>36</v>
      </c>
      <c r="D2879" t="s">
        <v>16</v>
      </c>
      <c r="E2879">
        <v>1059</v>
      </c>
      <c r="F2879">
        <v>1464</v>
      </c>
      <c r="G2879">
        <v>36437.330000000104</v>
      </c>
      <c r="H2879">
        <v>447.881900000001</v>
      </c>
    </row>
    <row r="2880" spans="1:8" x14ac:dyDescent="0.3">
      <c r="A2880" t="s">
        <v>47</v>
      </c>
      <c r="B2880" t="s">
        <v>6</v>
      </c>
      <c r="C2880" t="s">
        <v>36</v>
      </c>
      <c r="D2880" t="s">
        <v>17</v>
      </c>
      <c r="E2880">
        <v>810</v>
      </c>
      <c r="F2880">
        <v>1716</v>
      </c>
      <c r="G2880">
        <v>30848.49</v>
      </c>
      <c r="H2880">
        <v>456.38990000000399</v>
      </c>
    </row>
    <row r="2881" spans="1:8" x14ac:dyDescent="0.3">
      <c r="A2881" t="s">
        <v>47</v>
      </c>
      <c r="B2881" t="s">
        <v>6</v>
      </c>
      <c r="C2881" t="s">
        <v>36</v>
      </c>
      <c r="D2881" t="s">
        <v>18</v>
      </c>
      <c r="E2881">
        <v>629</v>
      </c>
      <c r="F2881">
        <v>1801</v>
      </c>
      <c r="G2881">
        <v>45647.48</v>
      </c>
      <c r="H2881">
        <v>671.34839999999997</v>
      </c>
    </row>
    <row r="2882" spans="1:8" x14ac:dyDescent="0.3">
      <c r="A2882" t="s">
        <v>47</v>
      </c>
      <c r="B2882" t="s">
        <v>6</v>
      </c>
      <c r="C2882" t="s">
        <v>36</v>
      </c>
      <c r="D2882" t="s">
        <v>19</v>
      </c>
      <c r="E2882">
        <v>286</v>
      </c>
      <c r="F2882">
        <v>344</v>
      </c>
      <c r="G2882">
        <v>9361.77</v>
      </c>
      <c r="H2882">
        <v>126.0273</v>
      </c>
    </row>
    <row r="2883" spans="1:8" x14ac:dyDescent="0.3">
      <c r="A2883" t="s">
        <v>47</v>
      </c>
      <c r="B2883" t="s">
        <v>6</v>
      </c>
      <c r="C2883" t="s">
        <v>36</v>
      </c>
      <c r="D2883" t="s">
        <v>20</v>
      </c>
      <c r="E2883">
        <v>1968</v>
      </c>
      <c r="F2883">
        <v>3546</v>
      </c>
      <c r="G2883">
        <v>88542.46</v>
      </c>
      <c r="H2883">
        <v>1293.5123000000001</v>
      </c>
    </row>
    <row r="2884" spans="1:8" x14ac:dyDescent="0.3">
      <c r="A2884" t="s">
        <v>47</v>
      </c>
      <c r="B2884" t="s">
        <v>6</v>
      </c>
      <c r="C2884" t="s">
        <v>36</v>
      </c>
      <c r="D2884" t="s">
        <v>21</v>
      </c>
      <c r="E2884">
        <v>1499</v>
      </c>
      <c r="F2884">
        <v>6808</v>
      </c>
      <c r="G2884">
        <v>191928.5</v>
      </c>
      <c r="H2884">
        <v>2234.3512000000001</v>
      </c>
    </row>
    <row r="2885" spans="1:8" x14ac:dyDescent="0.3">
      <c r="A2885" t="s">
        <v>47</v>
      </c>
      <c r="B2885" t="s">
        <v>6</v>
      </c>
      <c r="C2885" t="s">
        <v>36</v>
      </c>
      <c r="D2885" t="s">
        <v>22</v>
      </c>
      <c r="E2885">
        <v>958</v>
      </c>
      <c r="F2885">
        <v>4180</v>
      </c>
      <c r="G2885">
        <v>161176.54</v>
      </c>
      <c r="H2885">
        <v>2008.5327</v>
      </c>
    </row>
    <row r="2886" spans="1:8" x14ac:dyDescent="0.3">
      <c r="A2886" t="s">
        <v>47</v>
      </c>
      <c r="B2886" t="s">
        <v>6</v>
      </c>
      <c r="C2886" t="s">
        <v>36</v>
      </c>
      <c r="D2886" t="s">
        <v>23</v>
      </c>
      <c r="E2886">
        <v>378</v>
      </c>
      <c r="F2886">
        <v>2828</v>
      </c>
      <c r="G2886">
        <v>72441.56</v>
      </c>
      <c r="H2886">
        <v>852.97590000000002</v>
      </c>
    </row>
    <row r="2887" spans="1:8" x14ac:dyDescent="0.3">
      <c r="A2887" t="s">
        <v>47</v>
      </c>
      <c r="B2887" t="s">
        <v>6</v>
      </c>
      <c r="C2887" t="s">
        <v>36</v>
      </c>
      <c r="D2887" t="s">
        <v>24</v>
      </c>
      <c r="E2887">
        <v>3064</v>
      </c>
      <c r="F2887">
        <v>17813</v>
      </c>
      <c r="G2887">
        <v>782734.88</v>
      </c>
      <c r="H2887">
        <v>9787.3819000000403</v>
      </c>
    </row>
    <row r="2888" spans="1:8" x14ac:dyDescent="0.3">
      <c r="A2888" t="s">
        <v>47</v>
      </c>
      <c r="B2888" t="s">
        <v>6</v>
      </c>
      <c r="C2888" t="s">
        <v>36</v>
      </c>
      <c r="D2888" t="s">
        <v>25</v>
      </c>
      <c r="E2888">
        <v>371</v>
      </c>
      <c r="F2888">
        <v>492</v>
      </c>
      <c r="G2888">
        <v>12027.33</v>
      </c>
      <c r="H2888">
        <v>154.9032</v>
      </c>
    </row>
    <row r="2889" spans="1:8" x14ac:dyDescent="0.3">
      <c r="A2889" t="s">
        <v>47</v>
      </c>
      <c r="B2889" t="s">
        <v>6</v>
      </c>
      <c r="C2889" t="s">
        <v>36</v>
      </c>
      <c r="D2889" t="s">
        <v>26</v>
      </c>
      <c r="E2889">
        <v>974</v>
      </c>
      <c r="F2889">
        <v>1301</v>
      </c>
      <c r="G2889">
        <v>39676.129999999997</v>
      </c>
      <c r="H2889">
        <v>504.26660000000101</v>
      </c>
    </row>
    <row r="2890" spans="1:8" x14ac:dyDescent="0.3">
      <c r="A2890" t="s">
        <v>47</v>
      </c>
      <c r="B2890" t="s">
        <v>6</v>
      </c>
      <c r="C2890" t="s">
        <v>36</v>
      </c>
      <c r="D2890" t="s">
        <v>27</v>
      </c>
      <c r="E2890">
        <v>37</v>
      </c>
      <c r="F2890">
        <v>38</v>
      </c>
      <c r="G2890">
        <v>1353.75</v>
      </c>
      <c r="H2890">
        <v>11.869400000000001</v>
      </c>
    </row>
    <row r="2891" spans="1:8" x14ac:dyDescent="0.3">
      <c r="A2891" t="s">
        <v>47</v>
      </c>
      <c r="B2891" t="s">
        <v>6</v>
      </c>
      <c r="C2891" t="s">
        <v>36</v>
      </c>
      <c r="D2891" t="s">
        <v>28</v>
      </c>
      <c r="E2891">
        <v>24</v>
      </c>
      <c r="F2891">
        <v>30</v>
      </c>
      <c r="G2891">
        <v>926.17</v>
      </c>
      <c r="H2891">
        <v>13.9657</v>
      </c>
    </row>
    <row r="2892" spans="1:8" x14ac:dyDescent="0.3">
      <c r="A2892" t="s">
        <v>47</v>
      </c>
      <c r="B2892" t="s">
        <v>6</v>
      </c>
      <c r="C2892" t="s">
        <v>37</v>
      </c>
      <c r="D2892" t="s">
        <v>8</v>
      </c>
      <c r="E2892">
        <v>78</v>
      </c>
      <c r="F2892">
        <v>81</v>
      </c>
      <c r="G2892">
        <v>2628.34</v>
      </c>
      <c r="H2892">
        <v>35.898299999999999</v>
      </c>
    </row>
    <row r="2893" spans="1:8" x14ac:dyDescent="0.3">
      <c r="A2893" t="s">
        <v>47</v>
      </c>
      <c r="B2893" t="s">
        <v>6</v>
      </c>
      <c r="C2893" t="s">
        <v>37</v>
      </c>
      <c r="D2893" t="s">
        <v>9</v>
      </c>
      <c r="E2893">
        <v>14</v>
      </c>
      <c r="F2893">
        <v>24</v>
      </c>
      <c r="G2893">
        <v>750.74</v>
      </c>
      <c r="H2893">
        <v>11.3749</v>
      </c>
    </row>
    <row r="2894" spans="1:8" x14ac:dyDescent="0.3">
      <c r="A2894" t="s">
        <v>47</v>
      </c>
      <c r="B2894" t="s">
        <v>6</v>
      </c>
      <c r="C2894" t="s">
        <v>37</v>
      </c>
      <c r="D2894" t="s">
        <v>10</v>
      </c>
      <c r="E2894">
        <v>1405</v>
      </c>
      <c r="F2894">
        <v>2412</v>
      </c>
      <c r="G2894">
        <v>80981.09</v>
      </c>
      <c r="H2894">
        <v>1200.7092</v>
      </c>
    </row>
    <row r="2895" spans="1:8" x14ac:dyDescent="0.3">
      <c r="A2895" t="s">
        <v>47</v>
      </c>
      <c r="B2895" t="s">
        <v>6</v>
      </c>
      <c r="C2895" t="s">
        <v>37</v>
      </c>
      <c r="D2895" t="s">
        <v>11</v>
      </c>
      <c r="E2895">
        <v>11</v>
      </c>
      <c r="F2895">
        <v>23</v>
      </c>
      <c r="G2895">
        <v>750</v>
      </c>
      <c r="H2895">
        <v>11.1248</v>
      </c>
    </row>
    <row r="2896" spans="1:8" x14ac:dyDescent="0.3">
      <c r="A2896" t="s">
        <v>47</v>
      </c>
      <c r="B2896" t="s">
        <v>6</v>
      </c>
      <c r="C2896" t="s">
        <v>37</v>
      </c>
      <c r="D2896" t="s">
        <v>12</v>
      </c>
      <c r="E2896">
        <v>75</v>
      </c>
      <c r="F2896">
        <v>163</v>
      </c>
      <c r="G2896">
        <v>5536.16</v>
      </c>
      <c r="H2896">
        <v>83.061700000000002</v>
      </c>
    </row>
    <row r="2897" spans="1:8" x14ac:dyDescent="0.3">
      <c r="A2897" t="s">
        <v>47</v>
      </c>
      <c r="B2897" t="s">
        <v>6</v>
      </c>
      <c r="C2897" t="s">
        <v>37</v>
      </c>
      <c r="D2897" t="s">
        <v>13</v>
      </c>
      <c r="E2897">
        <v>1615</v>
      </c>
      <c r="F2897">
        <v>2126</v>
      </c>
      <c r="G2897">
        <v>80619.11</v>
      </c>
      <c r="H2897">
        <v>1207.5803000000001</v>
      </c>
    </row>
    <row r="2898" spans="1:8" x14ac:dyDescent="0.3">
      <c r="A2898" t="s">
        <v>47</v>
      </c>
      <c r="B2898" t="s">
        <v>6</v>
      </c>
      <c r="C2898" t="s">
        <v>37</v>
      </c>
      <c r="D2898" t="s">
        <v>14</v>
      </c>
      <c r="E2898">
        <v>1098</v>
      </c>
      <c r="F2898">
        <v>1811</v>
      </c>
      <c r="G2898">
        <v>63587.49</v>
      </c>
      <c r="H2898">
        <v>895.63089999999897</v>
      </c>
    </row>
    <row r="2899" spans="1:8" x14ac:dyDescent="0.3">
      <c r="A2899" t="s">
        <v>47</v>
      </c>
      <c r="B2899" t="s">
        <v>6</v>
      </c>
      <c r="C2899" t="s">
        <v>37</v>
      </c>
      <c r="D2899" t="s">
        <v>15</v>
      </c>
      <c r="E2899">
        <v>758</v>
      </c>
      <c r="F2899">
        <v>1633</v>
      </c>
      <c r="G2899">
        <v>57560.49</v>
      </c>
      <c r="H2899">
        <v>841.84100000000103</v>
      </c>
    </row>
    <row r="2900" spans="1:8" x14ac:dyDescent="0.3">
      <c r="A2900" t="s">
        <v>47</v>
      </c>
      <c r="B2900" t="s">
        <v>6</v>
      </c>
      <c r="C2900" t="s">
        <v>37</v>
      </c>
      <c r="D2900" t="s">
        <v>16</v>
      </c>
      <c r="E2900">
        <v>305</v>
      </c>
      <c r="F2900">
        <v>378</v>
      </c>
      <c r="G2900">
        <v>13130.95</v>
      </c>
      <c r="H2900">
        <v>166.5068</v>
      </c>
    </row>
    <row r="2901" spans="1:8" x14ac:dyDescent="0.3">
      <c r="A2901" t="s">
        <v>47</v>
      </c>
      <c r="B2901" t="s">
        <v>6</v>
      </c>
      <c r="C2901" t="s">
        <v>37</v>
      </c>
      <c r="D2901" t="s">
        <v>17</v>
      </c>
      <c r="E2901">
        <v>51</v>
      </c>
      <c r="F2901">
        <v>66</v>
      </c>
      <c r="G2901">
        <v>1900.74</v>
      </c>
      <c r="H2901">
        <v>27.439499999999999</v>
      </c>
    </row>
    <row r="2902" spans="1:8" x14ac:dyDescent="0.3">
      <c r="A2902" t="s">
        <v>47</v>
      </c>
      <c r="B2902" t="s">
        <v>6</v>
      </c>
      <c r="C2902" t="s">
        <v>37</v>
      </c>
      <c r="D2902" t="s">
        <v>18</v>
      </c>
      <c r="E2902">
        <v>46</v>
      </c>
      <c r="F2902">
        <v>80</v>
      </c>
      <c r="G2902">
        <v>2637.51</v>
      </c>
      <c r="H2902">
        <v>37.389400000000002</v>
      </c>
    </row>
    <row r="2903" spans="1:8" x14ac:dyDescent="0.3">
      <c r="A2903" t="s">
        <v>47</v>
      </c>
      <c r="B2903" t="s">
        <v>6</v>
      </c>
      <c r="C2903" t="s">
        <v>37</v>
      </c>
      <c r="D2903" t="s">
        <v>19</v>
      </c>
      <c r="E2903">
        <v>65</v>
      </c>
      <c r="F2903">
        <v>76</v>
      </c>
      <c r="G2903">
        <v>2756.71</v>
      </c>
      <c r="H2903">
        <v>38.738100000000003</v>
      </c>
    </row>
    <row r="2904" spans="1:8" x14ac:dyDescent="0.3">
      <c r="A2904" t="s">
        <v>47</v>
      </c>
      <c r="B2904" t="s">
        <v>6</v>
      </c>
      <c r="C2904" t="s">
        <v>37</v>
      </c>
      <c r="D2904" t="s">
        <v>20</v>
      </c>
      <c r="E2904">
        <v>126</v>
      </c>
      <c r="F2904">
        <v>158</v>
      </c>
      <c r="G2904">
        <v>5263.57</v>
      </c>
      <c r="H2904">
        <v>74.546999999999997</v>
      </c>
    </row>
    <row r="2905" spans="1:8" x14ac:dyDescent="0.3">
      <c r="A2905" t="s">
        <v>47</v>
      </c>
      <c r="B2905" t="s">
        <v>6</v>
      </c>
      <c r="C2905" t="s">
        <v>37</v>
      </c>
      <c r="D2905" t="s">
        <v>21</v>
      </c>
      <c r="E2905">
        <v>651</v>
      </c>
      <c r="F2905">
        <v>2001</v>
      </c>
      <c r="G2905">
        <v>59307.57</v>
      </c>
      <c r="H2905">
        <v>737.29039999999998</v>
      </c>
    </row>
    <row r="2906" spans="1:8" x14ac:dyDescent="0.3">
      <c r="A2906" t="s">
        <v>47</v>
      </c>
      <c r="B2906" t="s">
        <v>6</v>
      </c>
      <c r="C2906" t="s">
        <v>37</v>
      </c>
      <c r="D2906" t="s">
        <v>22</v>
      </c>
      <c r="E2906">
        <v>32</v>
      </c>
      <c r="F2906">
        <v>97</v>
      </c>
      <c r="G2906">
        <v>3704.32</v>
      </c>
      <c r="H2906">
        <v>51.266599999999997</v>
      </c>
    </row>
    <row r="2907" spans="1:8" x14ac:dyDescent="0.3">
      <c r="A2907" t="s">
        <v>47</v>
      </c>
      <c r="B2907" t="s">
        <v>6</v>
      </c>
      <c r="C2907" t="s">
        <v>37</v>
      </c>
      <c r="D2907" t="s">
        <v>23</v>
      </c>
      <c r="E2907">
        <v>106</v>
      </c>
      <c r="F2907">
        <v>124</v>
      </c>
      <c r="G2907">
        <v>4837.6099999999997</v>
      </c>
      <c r="H2907">
        <v>57.305</v>
      </c>
    </row>
    <row r="2908" spans="1:8" x14ac:dyDescent="0.3">
      <c r="A2908" t="s">
        <v>47</v>
      </c>
      <c r="B2908" t="s">
        <v>6</v>
      </c>
      <c r="C2908" t="s">
        <v>37</v>
      </c>
      <c r="D2908" t="s">
        <v>24</v>
      </c>
      <c r="E2908">
        <v>757</v>
      </c>
      <c r="F2908">
        <v>1824</v>
      </c>
      <c r="G2908">
        <v>62299.699999999903</v>
      </c>
      <c r="H2908">
        <v>758.02809999999795</v>
      </c>
    </row>
    <row r="2909" spans="1:8" x14ac:dyDescent="0.3">
      <c r="A2909" t="s">
        <v>47</v>
      </c>
      <c r="B2909" t="s">
        <v>6</v>
      </c>
      <c r="C2909" t="s">
        <v>37</v>
      </c>
      <c r="D2909" t="s">
        <v>25</v>
      </c>
      <c r="E2909">
        <v>100</v>
      </c>
      <c r="F2909">
        <v>120</v>
      </c>
      <c r="G2909">
        <v>3857.57</v>
      </c>
      <c r="H2909">
        <v>51.207700000000003</v>
      </c>
    </row>
    <row r="2910" spans="1:8" x14ac:dyDescent="0.3">
      <c r="A2910" t="s">
        <v>47</v>
      </c>
      <c r="B2910" t="s">
        <v>6</v>
      </c>
      <c r="C2910" t="s">
        <v>37</v>
      </c>
      <c r="D2910" t="s">
        <v>26</v>
      </c>
      <c r="E2910">
        <v>115</v>
      </c>
      <c r="F2910">
        <v>132</v>
      </c>
      <c r="G2910">
        <v>4691.0200000000004</v>
      </c>
      <c r="H2910">
        <v>61.545299999999997</v>
      </c>
    </row>
    <row r="2911" spans="1:8" x14ac:dyDescent="0.3">
      <c r="A2911" t="s">
        <v>47</v>
      </c>
      <c r="B2911" t="s">
        <v>6</v>
      </c>
      <c r="C2911" t="s">
        <v>37</v>
      </c>
      <c r="D2911" t="s">
        <v>27</v>
      </c>
      <c r="E2911">
        <v>5</v>
      </c>
      <c r="F2911">
        <v>5</v>
      </c>
      <c r="G2911">
        <v>188</v>
      </c>
      <c r="H2911">
        <v>2.7069000000000001</v>
      </c>
    </row>
    <row r="2912" spans="1:8" x14ac:dyDescent="0.3">
      <c r="A2912" t="s">
        <v>47</v>
      </c>
      <c r="B2912" t="s">
        <v>6</v>
      </c>
      <c r="C2912" t="s">
        <v>37</v>
      </c>
      <c r="D2912" t="s">
        <v>28</v>
      </c>
      <c r="E2912">
        <v>5</v>
      </c>
      <c r="F2912">
        <v>8</v>
      </c>
      <c r="G2912">
        <v>362</v>
      </c>
      <c r="H2912">
        <v>5.4848999999999997</v>
      </c>
    </row>
    <row r="2913" spans="1:8" x14ac:dyDescent="0.3">
      <c r="A2913" t="s">
        <v>47</v>
      </c>
      <c r="B2913" t="s">
        <v>6</v>
      </c>
      <c r="C2913" t="s">
        <v>38</v>
      </c>
      <c r="D2913" t="s">
        <v>10</v>
      </c>
      <c r="E2913">
        <v>4</v>
      </c>
      <c r="F2913">
        <v>10</v>
      </c>
      <c r="G2913">
        <v>208</v>
      </c>
      <c r="H2913">
        <v>3.1515</v>
      </c>
    </row>
    <row r="2914" spans="1:8" x14ac:dyDescent="0.3">
      <c r="A2914" t="s">
        <v>47</v>
      </c>
      <c r="B2914" t="s">
        <v>6</v>
      </c>
      <c r="C2914" t="s">
        <v>38</v>
      </c>
      <c r="D2914" t="s">
        <v>12</v>
      </c>
      <c r="E2914">
        <v>1</v>
      </c>
      <c r="F2914">
        <v>1</v>
      </c>
      <c r="G2914">
        <v>66</v>
      </c>
      <c r="H2914">
        <v>1</v>
      </c>
    </row>
    <row r="2915" spans="1:8" x14ac:dyDescent="0.3">
      <c r="A2915" t="s">
        <v>47</v>
      </c>
      <c r="B2915" t="s">
        <v>6</v>
      </c>
      <c r="C2915" t="s">
        <v>38</v>
      </c>
      <c r="D2915" t="s">
        <v>13</v>
      </c>
      <c r="E2915">
        <v>1</v>
      </c>
      <c r="F2915">
        <v>1</v>
      </c>
      <c r="G2915">
        <v>11</v>
      </c>
      <c r="H2915">
        <v>0.1681</v>
      </c>
    </row>
    <row r="2916" spans="1:8" x14ac:dyDescent="0.3">
      <c r="A2916" t="s">
        <v>47</v>
      </c>
      <c r="B2916" t="s">
        <v>6</v>
      </c>
      <c r="C2916" t="s">
        <v>38</v>
      </c>
      <c r="D2916" t="s">
        <v>14</v>
      </c>
      <c r="E2916">
        <v>2</v>
      </c>
      <c r="F2916">
        <v>2</v>
      </c>
      <c r="G2916">
        <v>32</v>
      </c>
      <c r="H2916">
        <v>0.48480000000000001</v>
      </c>
    </row>
    <row r="2917" spans="1:8" x14ac:dyDescent="0.3">
      <c r="A2917" t="s">
        <v>47</v>
      </c>
      <c r="B2917" t="s">
        <v>6</v>
      </c>
      <c r="C2917" t="s">
        <v>38</v>
      </c>
      <c r="D2917" t="s">
        <v>17</v>
      </c>
      <c r="E2917">
        <v>1</v>
      </c>
      <c r="F2917">
        <v>1</v>
      </c>
      <c r="G2917">
        <v>32</v>
      </c>
      <c r="H2917">
        <v>0.48480000000000001</v>
      </c>
    </row>
    <row r="2918" spans="1:8" x14ac:dyDescent="0.3">
      <c r="A2918" t="s">
        <v>47</v>
      </c>
      <c r="B2918" t="s">
        <v>6</v>
      </c>
      <c r="C2918" t="s">
        <v>38</v>
      </c>
      <c r="D2918" t="s">
        <v>18</v>
      </c>
      <c r="E2918">
        <v>1</v>
      </c>
      <c r="F2918">
        <v>1</v>
      </c>
      <c r="G2918">
        <v>32</v>
      </c>
      <c r="H2918">
        <v>0.48480000000000001</v>
      </c>
    </row>
    <row r="2919" spans="1:8" x14ac:dyDescent="0.3">
      <c r="A2919" t="s">
        <v>47</v>
      </c>
      <c r="B2919" t="s">
        <v>6</v>
      </c>
      <c r="C2919" t="s">
        <v>38</v>
      </c>
      <c r="D2919" t="s">
        <v>23</v>
      </c>
      <c r="E2919">
        <v>1</v>
      </c>
      <c r="F2919">
        <v>1</v>
      </c>
      <c r="G2919">
        <v>15</v>
      </c>
      <c r="H2919">
        <v>0.11360000000000001</v>
      </c>
    </row>
    <row r="2920" spans="1:8" x14ac:dyDescent="0.3">
      <c r="A2920" t="s">
        <v>47</v>
      </c>
      <c r="B2920" t="s">
        <v>6</v>
      </c>
      <c r="C2920" t="s">
        <v>38</v>
      </c>
      <c r="D2920" t="s">
        <v>24</v>
      </c>
      <c r="E2920">
        <v>6</v>
      </c>
      <c r="F2920">
        <v>8</v>
      </c>
      <c r="G2920">
        <v>255.98</v>
      </c>
      <c r="H2920">
        <v>3.3721000000000001</v>
      </c>
    </row>
    <row r="2921" spans="1:8" x14ac:dyDescent="0.3">
      <c r="A2921" t="s">
        <v>47</v>
      </c>
      <c r="B2921" t="s">
        <v>6</v>
      </c>
      <c r="C2921" t="s">
        <v>38</v>
      </c>
      <c r="D2921" t="s">
        <v>26</v>
      </c>
      <c r="E2921">
        <v>1</v>
      </c>
      <c r="F2921">
        <v>1</v>
      </c>
      <c r="G2921">
        <v>1</v>
      </c>
      <c r="H2921">
        <v>1.52E-2</v>
      </c>
    </row>
    <row r="2922" spans="1:8" x14ac:dyDescent="0.3">
      <c r="A2922" t="s">
        <v>47</v>
      </c>
      <c r="B2922" t="s">
        <v>6</v>
      </c>
      <c r="C2922" t="s">
        <v>39</v>
      </c>
      <c r="D2922" t="s">
        <v>8</v>
      </c>
      <c r="E2922">
        <v>28</v>
      </c>
      <c r="F2922">
        <v>39</v>
      </c>
      <c r="G2922">
        <v>863.56</v>
      </c>
      <c r="H2922">
        <v>11.7774</v>
      </c>
    </row>
    <row r="2923" spans="1:8" x14ac:dyDescent="0.3">
      <c r="A2923" t="s">
        <v>47</v>
      </c>
      <c r="B2923" t="s">
        <v>6</v>
      </c>
      <c r="C2923" t="s">
        <v>39</v>
      </c>
      <c r="D2923" t="s">
        <v>9</v>
      </c>
      <c r="E2923">
        <v>14</v>
      </c>
      <c r="F2923">
        <v>56</v>
      </c>
      <c r="G2923">
        <v>550.41999999999996</v>
      </c>
      <c r="H2923">
        <v>8.3330000000000002</v>
      </c>
    </row>
    <row r="2924" spans="1:8" x14ac:dyDescent="0.3">
      <c r="A2924" t="s">
        <v>47</v>
      </c>
      <c r="B2924" t="s">
        <v>6</v>
      </c>
      <c r="C2924" t="s">
        <v>39</v>
      </c>
      <c r="D2924" t="s">
        <v>10</v>
      </c>
      <c r="E2924">
        <v>1782</v>
      </c>
      <c r="F2924">
        <v>4857</v>
      </c>
      <c r="G2924">
        <v>53773.93</v>
      </c>
      <c r="H2924">
        <v>774.8184</v>
      </c>
    </row>
    <row r="2925" spans="1:8" x14ac:dyDescent="0.3">
      <c r="A2925" t="s">
        <v>47</v>
      </c>
      <c r="B2925" t="s">
        <v>6</v>
      </c>
      <c r="C2925" t="s">
        <v>39</v>
      </c>
      <c r="D2925" t="s">
        <v>11</v>
      </c>
      <c r="E2925">
        <v>1</v>
      </c>
      <c r="F2925">
        <v>1</v>
      </c>
      <c r="G2925">
        <v>1.1100000000000001</v>
      </c>
      <c r="H2925">
        <v>1.6799999999999999E-2</v>
      </c>
    </row>
    <row r="2926" spans="1:8" x14ac:dyDescent="0.3">
      <c r="A2926" t="s">
        <v>47</v>
      </c>
      <c r="B2926" t="s">
        <v>6</v>
      </c>
      <c r="C2926" t="s">
        <v>39</v>
      </c>
      <c r="D2926" t="s">
        <v>12</v>
      </c>
      <c r="E2926">
        <v>38</v>
      </c>
      <c r="F2926">
        <v>74</v>
      </c>
      <c r="G2926">
        <v>1251.33</v>
      </c>
      <c r="H2926">
        <v>18.5549</v>
      </c>
    </row>
    <row r="2927" spans="1:8" x14ac:dyDescent="0.3">
      <c r="A2927" t="s">
        <v>47</v>
      </c>
      <c r="B2927" t="s">
        <v>6</v>
      </c>
      <c r="C2927" t="s">
        <v>39</v>
      </c>
      <c r="D2927" t="s">
        <v>13</v>
      </c>
      <c r="E2927">
        <v>3879</v>
      </c>
      <c r="F2927">
        <v>10479</v>
      </c>
      <c r="G2927">
        <v>106365.58</v>
      </c>
      <c r="H2927">
        <v>1566.4306999999901</v>
      </c>
    </row>
    <row r="2928" spans="1:8" x14ac:dyDescent="0.3">
      <c r="A2928" t="s">
        <v>47</v>
      </c>
      <c r="B2928" t="s">
        <v>6</v>
      </c>
      <c r="C2928" t="s">
        <v>39</v>
      </c>
      <c r="D2928" t="s">
        <v>14</v>
      </c>
      <c r="E2928">
        <v>1567</v>
      </c>
      <c r="F2928">
        <v>2446</v>
      </c>
      <c r="G2928">
        <v>40888.949999999997</v>
      </c>
      <c r="H2928">
        <v>522.37130000000002</v>
      </c>
    </row>
    <row r="2929" spans="1:8" x14ac:dyDescent="0.3">
      <c r="A2929" t="s">
        <v>47</v>
      </c>
      <c r="B2929" t="s">
        <v>6</v>
      </c>
      <c r="C2929" t="s">
        <v>39</v>
      </c>
      <c r="D2929" t="s">
        <v>15</v>
      </c>
      <c r="E2929">
        <v>193</v>
      </c>
      <c r="F2929">
        <v>343</v>
      </c>
      <c r="G2929">
        <v>10659.8</v>
      </c>
      <c r="H2929">
        <v>149.3596</v>
      </c>
    </row>
    <row r="2930" spans="1:8" x14ac:dyDescent="0.3">
      <c r="A2930" t="s">
        <v>47</v>
      </c>
      <c r="B2930" t="s">
        <v>6</v>
      </c>
      <c r="C2930" t="s">
        <v>39</v>
      </c>
      <c r="D2930" t="s">
        <v>16</v>
      </c>
      <c r="E2930">
        <v>982</v>
      </c>
      <c r="F2930">
        <v>1844</v>
      </c>
      <c r="G2930">
        <v>26273.119999999999</v>
      </c>
      <c r="H2930">
        <v>286.93509999999998</v>
      </c>
    </row>
    <row r="2931" spans="1:8" x14ac:dyDescent="0.3">
      <c r="A2931" t="s">
        <v>47</v>
      </c>
      <c r="B2931" t="s">
        <v>6</v>
      </c>
      <c r="C2931" t="s">
        <v>39</v>
      </c>
      <c r="D2931" t="s">
        <v>17</v>
      </c>
      <c r="E2931">
        <v>52</v>
      </c>
      <c r="F2931">
        <v>106</v>
      </c>
      <c r="G2931">
        <v>1468.71</v>
      </c>
      <c r="H2931">
        <v>20.575900000000001</v>
      </c>
    </row>
    <row r="2932" spans="1:8" x14ac:dyDescent="0.3">
      <c r="A2932" t="s">
        <v>47</v>
      </c>
      <c r="B2932" t="s">
        <v>6</v>
      </c>
      <c r="C2932" t="s">
        <v>39</v>
      </c>
      <c r="D2932" t="s">
        <v>18</v>
      </c>
      <c r="E2932">
        <v>64</v>
      </c>
      <c r="F2932">
        <v>80</v>
      </c>
      <c r="G2932">
        <v>1648.85</v>
      </c>
      <c r="H2932">
        <v>21.504200000000001</v>
      </c>
    </row>
    <row r="2933" spans="1:8" x14ac:dyDescent="0.3">
      <c r="A2933" t="s">
        <v>47</v>
      </c>
      <c r="B2933" t="s">
        <v>6</v>
      </c>
      <c r="C2933" t="s">
        <v>39</v>
      </c>
      <c r="D2933" t="s">
        <v>19</v>
      </c>
      <c r="E2933">
        <v>69</v>
      </c>
      <c r="F2933">
        <v>88</v>
      </c>
      <c r="G2933">
        <v>1263.67</v>
      </c>
      <c r="H2933">
        <v>16.778199999999998</v>
      </c>
    </row>
    <row r="2934" spans="1:8" x14ac:dyDescent="0.3">
      <c r="A2934" t="s">
        <v>47</v>
      </c>
      <c r="B2934" t="s">
        <v>6</v>
      </c>
      <c r="C2934" t="s">
        <v>39</v>
      </c>
      <c r="D2934" t="s">
        <v>20</v>
      </c>
      <c r="E2934">
        <v>474</v>
      </c>
      <c r="F2934">
        <v>707</v>
      </c>
      <c r="G2934">
        <v>7300.88</v>
      </c>
      <c r="H2934">
        <v>100.85290000000001</v>
      </c>
    </row>
    <row r="2935" spans="1:8" x14ac:dyDescent="0.3">
      <c r="A2935" t="s">
        <v>47</v>
      </c>
      <c r="B2935" t="s">
        <v>6</v>
      </c>
      <c r="C2935" t="s">
        <v>39</v>
      </c>
      <c r="D2935" t="s">
        <v>21</v>
      </c>
      <c r="E2935">
        <v>614</v>
      </c>
      <c r="F2935">
        <v>6140</v>
      </c>
      <c r="G2935">
        <v>92565.39</v>
      </c>
      <c r="H2935">
        <v>1196.9826</v>
      </c>
    </row>
    <row r="2936" spans="1:8" x14ac:dyDescent="0.3">
      <c r="A2936" t="s">
        <v>47</v>
      </c>
      <c r="B2936" t="s">
        <v>6</v>
      </c>
      <c r="C2936" t="s">
        <v>39</v>
      </c>
      <c r="D2936" t="s">
        <v>22</v>
      </c>
      <c r="E2936">
        <v>89</v>
      </c>
      <c r="F2936">
        <v>254</v>
      </c>
      <c r="G2936">
        <v>4652.95</v>
      </c>
      <c r="H2936">
        <v>57.262900000000002</v>
      </c>
    </row>
    <row r="2937" spans="1:8" x14ac:dyDescent="0.3">
      <c r="A2937" t="s">
        <v>47</v>
      </c>
      <c r="B2937" t="s">
        <v>6</v>
      </c>
      <c r="C2937" t="s">
        <v>39</v>
      </c>
      <c r="D2937" t="s">
        <v>23</v>
      </c>
      <c r="E2937">
        <v>170</v>
      </c>
      <c r="F2937">
        <v>503</v>
      </c>
      <c r="G2937">
        <v>7802.63</v>
      </c>
      <c r="H2937">
        <v>72.801599999999993</v>
      </c>
    </row>
    <row r="2938" spans="1:8" x14ac:dyDescent="0.3">
      <c r="A2938" t="s">
        <v>47</v>
      </c>
      <c r="B2938" t="s">
        <v>6</v>
      </c>
      <c r="C2938" t="s">
        <v>39</v>
      </c>
      <c r="D2938" t="s">
        <v>24</v>
      </c>
      <c r="E2938">
        <v>1084</v>
      </c>
      <c r="F2938">
        <v>3331</v>
      </c>
      <c r="G2938">
        <v>54670.379999999903</v>
      </c>
      <c r="H2938">
        <v>632.90580000000102</v>
      </c>
    </row>
    <row r="2939" spans="1:8" x14ac:dyDescent="0.3">
      <c r="A2939" t="s">
        <v>47</v>
      </c>
      <c r="B2939" t="s">
        <v>6</v>
      </c>
      <c r="C2939" t="s">
        <v>39</v>
      </c>
      <c r="D2939" t="s">
        <v>25</v>
      </c>
      <c r="E2939">
        <v>78</v>
      </c>
      <c r="F2939">
        <v>188</v>
      </c>
      <c r="G2939">
        <v>2965.51</v>
      </c>
      <c r="H2939">
        <v>36.635399999999997</v>
      </c>
    </row>
    <row r="2940" spans="1:8" x14ac:dyDescent="0.3">
      <c r="A2940" t="s">
        <v>47</v>
      </c>
      <c r="B2940" t="s">
        <v>6</v>
      </c>
      <c r="C2940" t="s">
        <v>39</v>
      </c>
      <c r="D2940" t="s">
        <v>26</v>
      </c>
      <c r="E2940">
        <v>217</v>
      </c>
      <c r="F2940">
        <v>288</v>
      </c>
      <c r="G2940">
        <v>4535.63</v>
      </c>
      <c r="H2940">
        <v>51.770299999999999</v>
      </c>
    </row>
    <row r="2941" spans="1:8" x14ac:dyDescent="0.3">
      <c r="A2941" t="s">
        <v>47</v>
      </c>
      <c r="B2941" t="s">
        <v>6</v>
      </c>
      <c r="C2941" t="s">
        <v>39</v>
      </c>
      <c r="D2941" t="s">
        <v>27</v>
      </c>
      <c r="E2941">
        <v>5</v>
      </c>
      <c r="F2941">
        <v>5</v>
      </c>
      <c r="G2941">
        <v>171.95</v>
      </c>
      <c r="H2941">
        <v>1.9624999999999999</v>
      </c>
    </row>
    <row r="2942" spans="1:8" x14ac:dyDescent="0.3">
      <c r="A2942" t="s">
        <v>47</v>
      </c>
      <c r="B2942" t="s">
        <v>6</v>
      </c>
      <c r="C2942" t="s">
        <v>40</v>
      </c>
      <c r="D2942" t="s">
        <v>8</v>
      </c>
      <c r="E2942">
        <v>150</v>
      </c>
      <c r="F2942">
        <v>310</v>
      </c>
      <c r="G2942">
        <v>3163.77</v>
      </c>
      <c r="H2942">
        <v>44.514000000000003</v>
      </c>
    </row>
    <row r="2943" spans="1:8" x14ac:dyDescent="0.3">
      <c r="A2943" t="s">
        <v>47</v>
      </c>
      <c r="B2943" t="s">
        <v>6</v>
      </c>
      <c r="C2943" t="s">
        <v>40</v>
      </c>
      <c r="D2943" t="s">
        <v>9</v>
      </c>
      <c r="E2943">
        <v>15</v>
      </c>
      <c r="F2943">
        <v>91</v>
      </c>
      <c r="G2943">
        <v>468.12</v>
      </c>
      <c r="H2943">
        <v>6.7225000000000001</v>
      </c>
    </row>
    <row r="2944" spans="1:8" x14ac:dyDescent="0.3">
      <c r="A2944" t="s">
        <v>47</v>
      </c>
      <c r="B2944" t="s">
        <v>6</v>
      </c>
      <c r="C2944" t="s">
        <v>40</v>
      </c>
      <c r="D2944" t="s">
        <v>10</v>
      </c>
      <c r="E2944">
        <v>2814</v>
      </c>
      <c r="F2944">
        <v>43414</v>
      </c>
      <c r="G2944">
        <v>281302.90000000002</v>
      </c>
      <c r="H2944">
        <v>4125.0735000000004</v>
      </c>
    </row>
    <row r="2945" spans="1:8" x14ac:dyDescent="0.3">
      <c r="A2945" t="s">
        <v>47</v>
      </c>
      <c r="B2945" t="s">
        <v>6</v>
      </c>
      <c r="C2945" t="s">
        <v>40</v>
      </c>
      <c r="D2945" t="s">
        <v>12</v>
      </c>
      <c r="E2945">
        <v>83</v>
      </c>
      <c r="F2945">
        <v>397</v>
      </c>
      <c r="G2945">
        <v>3094.61</v>
      </c>
      <c r="H2945">
        <v>44.581899999999997</v>
      </c>
    </row>
    <row r="2946" spans="1:8" x14ac:dyDescent="0.3">
      <c r="A2946" t="s">
        <v>47</v>
      </c>
      <c r="B2946" t="s">
        <v>6</v>
      </c>
      <c r="C2946" t="s">
        <v>40</v>
      </c>
      <c r="D2946" t="s">
        <v>13</v>
      </c>
      <c r="E2946">
        <v>4680</v>
      </c>
      <c r="F2946">
        <v>20725</v>
      </c>
      <c r="G2946">
        <v>133228.37</v>
      </c>
      <c r="H2946">
        <v>1994.48729999999</v>
      </c>
    </row>
    <row r="2947" spans="1:8" x14ac:dyDescent="0.3">
      <c r="A2947" t="s">
        <v>47</v>
      </c>
      <c r="B2947" t="s">
        <v>6</v>
      </c>
      <c r="C2947" t="s">
        <v>40</v>
      </c>
      <c r="D2947" t="s">
        <v>14</v>
      </c>
      <c r="E2947">
        <v>1539</v>
      </c>
      <c r="F2947">
        <v>4027</v>
      </c>
      <c r="G2947">
        <v>32069.21</v>
      </c>
      <c r="H2947">
        <v>457.45310000000001</v>
      </c>
    </row>
    <row r="2948" spans="1:8" x14ac:dyDescent="0.3">
      <c r="A2948" t="s">
        <v>47</v>
      </c>
      <c r="B2948" t="s">
        <v>6</v>
      </c>
      <c r="C2948" t="s">
        <v>40</v>
      </c>
      <c r="D2948" t="s">
        <v>15</v>
      </c>
      <c r="E2948">
        <v>1183</v>
      </c>
      <c r="F2948">
        <v>7921</v>
      </c>
      <c r="G2948">
        <v>42284.94</v>
      </c>
      <c r="H2948">
        <v>621.96249999999998</v>
      </c>
    </row>
    <row r="2949" spans="1:8" x14ac:dyDescent="0.3">
      <c r="A2949" t="s">
        <v>47</v>
      </c>
      <c r="B2949" t="s">
        <v>6</v>
      </c>
      <c r="C2949" t="s">
        <v>40</v>
      </c>
      <c r="D2949" t="s">
        <v>16</v>
      </c>
      <c r="E2949">
        <v>554</v>
      </c>
      <c r="F2949">
        <v>2975</v>
      </c>
      <c r="G2949">
        <v>28112.71</v>
      </c>
      <c r="H2949">
        <v>363.53160000000003</v>
      </c>
    </row>
    <row r="2950" spans="1:8" x14ac:dyDescent="0.3">
      <c r="A2950" t="s">
        <v>47</v>
      </c>
      <c r="B2950" t="s">
        <v>6</v>
      </c>
      <c r="C2950" t="s">
        <v>40</v>
      </c>
      <c r="D2950" t="s">
        <v>17</v>
      </c>
      <c r="E2950">
        <v>35</v>
      </c>
      <c r="F2950">
        <v>121</v>
      </c>
      <c r="G2950">
        <v>1381.64</v>
      </c>
      <c r="H2950">
        <v>19.526199999999999</v>
      </c>
    </row>
    <row r="2951" spans="1:8" x14ac:dyDescent="0.3">
      <c r="A2951" t="s">
        <v>47</v>
      </c>
      <c r="B2951" t="s">
        <v>6</v>
      </c>
      <c r="C2951" t="s">
        <v>40</v>
      </c>
      <c r="D2951" t="s">
        <v>18</v>
      </c>
      <c r="E2951">
        <v>13</v>
      </c>
      <c r="F2951">
        <v>27</v>
      </c>
      <c r="G2951">
        <v>174.08</v>
      </c>
      <c r="H2951">
        <v>2.5831</v>
      </c>
    </row>
    <row r="2952" spans="1:8" x14ac:dyDescent="0.3">
      <c r="A2952" t="s">
        <v>47</v>
      </c>
      <c r="B2952" t="s">
        <v>6</v>
      </c>
      <c r="C2952" t="s">
        <v>40</v>
      </c>
      <c r="D2952" t="s">
        <v>19</v>
      </c>
      <c r="E2952">
        <v>22</v>
      </c>
      <c r="F2952">
        <v>49</v>
      </c>
      <c r="G2952">
        <v>439.9</v>
      </c>
      <c r="H2952">
        <v>6.2630999999999997</v>
      </c>
    </row>
    <row r="2953" spans="1:8" x14ac:dyDescent="0.3">
      <c r="A2953" t="s">
        <v>47</v>
      </c>
      <c r="B2953" t="s">
        <v>6</v>
      </c>
      <c r="C2953" t="s">
        <v>40</v>
      </c>
      <c r="D2953" t="s">
        <v>20</v>
      </c>
      <c r="E2953">
        <v>119</v>
      </c>
      <c r="F2953">
        <v>492</v>
      </c>
      <c r="G2953">
        <v>4399.87</v>
      </c>
      <c r="H2953">
        <v>63.881</v>
      </c>
    </row>
    <row r="2954" spans="1:8" x14ac:dyDescent="0.3">
      <c r="A2954" t="s">
        <v>47</v>
      </c>
      <c r="B2954" t="s">
        <v>6</v>
      </c>
      <c r="C2954" t="s">
        <v>40</v>
      </c>
      <c r="D2954" t="s">
        <v>21</v>
      </c>
      <c r="E2954">
        <v>1174</v>
      </c>
      <c r="F2954">
        <v>32048</v>
      </c>
      <c r="G2954">
        <v>142377.87</v>
      </c>
      <c r="H2954">
        <v>1582.8712</v>
      </c>
    </row>
    <row r="2955" spans="1:8" x14ac:dyDescent="0.3">
      <c r="A2955" t="s">
        <v>47</v>
      </c>
      <c r="B2955" t="s">
        <v>6</v>
      </c>
      <c r="C2955" t="s">
        <v>40</v>
      </c>
      <c r="D2955" t="s">
        <v>22</v>
      </c>
      <c r="E2955">
        <v>15</v>
      </c>
      <c r="F2955">
        <v>104</v>
      </c>
      <c r="G2955">
        <v>384.16</v>
      </c>
      <c r="H2955">
        <v>4.8707000000000003</v>
      </c>
    </row>
    <row r="2956" spans="1:8" x14ac:dyDescent="0.3">
      <c r="A2956" t="s">
        <v>47</v>
      </c>
      <c r="B2956" t="s">
        <v>6</v>
      </c>
      <c r="C2956" t="s">
        <v>40</v>
      </c>
      <c r="D2956" t="s">
        <v>23</v>
      </c>
      <c r="E2956">
        <v>11</v>
      </c>
      <c r="F2956">
        <v>50</v>
      </c>
      <c r="G2956">
        <v>599.34</v>
      </c>
      <c r="H2956">
        <v>7.2503000000000002</v>
      </c>
    </row>
    <row r="2957" spans="1:8" x14ac:dyDescent="0.3">
      <c r="A2957" t="s">
        <v>47</v>
      </c>
      <c r="B2957" t="s">
        <v>6</v>
      </c>
      <c r="C2957" t="s">
        <v>40</v>
      </c>
      <c r="D2957" t="s">
        <v>24</v>
      </c>
      <c r="E2957">
        <v>157</v>
      </c>
      <c r="F2957">
        <v>6460</v>
      </c>
      <c r="G2957">
        <v>29194.89</v>
      </c>
      <c r="H2957">
        <v>391.80430000000001</v>
      </c>
    </row>
    <row r="2958" spans="1:8" x14ac:dyDescent="0.3">
      <c r="A2958" t="s">
        <v>47</v>
      </c>
      <c r="B2958" t="s">
        <v>6</v>
      </c>
      <c r="C2958" t="s">
        <v>40</v>
      </c>
      <c r="D2958" t="s">
        <v>25</v>
      </c>
      <c r="E2958">
        <v>50</v>
      </c>
      <c r="F2958">
        <v>247</v>
      </c>
      <c r="G2958">
        <v>2130.13</v>
      </c>
      <c r="H2958">
        <v>28.176100000000002</v>
      </c>
    </row>
    <row r="2959" spans="1:8" x14ac:dyDescent="0.3">
      <c r="A2959" t="s">
        <v>47</v>
      </c>
      <c r="B2959" t="s">
        <v>6</v>
      </c>
      <c r="C2959" t="s">
        <v>40</v>
      </c>
      <c r="D2959" t="s">
        <v>26</v>
      </c>
      <c r="E2959">
        <v>530</v>
      </c>
      <c r="F2959">
        <v>2172</v>
      </c>
      <c r="G2959">
        <v>11502.63</v>
      </c>
      <c r="H2959">
        <v>146.46889999999999</v>
      </c>
    </row>
    <row r="2960" spans="1:8" x14ac:dyDescent="0.3">
      <c r="A2960" t="s">
        <v>47</v>
      </c>
      <c r="B2960" t="s">
        <v>6</v>
      </c>
      <c r="C2960" t="s">
        <v>41</v>
      </c>
      <c r="D2960" t="s">
        <v>8</v>
      </c>
      <c r="E2960">
        <v>90</v>
      </c>
      <c r="F2960">
        <v>188</v>
      </c>
      <c r="G2960">
        <v>724.28</v>
      </c>
      <c r="H2960">
        <v>10.2035</v>
      </c>
    </row>
    <row r="2961" spans="1:8" x14ac:dyDescent="0.3">
      <c r="A2961" t="s">
        <v>47</v>
      </c>
      <c r="B2961" t="s">
        <v>6</v>
      </c>
      <c r="C2961" t="s">
        <v>41</v>
      </c>
      <c r="D2961" t="s">
        <v>9</v>
      </c>
      <c r="E2961">
        <v>3</v>
      </c>
      <c r="F2961">
        <v>6</v>
      </c>
      <c r="G2961">
        <v>7</v>
      </c>
      <c r="H2961">
        <v>0.10630000000000001</v>
      </c>
    </row>
    <row r="2962" spans="1:8" x14ac:dyDescent="0.3">
      <c r="A2962" t="s">
        <v>47</v>
      </c>
      <c r="B2962" t="s">
        <v>6</v>
      </c>
      <c r="C2962" t="s">
        <v>41</v>
      </c>
      <c r="D2962" t="s">
        <v>10</v>
      </c>
      <c r="E2962">
        <v>85</v>
      </c>
      <c r="F2962">
        <v>427</v>
      </c>
      <c r="G2962">
        <v>1197.1500000000001</v>
      </c>
      <c r="H2962">
        <v>17.991599999999998</v>
      </c>
    </row>
    <row r="2963" spans="1:8" x14ac:dyDescent="0.3">
      <c r="A2963" t="s">
        <v>47</v>
      </c>
      <c r="B2963" t="s">
        <v>6</v>
      </c>
      <c r="C2963" t="s">
        <v>41</v>
      </c>
      <c r="D2963" t="s">
        <v>12</v>
      </c>
      <c r="E2963">
        <v>18</v>
      </c>
      <c r="F2963">
        <v>54</v>
      </c>
      <c r="G2963">
        <v>123.5</v>
      </c>
      <c r="H2963">
        <v>1.8348</v>
      </c>
    </row>
    <row r="2964" spans="1:8" x14ac:dyDescent="0.3">
      <c r="A2964" t="s">
        <v>47</v>
      </c>
      <c r="B2964" t="s">
        <v>6</v>
      </c>
      <c r="C2964" t="s">
        <v>41</v>
      </c>
      <c r="D2964" t="s">
        <v>13</v>
      </c>
      <c r="E2964">
        <v>5516</v>
      </c>
      <c r="F2964">
        <v>25147</v>
      </c>
      <c r="G2964">
        <v>65970.595000000001</v>
      </c>
      <c r="H2964">
        <v>991.54930000001002</v>
      </c>
    </row>
    <row r="2965" spans="1:8" x14ac:dyDescent="0.3">
      <c r="A2965" t="s">
        <v>47</v>
      </c>
      <c r="B2965" t="s">
        <v>6</v>
      </c>
      <c r="C2965" t="s">
        <v>41</v>
      </c>
      <c r="D2965" t="s">
        <v>14</v>
      </c>
      <c r="E2965">
        <v>51</v>
      </c>
      <c r="F2965">
        <v>144</v>
      </c>
      <c r="G2965">
        <v>259.64999999999998</v>
      </c>
      <c r="H2965">
        <v>3.8864000000000001</v>
      </c>
    </row>
    <row r="2966" spans="1:8" x14ac:dyDescent="0.3">
      <c r="A2966" t="s">
        <v>47</v>
      </c>
      <c r="B2966" t="s">
        <v>6</v>
      </c>
      <c r="C2966" t="s">
        <v>41</v>
      </c>
      <c r="D2966" t="s">
        <v>15</v>
      </c>
      <c r="E2966">
        <v>56</v>
      </c>
      <c r="F2966">
        <v>137</v>
      </c>
      <c r="G2966">
        <v>391.53</v>
      </c>
      <c r="H2966">
        <v>5.7884000000000002</v>
      </c>
    </row>
    <row r="2967" spans="1:8" x14ac:dyDescent="0.3">
      <c r="A2967" t="s">
        <v>47</v>
      </c>
      <c r="B2967" t="s">
        <v>6</v>
      </c>
      <c r="C2967" t="s">
        <v>41</v>
      </c>
      <c r="D2967" t="s">
        <v>16</v>
      </c>
      <c r="E2967">
        <v>13</v>
      </c>
      <c r="F2967">
        <v>26</v>
      </c>
      <c r="G2967">
        <v>62.44</v>
      </c>
      <c r="H2967">
        <v>0.7046</v>
      </c>
    </row>
    <row r="2968" spans="1:8" x14ac:dyDescent="0.3">
      <c r="A2968" t="s">
        <v>47</v>
      </c>
      <c r="B2968" t="s">
        <v>6</v>
      </c>
      <c r="C2968" t="s">
        <v>41</v>
      </c>
      <c r="D2968" t="s">
        <v>17</v>
      </c>
      <c r="E2968">
        <v>2</v>
      </c>
      <c r="F2968">
        <v>9</v>
      </c>
      <c r="G2968">
        <v>17.25</v>
      </c>
      <c r="H2968">
        <v>0.25779999999999997</v>
      </c>
    </row>
    <row r="2969" spans="1:8" x14ac:dyDescent="0.3">
      <c r="A2969" t="s">
        <v>47</v>
      </c>
      <c r="B2969" t="s">
        <v>6</v>
      </c>
      <c r="C2969" t="s">
        <v>41</v>
      </c>
      <c r="D2969" t="s">
        <v>18</v>
      </c>
      <c r="E2969">
        <v>2</v>
      </c>
      <c r="F2969">
        <v>2</v>
      </c>
      <c r="G2969">
        <v>6</v>
      </c>
      <c r="H2969">
        <v>9.0899999999999995E-2</v>
      </c>
    </row>
    <row r="2970" spans="1:8" x14ac:dyDescent="0.3">
      <c r="A2970" t="s">
        <v>47</v>
      </c>
      <c r="B2970" t="s">
        <v>6</v>
      </c>
      <c r="C2970" t="s">
        <v>41</v>
      </c>
      <c r="D2970" t="s">
        <v>19</v>
      </c>
      <c r="E2970">
        <v>7</v>
      </c>
      <c r="F2970">
        <v>15</v>
      </c>
      <c r="G2970">
        <v>28</v>
      </c>
      <c r="H2970">
        <v>0.42480000000000001</v>
      </c>
    </row>
    <row r="2971" spans="1:8" x14ac:dyDescent="0.3">
      <c r="A2971" t="s">
        <v>47</v>
      </c>
      <c r="B2971" t="s">
        <v>6</v>
      </c>
      <c r="C2971" t="s">
        <v>41</v>
      </c>
      <c r="D2971" t="s">
        <v>20</v>
      </c>
      <c r="E2971">
        <v>17</v>
      </c>
      <c r="F2971">
        <v>54</v>
      </c>
      <c r="G2971">
        <v>131.31</v>
      </c>
      <c r="H2971">
        <v>1.9535</v>
      </c>
    </row>
    <row r="2972" spans="1:8" x14ac:dyDescent="0.3">
      <c r="A2972" t="s">
        <v>47</v>
      </c>
      <c r="B2972" t="s">
        <v>6</v>
      </c>
      <c r="C2972" t="s">
        <v>41</v>
      </c>
      <c r="D2972" t="s">
        <v>21</v>
      </c>
      <c r="E2972">
        <v>897</v>
      </c>
      <c r="F2972">
        <v>3945</v>
      </c>
      <c r="G2972">
        <v>9817.7749999999996</v>
      </c>
      <c r="H2972">
        <v>144.57029999999901</v>
      </c>
    </row>
    <row r="2973" spans="1:8" x14ac:dyDescent="0.3">
      <c r="A2973" t="s">
        <v>47</v>
      </c>
      <c r="B2973" t="s">
        <v>6</v>
      </c>
      <c r="C2973" t="s">
        <v>41</v>
      </c>
      <c r="D2973" t="s">
        <v>22</v>
      </c>
      <c r="E2973">
        <v>9</v>
      </c>
      <c r="F2973">
        <v>12</v>
      </c>
      <c r="G2973">
        <v>31</v>
      </c>
      <c r="H2973">
        <v>0.47</v>
      </c>
    </row>
    <row r="2974" spans="1:8" x14ac:dyDescent="0.3">
      <c r="A2974" t="s">
        <v>47</v>
      </c>
      <c r="B2974" t="s">
        <v>6</v>
      </c>
      <c r="C2974" t="s">
        <v>41</v>
      </c>
      <c r="D2974" t="s">
        <v>24</v>
      </c>
      <c r="E2974">
        <v>38</v>
      </c>
      <c r="F2974">
        <v>841</v>
      </c>
      <c r="G2974">
        <v>1745.36</v>
      </c>
      <c r="H2974">
        <v>25.816700000000001</v>
      </c>
    </row>
    <row r="2975" spans="1:8" x14ac:dyDescent="0.3">
      <c r="A2975" t="s">
        <v>47</v>
      </c>
      <c r="B2975" t="s">
        <v>6</v>
      </c>
      <c r="C2975" t="s">
        <v>41</v>
      </c>
      <c r="D2975" t="s">
        <v>25</v>
      </c>
      <c r="E2975">
        <v>8</v>
      </c>
      <c r="F2975">
        <v>78</v>
      </c>
      <c r="G2975">
        <v>246.67</v>
      </c>
      <c r="H2975">
        <v>3.5283000000000002</v>
      </c>
    </row>
    <row r="2976" spans="1:8" x14ac:dyDescent="0.3">
      <c r="A2976" t="s">
        <v>47</v>
      </c>
      <c r="B2976" t="s">
        <v>6</v>
      </c>
      <c r="C2976" t="s">
        <v>41</v>
      </c>
      <c r="D2976" t="s">
        <v>26</v>
      </c>
      <c r="E2976">
        <v>6</v>
      </c>
      <c r="F2976">
        <v>34</v>
      </c>
      <c r="G2976">
        <v>59.63</v>
      </c>
      <c r="H2976">
        <v>0.87519999999999998</v>
      </c>
    </row>
    <row r="2977" spans="1:8" x14ac:dyDescent="0.3">
      <c r="A2977" t="s">
        <v>47</v>
      </c>
      <c r="B2977" t="s">
        <v>6</v>
      </c>
      <c r="C2977" t="s">
        <v>41</v>
      </c>
      <c r="D2977" t="s">
        <v>27</v>
      </c>
      <c r="E2977">
        <v>1</v>
      </c>
      <c r="F2977">
        <v>1</v>
      </c>
      <c r="G2977">
        <v>2</v>
      </c>
      <c r="H2977">
        <v>3.0300000000000001E-2</v>
      </c>
    </row>
    <row r="2978" spans="1:8" x14ac:dyDescent="0.3">
      <c r="A2978" t="s">
        <v>47</v>
      </c>
      <c r="B2978" t="s">
        <v>6</v>
      </c>
      <c r="C2978" t="s">
        <v>42</v>
      </c>
      <c r="D2978" t="s">
        <v>8</v>
      </c>
      <c r="E2978">
        <v>36</v>
      </c>
      <c r="F2978">
        <v>39</v>
      </c>
      <c r="G2978">
        <v>285.54000000000002</v>
      </c>
      <c r="H2978">
        <v>4.2291999999999996</v>
      </c>
    </row>
    <row r="2979" spans="1:8" x14ac:dyDescent="0.3">
      <c r="A2979" t="s">
        <v>47</v>
      </c>
      <c r="B2979" t="s">
        <v>6</v>
      </c>
      <c r="C2979" t="s">
        <v>42</v>
      </c>
      <c r="D2979" t="s">
        <v>9</v>
      </c>
      <c r="E2979">
        <v>2</v>
      </c>
      <c r="F2979">
        <v>2</v>
      </c>
      <c r="G2979">
        <v>28</v>
      </c>
      <c r="H2979">
        <v>0.42420000000000002</v>
      </c>
    </row>
    <row r="2980" spans="1:8" x14ac:dyDescent="0.3">
      <c r="A2980" t="s">
        <v>47</v>
      </c>
      <c r="B2980" t="s">
        <v>6</v>
      </c>
      <c r="C2980" t="s">
        <v>42</v>
      </c>
      <c r="D2980" t="s">
        <v>10</v>
      </c>
      <c r="E2980">
        <v>1064</v>
      </c>
      <c r="F2980">
        <v>2172</v>
      </c>
      <c r="G2980">
        <v>17212.61</v>
      </c>
      <c r="H2980">
        <v>257.0806</v>
      </c>
    </row>
    <row r="2981" spans="1:8" x14ac:dyDescent="0.3">
      <c r="A2981" t="s">
        <v>47</v>
      </c>
      <c r="B2981" t="s">
        <v>6</v>
      </c>
      <c r="C2981" t="s">
        <v>42</v>
      </c>
      <c r="D2981" t="s">
        <v>11</v>
      </c>
      <c r="E2981">
        <v>10</v>
      </c>
      <c r="F2981">
        <v>29</v>
      </c>
      <c r="G2981">
        <v>149</v>
      </c>
      <c r="H2981">
        <v>2.2578</v>
      </c>
    </row>
    <row r="2982" spans="1:8" x14ac:dyDescent="0.3">
      <c r="A2982" t="s">
        <v>47</v>
      </c>
      <c r="B2982" t="s">
        <v>6</v>
      </c>
      <c r="C2982" t="s">
        <v>42</v>
      </c>
      <c r="D2982" t="s">
        <v>12</v>
      </c>
      <c r="E2982">
        <v>34</v>
      </c>
      <c r="F2982">
        <v>48</v>
      </c>
      <c r="G2982">
        <v>418.28</v>
      </c>
      <c r="H2982">
        <v>6.1852</v>
      </c>
    </row>
    <row r="2983" spans="1:8" x14ac:dyDescent="0.3">
      <c r="A2983" t="s">
        <v>47</v>
      </c>
      <c r="B2983" t="s">
        <v>6</v>
      </c>
      <c r="C2983" t="s">
        <v>42</v>
      </c>
      <c r="D2983" t="s">
        <v>13</v>
      </c>
      <c r="E2983">
        <v>727</v>
      </c>
      <c r="F2983">
        <v>1137</v>
      </c>
      <c r="G2983">
        <v>11086.86</v>
      </c>
      <c r="H2983">
        <v>166.1103</v>
      </c>
    </row>
    <row r="2984" spans="1:8" x14ac:dyDescent="0.3">
      <c r="A2984" t="s">
        <v>47</v>
      </c>
      <c r="B2984" t="s">
        <v>6</v>
      </c>
      <c r="C2984" t="s">
        <v>42</v>
      </c>
      <c r="D2984" t="s">
        <v>14</v>
      </c>
      <c r="E2984">
        <v>1479</v>
      </c>
      <c r="F2984">
        <v>2274</v>
      </c>
      <c r="G2984">
        <v>16555.32</v>
      </c>
      <c r="H2984">
        <v>233.90469999999999</v>
      </c>
    </row>
    <row r="2985" spans="1:8" x14ac:dyDescent="0.3">
      <c r="A2985" t="s">
        <v>47</v>
      </c>
      <c r="B2985" t="s">
        <v>6</v>
      </c>
      <c r="C2985" t="s">
        <v>42</v>
      </c>
      <c r="D2985" t="s">
        <v>15</v>
      </c>
      <c r="E2985">
        <v>222</v>
      </c>
      <c r="F2985">
        <v>618</v>
      </c>
      <c r="G2985">
        <v>4636.97</v>
      </c>
      <c r="H2985">
        <v>69.380499999999898</v>
      </c>
    </row>
    <row r="2986" spans="1:8" x14ac:dyDescent="0.3">
      <c r="A2986" t="s">
        <v>47</v>
      </c>
      <c r="B2986" t="s">
        <v>6</v>
      </c>
      <c r="C2986" t="s">
        <v>42</v>
      </c>
      <c r="D2986" t="s">
        <v>16</v>
      </c>
      <c r="E2986">
        <v>243</v>
      </c>
      <c r="F2986">
        <v>274</v>
      </c>
      <c r="G2986">
        <v>2113.69</v>
      </c>
      <c r="H2986">
        <v>28.260899999999999</v>
      </c>
    </row>
    <row r="2987" spans="1:8" x14ac:dyDescent="0.3">
      <c r="A2987" t="s">
        <v>47</v>
      </c>
      <c r="B2987" t="s">
        <v>6</v>
      </c>
      <c r="C2987" t="s">
        <v>42</v>
      </c>
      <c r="D2987" t="s">
        <v>17</v>
      </c>
      <c r="E2987">
        <v>541</v>
      </c>
      <c r="F2987">
        <v>1191</v>
      </c>
      <c r="G2987">
        <v>7902.59</v>
      </c>
      <c r="H2987">
        <v>118.9046</v>
      </c>
    </row>
    <row r="2988" spans="1:8" x14ac:dyDescent="0.3">
      <c r="A2988" t="s">
        <v>47</v>
      </c>
      <c r="B2988" t="s">
        <v>6</v>
      </c>
      <c r="C2988" t="s">
        <v>42</v>
      </c>
      <c r="D2988" t="s">
        <v>18</v>
      </c>
      <c r="E2988">
        <v>279</v>
      </c>
      <c r="F2988">
        <v>574</v>
      </c>
      <c r="G2988">
        <v>3895.62</v>
      </c>
      <c r="H2988">
        <v>57.804699999999997</v>
      </c>
    </row>
    <row r="2989" spans="1:8" x14ac:dyDescent="0.3">
      <c r="A2989" t="s">
        <v>47</v>
      </c>
      <c r="B2989" t="s">
        <v>6</v>
      </c>
      <c r="C2989" t="s">
        <v>42</v>
      </c>
      <c r="D2989" t="s">
        <v>19</v>
      </c>
      <c r="E2989">
        <v>94</v>
      </c>
      <c r="F2989">
        <v>103</v>
      </c>
      <c r="G2989">
        <v>639.04999999999995</v>
      </c>
      <c r="H2989">
        <v>8.7731999999999992</v>
      </c>
    </row>
    <row r="2990" spans="1:8" x14ac:dyDescent="0.3">
      <c r="A2990" t="s">
        <v>47</v>
      </c>
      <c r="B2990" t="s">
        <v>6</v>
      </c>
      <c r="C2990" t="s">
        <v>42</v>
      </c>
      <c r="D2990" t="s">
        <v>20</v>
      </c>
      <c r="E2990">
        <v>1119</v>
      </c>
      <c r="F2990">
        <v>2443</v>
      </c>
      <c r="G2990">
        <v>18550.13</v>
      </c>
      <c r="H2990">
        <v>277.96969999999999</v>
      </c>
    </row>
    <row r="2991" spans="1:8" x14ac:dyDescent="0.3">
      <c r="A2991" t="s">
        <v>47</v>
      </c>
      <c r="B2991" t="s">
        <v>6</v>
      </c>
      <c r="C2991" t="s">
        <v>42</v>
      </c>
      <c r="D2991" t="s">
        <v>21</v>
      </c>
      <c r="E2991">
        <v>487</v>
      </c>
      <c r="F2991">
        <v>1971</v>
      </c>
      <c r="G2991">
        <v>14753.07</v>
      </c>
      <c r="H2991">
        <v>217.26599999999999</v>
      </c>
    </row>
    <row r="2992" spans="1:8" x14ac:dyDescent="0.3">
      <c r="A2992" t="s">
        <v>47</v>
      </c>
      <c r="B2992" t="s">
        <v>6</v>
      </c>
      <c r="C2992" t="s">
        <v>42</v>
      </c>
      <c r="D2992" t="s">
        <v>22</v>
      </c>
      <c r="E2992">
        <v>172</v>
      </c>
      <c r="F2992">
        <v>300</v>
      </c>
      <c r="G2992">
        <v>2107.91</v>
      </c>
      <c r="H2992">
        <v>28.0078</v>
      </c>
    </row>
    <row r="2993" spans="1:8" x14ac:dyDescent="0.3">
      <c r="A2993" t="s">
        <v>47</v>
      </c>
      <c r="B2993" t="s">
        <v>6</v>
      </c>
      <c r="C2993" t="s">
        <v>42</v>
      </c>
      <c r="D2993" t="s">
        <v>23</v>
      </c>
      <c r="E2993">
        <v>80</v>
      </c>
      <c r="F2993">
        <v>302</v>
      </c>
      <c r="G2993">
        <v>2284.4699999999998</v>
      </c>
      <c r="H2993">
        <v>30.627099999999999</v>
      </c>
    </row>
    <row r="2994" spans="1:8" x14ac:dyDescent="0.3">
      <c r="A2994" t="s">
        <v>47</v>
      </c>
      <c r="B2994" t="s">
        <v>6</v>
      </c>
      <c r="C2994" t="s">
        <v>42</v>
      </c>
      <c r="D2994" t="s">
        <v>24</v>
      </c>
      <c r="E2994">
        <v>1105</v>
      </c>
      <c r="F2994">
        <v>3908</v>
      </c>
      <c r="G2994">
        <v>25964.86</v>
      </c>
      <c r="H2994">
        <v>339.23869999999999</v>
      </c>
    </row>
    <row r="2995" spans="1:8" x14ac:dyDescent="0.3">
      <c r="A2995" t="s">
        <v>47</v>
      </c>
      <c r="B2995" t="s">
        <v>6</v>
      </c>
      <c r="C2995" t="s">
        <v>42</v>
      </c>
      <c r="D2995" t="s">
        <v>25</v>
      </c>
      <c r="E2995">
        <v>115</v>
      </c>
      <c r="F2995">
        <v>149</v>
      </c>
      <c r="G2995">
        <v>1082.6400000000001</v>
      </c>
      <c r="H2995">
        <v>14.8383</v>
      </c>
    </row>
    <row r="2996" spans="1:8" x14ac:dyDescent="0.3">
      <c r="A2996" t="s">
        <v>47</v>
      </c>
      <c r="B2996" t="s">
        <v>6</v>
      </c>
      <c r="C2996" t="s">
        <v>42</v>
      </c>
      <c r="D2996" t="s">
        <v>26</v>
      </c>
      <c r="E2996">
        <v>215</v>
      </c>
      <c r="F2996">
        <v>243</v>
      </c>
      <c r="G2996">
        <v>1875.17</v>
      </c>
      <c r="H2996">
        <v>23.8109</v>
      </c>
    </row>
    <row r="2997" spans="1:8" x14ac:dyDescent="0.3">
      <c r="A2997" t="s">
        <v>47</v>
      </c>
      <c r="B2997" t="s">
        <v>6</v>
      </c>
      <c r="C2997" t="s">
        <v>42</v>
      </c>
      <c r="D2997" t="s">
        <v>27</v>
      </c>
      <c r="E2997">
        <v>5</v>
      </c>
      <c r="F2997">
        <v>5</v>
      </c>
      <c r="G2997">
        <v>41.55</v>
      </c>
      <c r="H2997">
        <v>0.52349999999999997</v>
      </c>
    </row>
    <row r="2998" spans="1:8" x14ac:dyDescent="0.3">
      <c r="A2998" t="s">
        <v>47</v>
      </c>
      <c r="B2998" t="s">
        <v>6</v>
      </c>
      <c r="C2998" t="s">
        <v>42</v>
      </c>
      <c r="D2998" t="s">
        <v>28</v>
      </c>
      <c r="E2998">
        <v>1</v>
      </c>
      <c r="F2998">
        <v>1</v>
      </c>
      <c r="G2998">
        <v>6</v>
      </c>
      <c r="H2998">
        <v>9.0899999999999995E-2</v>
      </c>
    </row>
    <row r="2999" spans="1:8" x14ac:dyDescent="0.3">
      <c r="A2999" t="s">
        <v>47</v>
      </c>
      <c r="B2999" t="s">
        <v>6</v>
      </c>
      <c r="C2999" t="s">
        <v>43</v>
      </c>
      <c r="D2999" t="s">
        <v>22</v>
      </c>
      <c r="E2999">
        <v>97</v>
      </c>
      <c r="F2999">
        <v>953</v>
      </c>
      <c r="G2999">
        <v>6837.88</v>
      </c>
      <c r="H2999">
        <v>100.4034</v>
      </c>
    </row>
    <row r="3000" spans="1:8" x14ac:dyDescent="0.3">
      <c r="A3000" t="s">
        <v>47</v>
      </c>
      <c r="B3000" t="s">
        <v>6</v>
      </c>
      <c r="C3000" t="s">
        <v>43</v>
      </c>
      <c r="D3000" t="s">
        <v>24</v>
      </c>
      <c r="E3000">
        <v>72</v>
      </c>
      <c r="F3000">
        <v>3195</v>
      </c>
      <c r="G3000">
        <v>20110.68</v>
      </c>
      <c r="H3000">
        <v>304.63780000000003</v>
      </c>
    </row>
    <row r="3001" spans="1:8" x14ac:dyDescent="0.3">
      <c r="A3001" t="s">
        <v>47</v>
      </c>
      <c r="B3001" t="s">
        <v>6</v>
      </c>
      <c r="C3001" t="s">
        <v>43</v>
      </c>
      <c r="D3001" t="s">
        <v>26</v>
      </c>
      <c r="E3001">
        <v>1</v>
      </c>
      <c r="F3001">
        <v>8</v>
      </c>
      <c r="G3001">
        <v>44.62</v>
      </c>
      <c r="H3001">
        <v>0.67620000000000002</v>
      </c>
    </row>
    <row r="3002" spans="1:8" x14ac:dyDescent="0.3">
      <c r="A3002" t="s">
        <v>47</v>
      </c>
      <c r="B3002" t="s">
        <v>6</v>
      </c>
      <c r="C3002" t="s">
        <v>44</v>
      </c>
      <c r="D3002" t="s">
        <v>8</v>
      </c>
      <c r="E3002">
        <v>1</v>
      </c>
      <c r="F3002">
        <v>1</v>
      </c>
      <c r="G3002">
        <v>1.82</v>
      </c>
      <c r="H3002">
        <v>2.76E-2</v>
      </c>
    </row>
    <row r="3003" spans="1:8" x14ac:dyDescent="0.3">
      <c r="A3003" t="s">
        <v>47</v>
      </c>
      <c r="B3003" t="s">
        <v>6</v>
      </c>
      <c r="C3003" t="s">
        <v>44</v>
      </c>
      <c r="D3003" t="s">
        <v>10</v>
      </c>
      <c r="E3003">
        <v>48</v>
      </c>
      <c r="F3003">
        <v>52</v>
      </c>
      <c r="G3003">
        <v>93.61</v>
      </c>
      <c r="H3003">
        <v>1.3264</v>
      </c>
    </row>
    <row r="3004" spans="1:8" x14ac:dyDescent="0.3">
      <c r="A3004" t="s">
        <v>47</v>
      </c>
      <c r="B3004" t="s">
        <v>6</v>
      </c>
      <c r="C3004" t="s">
        <v>44</v>
      </c>
      <c r="D3004" t="s">
        <v>11</v>
      </c>
      <c r="E3004">
        <v>2</v>
      </c>
      <c r="F3004">
        <v>2</v>
      </c>
      <c r="G3004">
        <v>3.76</v>
      </c>
      <c r="H3004">
        <v>5.3499999999999999E-2</v>
      </c>
    </row>
    <row r="3005" spans="1:8" x14ac:dyDescent="0.3">
      <c r="A3005" t="s">
        <v>47</v>
      </c>
      <c r="B3005" t="s">
        <v>6</v>
      </c>
      <c r="C3005" t="s">
        <v>44</v>
      </c>
      <c r="D3005" t="s">
        <v>12</v>
      </c>
      <c r="E3005">
        <v>2</v>
      </c>
      <c r="F3005">
        <v>3</v>
      </c>
      <c r="G3005">
        <v>4</v>
      </c>
      <c r="H3005">
        <v>6.0699999999999997E-2</v>
      </c>
    </row>
    <row r="3006" spans="1:8" x14ac:dyDescent="0.3">
      <c r="A3006" t="s">
        <v>47</v>
      </c>
      <c r="B3006" t="s">
        <v>6</v>
      </c>
      <c r="C3006" t="s">
        <v>44</v>
      </c>
      <c r="D3006" t="s">
        <v>13</v>
      </c>
      <c r="E3006">
        <v>16</v>
      </c>
      <c r="F3006">
        <v>17</v>
      </c>
      <c r="G3006">
        <v>24.08</v>
      </c>
      <c r="H3006">
        <v>0.35709999999999997</v>
      </c>
    </row>
    <row r="3007" spans="1:8" x14ac:dyDescent="0.3">
      <c r="A3007" t="s">
        <v>47</v>
      </c>
      <c r="B3007" t="s">
        <v>6</v>
      </c>
      <c r="C3007" t="s">
        <v>44</v>
      </c>
      <c r="D3007" t="s">
        <v>14</v>
      </c>
      <c r="E3007">
        <v>18</v>
      </c>
      <c r="F3007">
        <v>19</v>
      </c>
      <c r="G3007">
        <v>31.35</v>
      </c>
      <c r="H3007">
        <v>0.45879999999999999</v>
      </c>
    </row>
    <row r="3008" spans="1:8" x14ac:dyDescent="0.3">
      <c r="A3008" t="s">
        <v>47</v>
      </c>
      <c r="B3008" t="s">
        <v>6</v>
      </c>
      <c r="C3008" t="s">
        <v>44</v>
      </c>
      <c r="D3008" t="s">
        <v>15</v>
      </c>
      <c r="E3008">
        <v>18</v>
      </c>
      <c r="F3008">
        <v>26</v>
      </c>
      <c r="G3008">
        <v>57.04</v>
      </c>
      <c r="H3008">
        <v>0.8085</v>
      </c>
    </row>
    <row r="3009" spans="1:8" x14ac:dyDescent="0.3">
      <c r="A3009" t="s">
        <v>47</v>
      </c>
      <c r="B3009" t="s">
        <v>6</v>
      </c>
      <c r="C3009" t="s">
        <v>44</v>
      </c>
      <c r="D3009" t="s">
        <v>16</v>
      </c>
      <c r="E3009">
        <v>1</v>
      </c>
      <c r="F3009">
        <v>1</v>
      </c>
      <c r="G3009">
        <v>1.25</v>
      </c>
      <c r="H3009">
        <v>1.52E-2</v>
      </c>
    </row>
    <row r="3010" spans="1:8" x14ac:dyDescent="0.3">
      <c r="A3010" t="s">
        <v>47</v>
      </c>
      <c r="B3010" t="s">
        <v>6</v>
      </c>
      <c r="C3010" t="s">
        <v>44</v>
      </c>
      <c r="D3010" t="s">
        <v>17</v>
      </c>
      <c r="E3010">
        <v>7</v>
      </c>
      <c r="F3010">
        <v>8</v>
      </c>
      <c r="G3010">
        <v>10.26</v>
      </c>
      <c r="H3010">
        <v>0.15939999999999999</v>
      </c>
    </row>
    <row r="3011" spans="1:8" x14ac:dyDescent="0.3">
      <c r="A3011" t="s">
        <v>47</v>
      </c>
      <c r="B3011" t="s">
        <v>6</v>
      </c>
      <c r="C3011" t="s">
        <v>44</v>
      </c>
      <c r="D3011" t="s">
        <v>18</v>
      </c>
      <c r="E3011">
        <v>11</v>
      </c>
      <c r="F3011">
        <v>11</v>
      </c>
      <c r="G3011">
        <v>18.21</v>
      </c>
      <c r="H3011">
        <v>0.22550000000000001</v>
      </c>
    </row>
    <row r="3012" spans="1:8" x14ac:dyDescent="0.3">
      <c r="A3012" t="s">
        <v>47</v>
      </c>
      <c r="B3012" t="s">
        <v>6</v>
      </c>
      <c r="C3012" t="s">
        <v>44</v>
      </c>
      <c r="D3012" t="s">
        <v>19</v>
      </c>
      <c r="E3012">
        <v>1</v>
      </c>
      <c r="F3012">
        <v>1</v>
      </c>
      <c r="G3012">
        <v>1</v>
      </c>
      <c r="H3012">
        <v>1.52E-2</v>
      </c>
    </row>
    <row r="3013" spans="1:8" x14ac:dyDescent="0.3">
      <c r="A3013" t="s">
        <v>47</v>
      </c>
      <c r="B3013" t="s">
        <v>6</v>
      </c>
      <c r="C3013" t="s">
        <v>44</v>
      </c>
      <c r="D3013" t="s">
        <v>20</v>
      </c>
      <c r="E3013">
        <v>8</v>
      </c>
      <c r="F3013">
        <v>9</v>
      </c>
      <c r="G3013">
        <v>10.75</v>
      </c>
      <c r="H3013">
        <v>0.15060000000000001</v>
      </c>
    </row>
    <row r="3014" spans="1:8" x14ac:dyDescent="0.3">
      <c r="A3014" t="s">
        <v>47</v>
      </c>
      <c r="B3014" t="s">
        <v>6</v>
      </c>
      <c r="C3014" t="s">
        <v>44</v>
      </c>
      <c r="D3014" t="s">
        <v>21</v>
      </c>
      <c r="E3014">
        <v>17</v>
      </c>
      <c r="F3014">
        <v>18</v>
      </c>
      <c r="G3014">
        <v>43.76</v>
      </c>
      <c r="H3014">
        <v>0.5806</v>
      </c>
    </row>
    <row r="3015" spans="1:8" x14ac:dyDescent="0.3">
      <c r="A3015" t="s">
        <v>47</v>
      </c>
      <c r="B3015" t="s">
        <v>6</v>
      </c>
      <c r="C3015" t="s">
        <v>44</v>
      </c>
      <c r="D3015" t="s">
        <v>22</v>
      </c>
      <c r="E3015">
        <v>18</v>
      </c>
      <c r="F3015">
        <v>21</v>
      </c>
      <c r="G3015">
        <v>32.75</v>
      </c>
      <c r="H3015">
        <v>0.4582</v>
      </c>
    </row>
    <row r="3016" spans="1:8" x14ac:dyDescent="0.3">
      <c r="A3016" t="s">
        <v>47</v>
      </c>
      <c r="B3016" t="s">
        <v>6</v>
      </c>
      <c r="C3016" t="s">
        <v>44</v>
      </c>
      <c r="D3016" t="s">
        <v>23</v>
      </c>
      <c r="E3016">
        <v>6</v>
      </c>
      <c r="F3016">
        <v>7</v>
      </c>
      <c r="G3016">
        <v>27.78</v>
      </c>
      <c r="H3016">
        <v>0.33789999999999998</v>
      </c>
    </row>
    <row r="3017" spans="1:8" x14ac:dyDescent="0.3">
      <c r="A3017" t="s">
        <v>47</v>
      </c>
      <c r="B3017" t="s">
        <v>6</v>
      </c>
      <c r="C3017" t="s">
        <v>44</v>
      </c>
      <c r="D3017" t="s">
        <v>24</v>
      </c>
      <c r="E3017">
        <v>75</v>
      </c>
      <c r="F3017">
        <v>88</v>
      </c>
      <c r="G3017">
        <v>223.1</v>
      </c>
      <c r="H3017">
        <v>2.2174999999999998</v>
      </c>
    </row>
    <row r="3018" spans="1:8" x14ac:dyDescent="0.3">
      <c r="A3018" t="s">
        <v>47</v>
      </c>
      <c r="B3018" t="s">
        <v>6</v>
      </c>
      <c r="C3018" t="s">
        <v>44</v>
      </c>
      <c r="D3018" t="s">
        <v>25</v>
      </c>
      <c r="E3018">
        <v>3</v>
      </c>
      <c r="F3018">
        <v>3</v>
      </c>
      <c r="G3018">
        <v>4</v>
      </c>
      <c r="H3018">
        <v>3.6400000000000002E-2</v>
      </c>
    </row>
    <row r="3019" spans="1:8" x14ac:dyDescent="0.3">
      <c r="A3019" t="s">
        <v>47</v>
      </c>
      <c r="B3019" t="s">
        <v>6</v>
      </c>
      <c r="C3019" t="s">
        <v>44</v>
      </c>
      <c r="D3019" t="s">
        <v>26</v>
      </c>
      <c r="E3019">
        <v>7</v>
      </c>
      <c r="F3019">
        <v>7</v>
      </c>
      <c r="G3019">
        <v>13.58</v>
      </c>
      <c r="H3019">
        <v>0.17380000000000001</v>
      </c>
    </row>
    <row r="3020" spans="1:8" x14ac:dyDescent="0.3">
      <c r="A3020" t="s">
        <v>47</v>
      </c>
      <c r="B3020" t="s">
        <v>6</v>
      </c>
      <c r="C3020" t="s">
        <v>45</v>
      </c>
      <c r="D3020" t="s">
        <v>11</v>
      </c>
      <c r="E3020">
        <v>1</v>
      </c>
      <c r="F3020">
        <v>20</v>
      </c>
      <c r="G3020">
        <v>573.41</v>
      </c>
      <c r="H3020">
        <v>8.1211000000000002</v>
      </c>
    </row>
    <row r="3021" spans="1:8" x14ac:dyDescent="0.3">
      <c r="A3021" t="s">
        <v>47</v>
      </c>
      <c r="B3021" t="s">
        <v>6</v>
      </c>
      <c r="C3021" t="s">
        <v>45</v>
      </c>
      <c r="D3021" t="s">
        <v>12</v>
      </c>
      <c r="E3021">
        <v>6</v>
      </c>
      <c r="F3021">
        <v>22</v>
      </c>
      <c r="G3021">
        <v>392.19</v>
      </c>
      <c r="H3021">
        <v>5.1070000000000002</v>
      </c>
    </row>
    <row r="3022" spans="1:8" x14ac:dyDescent="0.3">
      <c r="A3022" t="s">
        <v>47</v>
      </c>
      <c r="B3022" t="s">
        <v>6</v>
      </c>
      <c r="C3022" t="s">
        <v>45</v>
      </c>
      <c r="D3022" t="s">
        <v>15</v>
      </c>
      <c r="E3022">
        <v>3</v>
      </c>
      <c r="F3022">
        <v>14</v>
      </c>
      <c r="G3022">
        <v>250.6</v>
      </c>
      <c r="H3022">
        <v>3.2822</v>
      </c>
    </row>
    <row r="3023" spans="1:8" x14ac:dyDescent="0.3">
      <c r="A3023" t="s">
        <v>47</v>
      </c>
      <c r="B3023" t="s">
        <v>6</v>
      </c>
      <c r="C3023" t="s">
        <v>45</v>
      </c>
      <c r="D3023" t="s">
        <v>16</v>
      </c>
      <c r="E3023">
        <v>1</v>
      </c>
      <c r="F3023">
        <v>1</v>
      </c>
      <c r="G3023">
        <v>6</v>
      </c>
      <c r="H3023">
        <v>9.0899999999999995E-2</v>
      </c>
    </row>
    <row r="3024" spans="1:8" x14ac:dyDescent="0.3">
      <c r="A3024" t="s">
        <v>47</v>
      </c>
      <c r="B3024" t="s">
        <v>6</v>
      </c>
      <c r="C3024" t="s">
        <v>45</v>
      </c>
      <c r="D3024" t="s">
        <v>17</v>
      </c>
      <c r="E3024">
        <v>1</v>
      </c>
      <c r="F3024">
        <v>3</v>
      </c>
      <c r="G3024">
        <v>67.25</v>
      </c>
      <c r="H3024">
        <v>0.93940000000000001</v>
      </c>
    </row>
    <row r="3025" spans="1:8" x14ac:dyDescent="0.3">
      <c r="A3025" t="s">
        <v>47</v>
      </c>
      <c r="B3025" t="s">
        <v>6</v>
      </c>
      <c r="C3025" t="s">
        <v>45</v>
      </c>
      <c r="D3025" t="s">
        <v>19</v>
      </c>
      <c r="E3025">
        <v>1</v>
      </c>
      <c r="F3025">
        <v>3</v>
      </c>
      <c r="G3025">
        <v>9.5</v>
      </c>
      <c r="H3025">
        <v>0.13639999999999999</v>
      </c>
    </row>
    <row r="3026" spans="1:8" x14ac:dyDescent="0.3">
      <c r="A3026" t="s">
        <v>47</v>
      </c>
      <c r="B3026" t="s">
        <v>6</v>
      </c>
      <c r="C3026" t="s">
        <v>45</v>
      </c>
      <c r="D3026" t="s">
        <v>20</v>
      </c>
      <c r="E3026">
        <v>2</v>
      </c>
      <c r="F3026">
        <v>6</v>
      </c>
      <c r="G3026">
        <v>17.75</v>
      </c>
      <c r="H3026">
        <v>0.25769999999999998</v>
      </c>
    </row>
    <row r="3027" spans="1:8" x14ac:dyDescent="0.3">
      <c r="A3027" t="s">
        <v>47</v>
      </c>
      <c r="B3027" t="s">
        <v>6</v>
      </c>
      <c r="C3027" t="s">
        <v>45</v>
      </c>
      <c r="D3027" t="s">
        <v>21</v>
      </c>
      <c r="E3027">
        <v>2</v>
      </c>
      <c r="F3027">
        <v>22</v>
      </c>
      <c r="G3027">
        <v>208.76</v>
      </c>
      <c r="H3027">
        <v>3.0386000000000002</v>
      </c>
    </row>
    <row r="3028" spans="1:8" x14ac:dyDescent="0.3">
      <c r="A3028" t="s">
        <v>47</v>
      </c>
      <c r="B3028" t="s">
        <v>6</v>
      </c>
      <c r="C3028" t="s">
        <v>45</v>
      </c>
      <c r="D3028" t="s">
        <v>22</v>
      </c>
      <c r="E3028">
        <v>296</v>
      </c>
      <c r="F3028">
        <v>1580</v>
      </c>
      <c r="G3028">
        <v>11546.96</v>
      </c>
      <c r="H3028">
        <v>157.28100000000001</v>
      </c>
    </row>
    <row r="3029" spans="1:8" x14ac:dyDescent="0.3">
      <c r="A3029" t="s">
        <v>47</v>
      </c>
      <c r="B3029" t="s">
        <v>6</v>
      </c>
      <c r="C3029" t="s">
        <v>45</v>
      </c>
      <c r="D3029" t="s">
        <v>23</v>
      </c>
      <c r="E3029">
        <v>2</v>
      </c>
      <c r="F3029">
        <v>3</v>
      </c>
      <c r="G3029">
        <v>11</v>
      </c>
      <c r="H3029">
        <v>0.16669999999999999</v>
      </c>
    </row>
    <row r="3030" spans="1:8" x14ac:dyDescent="0.3">
      <c r="A3030" t="s">
        <v>47</v>
      </c>
      <c r="B3030" t="s">
        <v>6</v>
      </c>
      <c r="C3030" t="s">
        <v>45</v>
      </c>
      <c r="D3030" t="s">
        <v>24</v>
      </c>
      <c r="E3030">
        <v>28</v>
      </c>
      <c r="F3030">
        <v>126</v>
      </c>
      <c r="G3030">
        <v>913</v>
      </c>
      <c r="H3030">
        <v>12.491400000000001</v>
      </c>
    </row>
    <row r="3031" spans="1:8" x14ac:dyDescent="0.3">
      <c r="A3031" t="s">
        <v>48</v>
      </c>
      <c r="B3031" t="s">
        <v>6</v>
      </c>
      <c r="C3031" t="s">
        <v>7</v>
      </c>
      <c r="D3031" t="s">
        <v>8</v>
      </c>
      <c r="E3031">
        <v>447</v>
      </c>
      <c r="F3031">
        <v>621</v>
      </c>
      <c r="G3031">
        <v>2332.7399999999998</v>
      </c>
      <c r="H3031">
        <v>32.425700000000099</v>
      </c>
    </row>
    <row r="3032" spans="1:8" x14ac:dyDescent="0.3">
      <c r="A3032" t="s">
        <v>48</v>
      </c>
      <c r="B3032" t="s">
        <v>6</v>
      </c>
      <c r="C3032" t="s">
        <v>7</v>
      </c>
      <c r="D3032" t="s">
        <v>9</v>
      </c>
      <c r="E3032">
        <v>45</v>
      </c>
      <c r="F3032">
        <v>249</v>
      </c>
      <c r="G3032">
        <v>924.65</v>
      </c>
      <c r="H3032">
        <v>13.8569</v>
      </c>
    </row>
    <row r="3033" spans="1:8" x14ac:dyDescent="0.3">
      <c r="A3033" t="s">
        <v>48</v>
      </c>
      <c r="B3033" t="s">
        <v>6</v>
      </c>
      <c r="C3033" t="s">
        <v>7</v>
      </c>
      <c r="D3033" t="s">
        <v>10</v>
      </c>
      <c r="E3033">
        <v>4833</v>
      </c>
      <c r="F3033">
        <v>30891</v>
      </c>
      <c r="G3033">
        <v>117125.29</v>
      </c>
      <c r="H3033">
        <v>1719.7187000000199</v>
      </c>
    </row>
    <row r="3034" spans="1:8" x14ac:dyDescent="0.3">
      <c r="A3034" t="s">
        <v>48</v>
      </c>
      <c r="B3034" t="s">
        <v>6</v>
      </c>
      <c r="C3034" t="s">
        <v>7</v>
      </c>
      <c r="D3034" t="s">
        <v>11</v>
      </c>
      <c r="E3034">
        <v>12</v>
      </c>
      <c r="F3034">
        <v>29</v>
      </c>
      <c r="G3034">
        <v>128.22999999999999</v>
      </c>
      <c r="H3034">
        <v>1.8193999999999999</v>
      </c>
    </row>
    <row r="3035" spans="1:8" x14ac:dyDescent="0.3">
      <c r="A3035" t="s">
        <v>48</v>
      </c>
      <c r="B3035" t="s">
        <v>6</v>
      </c>
      <c r="C3035" t="s">
        <v>7</v>
      </c>
      <c r="D3035" t="s">
        <v>12</v>
      </c>
      <c r="E3035">
        <v>282</v>
      </c>
      <c r="F3035">
        <v>1565</v>
      </c>
      <c r="G3035">
        <v>6213.99</v>
      </c>
      <c r="H3035">
        <v>91.900499999999994</v>
      </c>
    </row>
    <row r="3036" spans="1:8" x14ac:dyDescent="0.3">
      <c r="A3036" t="s">
        <v>48</v>
      </c>
      <c r="B3036" t="s">
        <v>6</v>
      </c>
      <c r="C3036" t="s">
        <v>7</v>
      </c>
      <c r="D3036" t="s">
        <v>13</v>
      </c>
      <c r="E3036">
        <v>5918</v>
      </c>
      <c r="F3036">
        <v>13771</v>
      </c>
      <c r="G3036">
        <v>50016.91</v>
      </c>
      <c r="H3036">
        <v>746.06099999999105</v>
      </c>
    </row>
    <row r="3037" spans="1:8" x14ac:dyDescent="0.3">
      <c r="A3037" t="s">
        <v>48</v>
      </c>
      <c r="B3037" t="s">
        <v>6</v>
      </c>
      <c r="C3037" t="s">
        <v>7</v>
      </c>
      <c r="D3037" t="s">
        <v>14</v>
      </c>
      <c r="E3037">
        <v>4233</v>
      </c>
      <c r="F3037">
        <v>9375</v>
      </c>
      <c r="G3037">
        <v>37433.94</v>
      </c>
      <c r="H3037">
        <v>530.23030000000699</v>
      </c>
    </row>
    <row r="3038" spans="1:8" x14ac:dyDescent="0.3">
      <c r="A3038" t="s">
        <v>48</v>
      </c>
      <c r="B3038" t="s">
        <v>6</v>
      </c>
      <c r="C3038" t="s">
        <v>7</v>
      </c>
      <c r="D3038" t="s">
        <v>15</v>
      </c>
      <c r="E3038">
        <v>2252</v>
      </c>
      <c r="F3038">
        <v>11450</v>
      </c>
      <c r="G3038">
        <v>45542</v>
      </c>
      <c r="H3038">
        <v>659.89660000000299</v>
      </c>
    </row>
    <row r="3039" spans="1:8" x14ac:dyDescent="0.3">
      <c r="A3039" t="s">
        <v>48</v>
      </c>
      <c r="B3039" t="s">
        <v>6</v>
      </c>
      <c r="C3039" t="s">
        <v>7</v>
      </c>
      <c r="D3039" t="s">
        <v>16</v>
      </c>
      <c r="E3039">
        <v>2975</v>
      </c>
      <c r="F3039">
        <v>5474</v>
      </c>
      <c r="G3039">
        <v>21824.76</v>
      </c>
      <c r="H3039">
        <v>264.15609999999498</v>
      </c>
    </row>
    <row r="3040" spans="1:8" x14ac:dyDescent="0.3">
      <c r="A3040" t="s">
        <v>48</v>
      </c>
      <c r="B3040" t="s">
        <v>6</v>
      </c>
      <c r="C3040" t="s">
        <v>7</v>
      </c>
      <c r="D3040" t="s">
        <v>17</v>
      </c>
      <c r="E3040">
        <v>63</v>
      </c>
      <c r="F3040">
        <v>236</v>
      </c>
      <c r="G3040">
        <v>991.37</v>
      </c>
      <c r="H3040">
        <v>13.650499999999999</v>
      </c>
    </row>
    <row r="3041" spans="1:8" x14ac:dyDescent="0.3">
      <c r="A3041" t="s">
        <v>48</v>
      </c>
      <c r="B3041" t="s">
        <v>6</v>
      </c>
      <c r="C3041" t="s">
        <v>7</v>
      </c>
      <c r="D3041" t="s">
        <v>18</v>
      </c>
      <c r="E3041">
        <v>88</v>
      </c>
      <c r="F3041">
        <v>95</v>
      </c>
      <c r="G3041">
        <v>428.95</v>
      </c>
      <c r="H3041">
        <v>2.9651000000000001</v>
      </c>
    </row>
    <row r="3042" spans="1:8" x14ac:dyDescent="0.3">
      <c r="A3042" t="s">
        <v>48</v>
      </c>
      <c r="B3042" t="s">
        <v>6</v>
      </c>
      <c r="C3042" t="s">
        <v>7</v>
      </c>
      <c r="D3042" t="s">
        <v>19</v>
      </c>
      <c r="E3042">
        <v>395</v>
      </c>
      <c r="F3042">
        <v>658</v>
      </c>
      <c r="G3042">
        <v>2715.26</v>
      </c>
      <c r="H3042">
        <v>32.823200000000099</v>
      </c>
    </row>
    <row r="3043" spans="1:8" x14ac:dyDescent="0.3">
      <c r="A3043" t="s">
        <v>48</v>
      </c>
      <c r="B3043" t="s">
        <v>6</v>
      </c>
      <c r="C3043" t="s">
        <v>7</v>
      </c>
      <c r="D3043" t="s">
        <v>20</v>
      </c>
      <c r="E3043">
        <v>303</v>
      </c>
      <c r="F3043">
        <v>486</v>
      </c>
      <c r="G3043">
        <v>1936.65</v>
      </c>
      <c r="H3043">
        <v>24.791499999999999</v>
      </c>
    </row>
    <row r="3044" spans="1:8" x14ac:dyDescent="0.3">
      <c r="A3044" t="s">
        <v>48</v>
      </c>
      <c r="B3044" t="s">
        <v>6</v>
      </c>
      <c r="C3044" t="s">
        <v>7</v>
      </c>
      <c r="D3044" t="s">
        <v>21</v>
      </c>
      <c r="E3044">
        <v>2256</v>
      </c>
      <c r="F3044">
        <v>23959</v>
      </c>
      <c r="G3044">
        <v>93888.130000000107</v>
      </c>
      <c r="H3044">
        <v>1055.9467999999999</v>
      </c>
    </row>
    <row r="3045" spans="1:8" x14ac:dyDescent="0.3">
      <c r="A3045" t="s">
        <v>48</v>
      </c>
      <c r="B3045" t="s">
        <v>6</v>
      </c>
      <c r="C3045" t="s">
        <v>7</v>
      </c>
      <c r="D3045" t="s">
        <v>22</v>
      </c>
      <c r="E3045">
        <v>1221</v>
      </c>
      <c r="F3045">
        <v>11740</v>
      </c>
      <c r="G3045">
        <v>51806</v>
      </c>
      <c r="H3045">
        <v>639.01119999999901</v>
      </c>
    </row>
    <row r="3046" spans="1:8" x14ac:dyDescent="0.3">
      <c r="A3046" t="s">
        <v>48</v>
      </c>
      <c r="B3046" t="s">
        <v>6</v>
      </c>
      <c r="C3046" t="s">
        <v>7</v>
      </c>
      <c r="D3046" t="s">
        <v>23</v>
      </c>
      <c r="E3046">
        <v>656</v>
      </c>
      <c r="F3046">
        <v>1977</v>
      </c>
      <c r="G3046">
        <v>8738.9</v>
      </c>
      <c r="H3046">
        <v>85.211099999999902</v>
      </c>
    </row>
    <row r="3047" spans="1:8" x14ac:dyDescent="0.3">
      <c r="A3047" t="s">
        <v>48</v>
      </c>
      <c r="B3047" t="s">
        <v>6</v>
      </c>
      <c r="C3047" t="s">
        <v>7</v>
      </c>
      <c r="D3047" t="s">
        <v>24</v>
      </c>
      <c r="E3047">
        <v>1656</v>
      </c>
      <c r="F3047">
        <v>17648</v>
      </c>
      <c r="G3047">
        <v>72703.31</v>
      </c>
      <c r="H3047">
        <v>875.70910000000003</v>
      </c>
    </row>
    <row r="3048" spans="1:8" x14ac:dyDescent="0.3">
      <c r="A3048" t="s">
        <v>48</v>
      </c>
      <c r="B3048" t="s">
        <v>6</v>
      </c>
      <c r="C3048" t="s">
        <v>7</v>
      </c>
      <c r="D3048" t="s">
        <v>25</v>
      </c>
      <c r="E3048">
        <v>406</v>
      </c>
      <c r="F3048">
        <v>745</v>
      </c>
      <c r="G3048">
        <v>3018.31</v>
      </c>
      <c r="H3048">
        <v>38.018700000000102</v>
      </c>
    </row>
    <row r="3049" spans="1:8" x14ac:dyDescent="0.3">
      <c r="A3049" t="s">
        <v>48</v>
      </c>
      <c r="B3049" t="s">
        <v>6</v>
      </c>
      <c r="C3049" t="s">
        <v>7</v>
      </c>
      <c r="D3049" t="s">
        <v>26</v>
      </c>
      <c r="E3049">
        <v>869</v>
      </c>
      <c r="F3049">
        <v>1727</v>
      </c>
      <c r="G3049">
        <v>7014.12</v>
      </c>
      <c r="H3049">
        <v>85.557899999999904</v>
      </c>
    </row>
    <row r="3050" spans="1:8" x14ac:dyDescent="0.3">
      <c r="A3050" t="s">
        <v>48</v>
      </c>
      <c r="B3050" t="s">
        <v>6</v>
      </c>
      <c r="C3050" t="s">
        <v>7</v>
      </c>
      <c r="D3050" t="s">
        <v>27</v>
      </c>
      <c r="E3050">
        <v>53</v>
      </c>
      <c r="F3050">
        <v>54</v>
      </c>
      <c r="G3050">
        <v>243.75</v>
      </c>
      <c r="H3050">
        <v>2.5285000000000002</v>
      </c>
    </row>
    <row r="3051" spans="1:8" x14ac:dyDescent="0.3">
      <c r="A3051" t="s">
        <v>48</v>
      </c>
      <c r="B3051" t="s">
        <v>6</v>
      </c>
      <c r="C3051" t="s">
        <v>7</v>
      </c>
      <c r="D3051" t="s">
        <v>28</v>
      </c>
      <c r="E3051">
        <v>9</v>
      </c>
      <c r="F3051">
        <v>48</v>
      </c>
      <c r="G3051">
        <v>189.62</v>
      </c>
      <c r="H3051">
        <v>2.7703000000000002</v>
      </c>
    </row>
    <row r="3052" spans="1:8" x14ac:dyDescent="0.3">
      <c r="A3052" t="s">
        <v>48</v>
      </c>
      <c r="B3052" t="s">
        <v>6</v>
      </c>
      <c r="C3052" t="s">
        <v>29</v>
      </c>
      <c r="D3052" t="s">
        <v>8</v>
      </c>
      <c r="E3052">
        <v>357</v>
      </c>
      <c r="F3052">
        <v>450</v>
      </c>
      <c r="G3052">
        <v>3827.07</v>
      </c>
      <c r="H3052">
        <v>52.404699999999998</v>
      </c>
    </row>
    <row r="3053" spans="1:8" x14ac:dyDescent="0.3">
      <c r="A3053" t="s">
        <v>48</v>
      </c>
      <c r="B3053" t="s">
        <v>6</v>
      </c>
      <c r="C3053" t="s">
        <v>29</v>
      </c>
      <c r="D3053" t="s">
        <v>9</v>
      </c>
      <c r="E3053">
        <v>36</v>
      </c>
      <c r="F3053">
        <v>141</v>
      </c>
      <c r="G3053">
        <v>1237.9100000000001</v>
      </c>
      <c r="H3053">
        <v>18.491800000000001</v>
      </c>
    </row>
    <row r="3054" spans="1:8" x14ac:dyDescent="0.3">
      <c r="A3054" t="s">
        <v>48</v>
      </c>
      <c r="B3054" t="s">
        <v>6</v>
      </c>
      <c r="C3054" t="s">
        <v>29</v>
      </c>
      <c r="D3054" t="s">
        <v>10</v>
      </c>
      <c r="E3054">
        <v>4246</v>
      </c>
      <c r="F3054">
        <v>20072</v>
      </c>
      <c r="G3054">
        <v>163224.35999999999</v>
      </c>
      <c r="H3054">
        <v>2388.6235999999799</v>
      </c>
    </row>
    <row r="3055" spans="1:8" x14ac:dyDescent="0.3">
      <c r="A3055" t="s">
        <v>48</v>
      </c>
      <c r="B3055" t="s">
        <v>6</v>
      </c>
      <c r="C3055" t="s">
        <v>29</v>
      </c>
      <c r="D3055" t="s">
        <v>11</v>
      </c>
      <c r="E3055">
        <v>8</v>
      </c>
      <c r="F3055">
        <v>14</v>
      </c>
      <c r="G3055">
        <v>153.35</v>
      </c>
      <c r="H3055">
        <v>2.19</v>
      </c>
    </row>
    <row r="3056" spans="1:8" x14ac:dyDescent="0.3">
      <c r="A3056" t="s">
        <v>48</v>
      </c>
      <c r="B3056" t="s">
        <v>6</v>
      </c>
      <c r="C3056" t="s">
        <v>29</v>
      </c>
      <c r="D3056" t="s">
        <v>12</v>
      </c>
      <c r="E3056">
        <v>256</v>
      </c>
      <c r="F3056">
        <v>972</v>
      </c>
      <c r="G3056">
        <v>7641.84</v>
      </c>
      <c r="H3056">
        <v>112.51600000000001</v>
      </c>
    </row>
    <row r="3057" spans="1:8" x14ac:dyDescent="0.3">
      <c r="A3057" t="s">
        <v>48</v>
      </c>
      <c r="B3057" t="s">
        <v>6</v>
      </c>
      <c r="C3057" t="s">
        <v>29</v>
      </c>
      <c r="D3057" t="s">
        <v>13</v>
      </c>
      <c r="E3057">
        <v>4930</v>
      </c>
      <c r="F3057">
        <v>9610</v>
      </c>
      <c r="G3057">
        <v>80999.81</v>
      </c>
      <c r="H3057">
        <v>1207.0066999999999</v>
      </c>
    </row>
    <row r="3058" spans="1:8" x14ac:dyDescent="0.3">
      <c r="A3058" t="s">
        <v>48</v>
      </c>
      <c r="B3058" t="s">
        <v>6</v>
      </c>
      <c r="C3058" t="s">
        <v>29</v>
      </c>
      <c r="D3058" t="s">
        <v>14</v>
      </c>
      <c r="E3058">
        <v>3491</v>
      </c>
      <c r="F3058">
        <v>6755</v>
      </c>
      <c r="G3058">
        <v>55569.7599999999</v>
      </c>
      <c r="H3058">
        <v>784.81229999999903</v>
      </c>
    </row>
    <row r="3059" spans="1:8" x14ac:dyDescent="0.3">
      <c r="A3059" t="s">
        <v>48</v>
      </c>
      <c r="B3059" t="s">
        <v>6</v>
      </c>
      <c r="C3059" t="s">
        <v>29</v>
      </c>
      <c r="D3059" t="s">
        <v>15</v>
      </c>
      <c r="E3059">
        <v>2016</v>
      </c>
      <c r="F3059">
        <v>7317</v>
      </c>
      <c r="G3059">
        <v>59125.2599999999</v>
      </c>
      <c r="H3059">
        <v>854.14629999999897</v>
      </c>
    </row>
    <row r="3060" spans="1:8" x14ac:dyDescent="0.3">
      <c r="A3060" t="s">
        <v>48</v>
      </c>
      <c r="B3060" t="s">
        <v>6</v>
      </c>
      <c r="C3060" t="s">
        <v>29</v>
      </c>
      <c r="D3060" t="s">
        <v>16</v>
      </c>
      <c r="E3060">
        <v>2449</v>
      </c>
      <c r="F3060">
        <v>4006</v>
      </c>
      <c r="G3060">
        <v>32725.919999999998</v>
      </c>
      <c r="H3060">
        <v>392.7722</v>
      </c>
    </row>
    <row r="3061" spans="1:8" x14ac:dyDescent="0.3">
      <c r="A3061" t="s">
        <v>48</v>
      </c>
      <c r="B3061" t="s">
        <v>6</v>
      </c>
      <c r="C3061" t="s">
        <v>29</v>
      </c>
      <c r="D3061" t="s">
        <v>17</v>
      </c>
      <c r="E3061">
        <v>60</v>
      </c>
      <c r="F3061">
        <v>168</v>
      </c>
      <c r="G3061">
        <v>1231.4100000000001</v>
      </c>
      <c r="H3061">
        <v>16.894600000000001</v>
      </c>
    </row>
    <row r="3062" spans="1:8" x14ac:dyDescent="0.3">
      <c r="A3062" t="s">
        <v>48</v>
      </c>
      <c r="B3062" t="s">
        <v>6</v>
      </c>
      <c r="C3062" t="s">
        <v>29</v>
      </c>
      <c r="D3062" t="s">
        <v>18</v>
      </c>
      <c r="E3062">
        <v>67</v>
      </c>
      <c r="F3062">
        <v>74</v>
      </c>
      <c r="G3062">
        <v>596.07000000000005</v>
      </c>
      <c r="H3062">
        <v>4.1855000000000002</v>
      </c>
    </row>
    <row r="3063" spans="1:8" x14ac:dyDescent="0.3">
      <c r="A3063" t="s">
        <v>48</v>
      </c>
      <c r="B3063" t="s">
        <v>6</v>
      </c>
      <c r="C3063" t="s">
        <v>29</v>
      </c>
      <c r="D3063" t="s">
        <v>19</v>
      </c>
      <c r="E3063">
        <v>321</v>
      </c>
      <c r="F3063">
        <v>472</v>
      </c>
      <c r="G3063">
        <v>3943.73</v>
      </c>
      <c r="H3063">
        <v>47.276899999999998</v>
      </c>
    </row>
    <row r="3064" spans="1:8" x14ac:dyDescent="0.3">
      <c r="A3064" t="s">
        <v>48</v>
      </c>
      <c r="B3064" t="s">
        <v>6</v>
      </c>
      <c r="C3064" t="s">
        <v>29</v>
      </c>
      <c r="D3064" t="s">
        <v>20</v>
      </c>
      <c r="E3064">
        <v>256</v>
      </c>
      <c r="F3064">
        <v>365</v>
      </c>
      <c r="G3064">
        <v>3082.95</v>
      </c>
      <c r="H3064">
        <v>38.7928</v>
      </c>
    </row>
    <row r="3065" spans="1:8" x14ac:dyDescent="0.3">
      <c r="A3065" t="s">
        <v>48</v>
      </c>
      <c r="B3065" t="s">
        <v>6</v>
      </c>
      <c r="C3065" t="s">
        <v>29</v>
      </c>
      <c r="D3065" t="s">
        <v>21</v>
      </c>
      <c r="E3065">
        <v>1984</v>
      </c>
      <c r="F3065">
        <v>15111</v>
      </c>
      <c r="G3065">
        <v>121633.55</v>
      </c>
      <c r="H3065">
        <v>1337.3081999999999</v>
      </c>
    </row>
    <row r="3066" spans="1:8" x14ac:dyDescent="0.3">
      <c r="A3066" t="s">
        <v>48</v>
      </c>
      <c r="B3066" t="s">
        <v>6</v>
      </c>
      <c r="C3066" t="s">
        <v>29</v>
      </c>
      <c r="D3066" t="s">
        <v>22</v>
      </c>
      <c r="E3066">
        <v>1027</v>
      </c>
      <c r="F3066">
        <v>6030</v>
      </c>
      <c r="G3066">
        <v>49210.09</v>
      </c>
      <c r="H3066">
        <v>595.86609999999905</v>
      </c>
    </row>
    <row r="3067" spans="1:8" x14ac:dyDescent="0.3">
      <c r="A3067" t="s">
        <v>48</v>
      </c>
      <c r="B3067" t="s">
        <v>6</v>
      </c>
      <c r="C3067" t="s">
        <v>29</v>
      </c>
      <c r="D3067" t="s">
        <v>23</v>
      </c>
      <c r="E3067">
        <v>528</v>
      </c>
      <c r="F3067">
        <v>1102</v>
      </c>
      <c r="G3067">
        <v>9447.02</v>
      </c>
      <c r="H3067">
        <v>94.569199999999995</v>
      </c>
    </row>
    <row r="3068" spans="1:8" x14ac:dyDescent="0.3">
      <c r="A3068" t="s">
        <v>48</v>
      </c>
      <c r="B3068" t="s">
        <v>6</v>
      </c>
      <c r="C3068" t="s">
        <v>29</v>
      </c>
      <c r="D3068" t="s">
        <v>24</v>
      </c>
      <c r="E3068">
        <v>1365</v>
      </c>
      <c r="F3068">
        <v>10944</v>
      </c>
      <c r="G3068">
        <v>88346.23</v>
      </c>
      <c r="H3068">
        <v>1052.8334</v>
      </c>
    </row>
    <row r="3069" spans="1:8" x14ac:dyDescent="0.3">
      <c r="A3069" t="s">
        <v>48</v>
      </c>
      <c r="B3069" t="s">
        <v>6</v>
      </c>
      <c r="C3069" t="s">
        <v>29</v>
      </c>
      <c r="D3069" t="s">
        <v>25</v>
      </c>
      <c r="E3069">
        <v>334</v>
      </c>
      <c r="F3069">
        <v>551</v>
      </c>
      <c r="G3069">
        <v>4414.54</v>
      </c>
      <c r="H3069">
        <v>56.319800000000001</v>
      </c>
    </row>
    <row r="3070" spans="1:8" x14ac:dyDescent="0.3">
      <c r="A3070" t="s">
        <v>48</v>
      </c>
      <c r="B3070" t="s">
        <v>6</v>
      </c>
      <c r="C3070" t="s">
        <v>29</v>
      </c>
      <c r="D3070" t="s">
        <v>26</v>
      </c>
      <c r="E3070">
        <v>675</v>
      </c>
      <c r="F3070">
        <v>1240</v>
      </c>
      <c r="G3070">
        <v>10252.81</v>
      </c>
      <c r="H3070">
        <v>125.3441</v>
      </c>
    </row>
    <row r="3071" spans="1:8" x14ac:dyDescent="0.3">
      <c r="A3071" t="s">
        <v>48</v>
      </c>
      <c r="B3071" t="s">
        <v>6</v>
      </c>
      <c r="C3071" t="s">
        <v>29</v>
      </c>
      <c r="D3071" t="s">
        <v>27</v>
      </c>
      <c r="E3071">
        <v>29</v>
      </c>
      <c r="F3071">
        <v>30</v>
      </c>
      <c r="G3071">
        <v>247.86</v>
      </c>
      <c r="H3071">
        <v>2.4990000000000001</v>
      </c>
    </row>
    <row r="3072" spans="1:8" x14ac:dyDescent="0.3">
      <c r="A3072" t="s">
        <v>48</v>
      </c>
      <c r="B3072" t="s">
        <v>6</v>
      </c>
      <c r="C3072" t="s">
        <v>29</v>
      </c>
      <c r="D3072" t="s">
        <v>28</v>
      </c>
      <c r="E3072">
        <v>8</v>
      </c>
      <c r="F3072">
        <v>30</v>
      </c>
      <c r="G3072">
        <v>252.33</v>
      </c>
      <c r="H3072">
        <v>3.7551999999999999</v>
      </c>
    </row>
    <row r="3073" spans="1:8" x14ac:dyDescent="0.3">
      <c r="A3073" t="s">
        <v>48</v>
      </c>
      <c r="B3073" t="s">
        <v>6</v>
      </c>
      <c r="C3073" t="s">
        <v>30</v>
      </c>
      <c r="D3073" t="s">
        <v>8</v>
      </c>
      <c r="E3073">
        <v>1</v>
      </c>
      <c r="F3073">
        <v>1</v>
      </c>
      <c r="G3073">
        <v>0.91</v>
      </c>
      <c r="H3073">
        <v>1.38E-2</v>
      </c>
    </row>
    <row r="3074" spans="1:8" x14ac:dyDescent="0.3">
      <c r="A3074" t="s">
        <v>48</v>
      </c>
      <c r="B3074" t="s">
        <v>6</v>
      </c>
      <c r="C3074" t="s">
        <v>30</v>
      </c>
      <c r="D3074" t="s">
        <v>9</v>
      </c>
      <c r="E3074">
        <v>1</v>
      </c>
      <c r="F3074">
        <v>42</v>
      </c>
      <c r="G3074">
        <v>42.23</v>
      </c>
      <c r="H3074">
        <v>0.63800000000000001</v>
      </c>
    </row>
    <row r="3075" spans="1:8" x14ac:dyDescent="0.3">
      <c r="A3075" t="s">
        <v>48</v>
      </c>
      <c r="B3075" t="s">
        <v>6</v>
      </c>
      <c r="C3075" t="s">
        <v>30</v>
      </c>
      <c r="D3075" t="s">
        <v>10</v>
      </c>
      <c r="E3075">
        <v>105</v>
      </c>
      <c r="F3075">
        <v>4286</v>
      </c>
      <c r="G3075">
        <v>5392.44</v>
      </c>
      <c r="H3075">
        <v>79.152600000000007</v>
      </c>
    </row>
    <row r="3076" spans="1:8" x14ac:dyDescent="0.3">
      <c r="A3076" t="s">
        <v>48</v>
      </c>
      <c r="B3076" t="s">
        <v>6</v>
      </c>
      <c r="C3076" t="s">
        <v>30</v>
      </c>
      <c r="D3076" t="s">
        <v>12</v>
      </c>
      <c r="E3076">
        <v>5</v>
      </c>
      <c r="F3076">
        <v>269</v>
      </c>
      <c r="G3076">
        <v>313.26</v>
      </c>
      <c r="H3076">
        <v>4.6932999999999998</v>
      </c>
    </row>
    <row r="3077" spans="1:8" x14ac:dyDescent="0.3">
      <c r="A3077" t="s">
        <v>48</v>
      </c>
      <c r="B3077" t="s">
        <v>6</v>
      </c>
      <c r="C3077" t="s">
        <v>30</v>
      </c>
      <c r="D3077" t="s">
        <v>13</v>
      </c>
      <c r="E3077">
        <v>18</v>
      </c>
      <c r="F3077">
        <v>66</v>
      </c>
      <c r="G3077">
        <v>63.74</v>
      </c>
      <c r="H3077">
        <v>0.96030000000000004</v>
      </c>
    </row>
    <row r="3078" spans="1:8" x14ac:dyDescent="0.3">
      <c r="A3078" t="s">
        <v>48</v>
      </c>
      <c r="B3078" t="s">
        <v>6</v>
      </c>
      <c r="C3078" t="s">
        <v>30</v>
      </c>
      <c r="D3078" t="s">
        <v>14</v>
      </c>
      <c r="E3078">
        <v>29</v>
      </c>
      <c r="F3078">
        <v>861</v>
      </c>
      <c r="G3078">
        <v>744.85</v>
      </c>
      <c r="H3078">
        <v>9.7603000000000009</v>
      </c>
    </row>
    <row r="3079" spans="1:8" x14ac:dyDescent="0.3">
      <c r="A3079" t="s">
        <v>48</v>
      </c>
      <c r="B3079" t="s">
        <v>6</v>
      </c>
      <c r="C3079" t="s">
        <v>30</v>
      </c>
      <c r="D3079" t="s">
        <v>15</v>
      </c>
      <c r="E3079">
        <v>15</v>
      </c>
      <c r="F3079">
        <v>3822</v>
      </c>
      <c r="G3079">
        <v>7739.94</v>
      </c>
      <c r="H3079">
        <v>112.8661</v>
      </c>
    </row>
    <row r="3080" spans="1:8" x14ac:dyDescent="0.3">
      <c r="A3080" t="s">
        <v>48</v>
      </c>
      <c r="B3080" t="s">
        <v>6</v>
      </c>
      <c r="C3080" t="s">
        <v>30</v>
      </c>
      <c r="D3080" t="s">
        <v>16</v>
      </c>
      <c r="E3080">
        <v>9</v>
      </c>
      <c r="F3080">
        <v>30</v>
      </c>
      <c r="G3080">
        <v>35.200000000000003</v>
      </c>
      <c r="H3080">
        <v>0.4592</v>
      </c>
    </row>
    <row r="3081" spans="1:8" x14ac:dyDescent="0.3">
      <c r="A3081" t="s">
        <v>48</v>
      </c>
      <c r="B3081" t="s">
        <v>6</v>
      </c>
      <c r="C3081" t="s">
        <v>30</v>
      </c>
      <c r="D3081" t="s">
        <v>17</v>
      </c>
      <c r="E3081">
        <v>5</v>
      </c>
      <c r="F3081">
        <v>1660</v>
      </c>
      <c r="G3081">
        <v>3511.5</v>
      </c>
      <c r="H3081">
        <v>51.397199999999998</v>
      </c>
    </row>
    <row r="3082" spans="1:8" x14ac:dyDescent="0.3">
      <c r="A3082" t="s">
        <v>48</v>
      </c>
      <c r="B3082" t="s">
        <v>6</v>
      </c>
      <c r="C3082" t="s">
        <v>30</v>
      </c>
      <c r="D3082" t="s">
        <v>18</v>
      </c>
      <c r="E3082">
        <v>1</v>
      </c>
      <c r="F3082">
        <v>1</v>
      </c>
      <c r="G3082">
        <v>1</v>
      </c>
      <c r="H3082">
        <v>1.52E-2</v>
      </c>
    </row>
    <row r="3083" spans="1:8" x14ac:dyDescent="0.3">
      <c r="A3083" t="s">
        <v>48</v>
      </c>
      <c r="B3083" t="s">
        <v>6</v>
      </c>
      <c r="C3083" t="s">
        <v>30</v>
      </c>
      <c r="D3083" t="s">
        <v>20</v>
      </c>
      <c r="E3083">
        <v>7</v>
      </c>
      <c r="F3083">
        <v>21</v>
      </c>
      <c r="G3083">
        <v>26.25</v>
      </c>
      <c r="H3083">
        <v>0.38579999999999998</v>
      </c>
    </row>
    <row r="3084" spans="1:8" x14ac:dyDescent="0.3">
      <c r="A3084" t="s">
        <v>48</v>
      </c>
      <c r="B3084" t="s">
        <v>6</v>
      </c>
      <c r="C3084" t="s">
        <v>30</v>
      </c>
      <c r="D3084" t="s">
        <v>21</v>
      </c>
      <c r="E3084">
        <v>234</v>
      </c>
      <c r="F3084">
        <v>2089</v>
      </c>
      <c r="G3084">
        <v>2374.4699999999998</v>
      </c>
      <c r="H3084">
        <v>31.867799999999999</v>
      </c>
    </row>
    <row r="3085" spans="1:8" x14ac:dyDescent="0.3">
      <c r="A3085" t="s">
        <v>48</v>
      </c>
      <c r="B3085" t="s">
        <v>6</v>
      </c>
      <c r="C3085" t="s">
        <v>30</v>
      </c>
      <c r="D3085" t="s">
        <v>22</v>
      </c>
      <c r="E3085">
        <v>62</v>
      </c>
      <c r="F3085">
        <v>3326</v>
      </c>
      <c r="G3085">
        <v>5557.77</v>
      </c>
      <c r="H3085">
        <v>75.714600000000004</v>
      </c>
    </row>
    <row r="3086" spans="1:8" x14ac:dyDescent="0.3">
      <c r="A3086" t="s">
        <v>48</v>
      </c>
      <c r="B3086" t="s">
        <v>6</v>
      </c>
      <c r="C3086" t="s">
        <v>30</v>
      </c>
      <c r="D3086" t="s">
        <v>23</v>
      </c>
      <c r="E3086">
        <v>10</v>
      </c>
      <c r="F3086">
        <v>99</v>
      </c>
      <c r="G3086">
        <v>205.62</v>
      </c>
      <c r="H3086">
        <v>1.5720000000000001</v>
      </c>
    </row>
    <row r="3087" spans="1:8" x14ac:dyDescent="0.3">
      <c r="A3087" t="s">
        <v>48</v>
      </c>
      <c r="B3087" t="s">
        <v>6</v>
      </c>
      <c r="C3087" t="s">
        <v>30</v>
      </c>
      <c r="D3087" t="s">
        <v>24</v>
      </c>
      <c r="E3087">
        <v>201</v>
      </c>
      <c r="F3087">
        <v>4060</v>
      </c>
      <c r="G3087">
        <v>4631.74</v>
      </c>
      <c r="H3087">
        <v>59.421599999999998</v>
      </c>
    </row>
    <row r="3088" spans="1:8" x14ac:dyDescent="0.3">
      <c r="A3088" t="s">
        <v>48</v>
      </c>
      <c r="B3088" t="s">
        <v>6</v>
      </c>
      <c r="C3088" t="s">
        <v>30</v>
      </c>
      <c r="D3088" t="s">
        <v>25</v>
      </c>
      <c r="E3088">
        <v>2</v>
      </c>
      <c r="F3088">
        <v>11</v>
      </c>
      <c r="G3088">
        <v>5.7</v>
      </c>
      <c r="H3088">
        <v>8.3599999999999994E-2</v>
      </c>
    </row>
    <row r="3089" spans="1:8" x14ac:dyDescent="0.3">
      <c r="A3089" t="s">
        <v>48</v>
      </c>
      <c r="B3089" t="s">
        <v>6</v>
      </c>
      <c r="C3089" t="s">
        <v>30</v>
      </c>
      <c r="D3089" t="s">
        <v>26</v>
      </c>
      <c r="E3089">
        <v>13</v>
      </c>
      <c r="F3089">
        <v>65</v>
      </c>
      <c r="G3089">
        <v>109.58</v>
      </c>
      <c r="H3089">
        <v>1.341</v>
      </c>
    </row>
    <row r="3090" spans="1:8" x14ac:dyDescent="0.3">
      <c r="A3090" t="s">
        <v>48</v>
      </c>
      <c r="B3090" t="s">
        <v>6</v>
      </c>
      <c r="C3090" t="s">
        <v>31</v>
      </c>
      <c r="D3090" t="s">
        <v>10</v>
      </c>
      <c r="E3090">
        <v>18</v>
      </c>
      <c r="F3090">
        <v>38</v>
      </c>
      <c r="G3090">
        <v>60.09</v>
      </c>
      <c r="H3090">
        <v>0.88670000000000004</v>
      </c>
    </row>
    <row r="3091" spans="1:8" x14ac:dyDescent="0.3">
      <c r="A3091" t="s">
        <v>48</v>
      </c>
      <c r="B3091" t="s">
        <v>6</v>
      </c>
      <c r="C3091" t="s">
        <v>31</v>
      </c>
      <c r="D3091" t="s">
        <v>13</v>
      </c>
      <c r="E3091">
        <v>9</v>
      </c>
      <c r="F3091">
        <v>10</v>
      </c>
      <c r="G3091">
        <v>14</v>
      </c>
      <c r="H3091">
        <v>0.21229999999999999</v>
      </c>
    </row>
    <row r="3092" spans="1:8" x14ac:dyDescent="0.3">
      <c r="A3092" t="s">
        <v>48</v>
      </c>
      <c r="B3092" t="s">
        <v>6</v>
      </c>
      <c r="C3092" t="s">
        <v>31</v>
      </c>
      <c r="D3092" t="s">
        <v>14</v>
      </c>
      <c r="E3092">
        <v>4</v>
      </c>
      <c r="F3092">
        <v>6</v>
      </c>
      <c r="G3092">
        <v>20</v>
      </c>
      <c r="H3092">
        <v>0.30299999999999999</v>
      </c>
    </row>
    <row r="3093" spans="1:8" x14ac:dyDescent="0.3">
      <c r="A3093" t="s">
        <v>48</v>
      </c>
      <c r="B3093" t="s">
        <v>6</v>
      </c>
      <c r="C3093" t="s">
        <v>31</v>
      </c>
      <c r="D3093" t="s">
        <v>15</v>
      </c>
      <c r="E3093">
        <v>2</v>
      </c>
      <c r="F3093">
        <v>2</v>
      </c>
      <c r="G3093">
        <v>1.67</v>
      </c>
      <c r="H3093">
        <v>2.23E-2</v>
      </c>
    </row>
    <row r="3094" spans="1:8" x14ac:dyDescent="0.3">
      <c r="A3094" t="s">
        <v>48</v>
      </c>
      <c r="B3094" t="s">
        <v>6</v>
      </c>
      <c r="C3094" t="s">
        <v>31</v>
      </c>
      <c r="D3094" t="s">
        <v>16</v>
      </c>
      <c r="E3094">
        <v>3</v>
      </c>
      <c r="F3094">
        <v>3</v>
      </c>
      <c r="G3094">
        <v>1.78</v>
      </c>
      <c r="H3094">
        <v>2.3199999999999998E-2</v>
      </c>
    </row>
    <row r="3095" spans="1:8" x14ac:dyDescent="0.3">
      <c r="A3095" t="s">
        <v>48</v>
      </c>
      <c r="B3095" t="s">
        <v>6</v>
      </c>
      <c r="C3095" t="s">
        <v>31</v>
      </c>
      <c r="D3095" t="s">
        <v>17</v>
      </c>
      <c r="E3095">
        <v>1</v>
      </c>
      <c r="F3095">
        <v>3</v>
      </c>
      <c r="G3095">
        <v>7</v>
      </c>
      <c r="H3095">
        <v>0.106</v>
      </c>
    </row>
    <row r="3096" spans="1:8" x14ac:dyDescent="0.3">
      <c r="A3096" t="s">
        <v>48</v>
      </c>
      <c r="B3096" t="s">
        <v>6</v>
      </c>
      <c r="C3096" t="s">
        <v>31</v>
      </c>
      <c r="D3096" t="s">
        <v>20</v>
      </c>
      <c r="E3096">
        <v>1</v>
      </c>
      <c r="F3096">
        <v>1</v>
      </c>
      <c r="G3096">
        <v>3.75</v>
      </c>
      <c r="H3096">
        <v>4.4900000000000002E-2</v>
      </c>
    </row>
    <row r="3097" spans="1:8" x14ac:dyDescent="0.3">
      <c r="A3097" t="s">
        <v>48</v>
      </c>
      <c r="B3097" t="s">
        <v>6</v>
      </c>
      <c r="C3097" t="s">
        <v>31</v>
      </c>
      <c r="D3097" t="s">
        <v>21</v>
      </c>
      <c r="E3097">
        <v>2</v>
      </c>
      <c r="F3097">
        <v>27</v>
      </c>
      <c r="G3097">
        <v>135.41</v>
      </c>
      <c r="H3097">
        <v>1.9486000000000001</v>
      </c>
    </row>
    <row r="3098" spans="1:8" x14ac:dyDescent="0.3">
      <c r="A3098" t="s">
        <v>48</v>
      </c>
      <c r="B3098" t="s">
        <v>6</v>
      </c>
      <c r="C3098" t="s">
        <v>31</v>
      </c>
      <c r="D3098" t="s">
        <v>22</v>
      </c>
      <c r="E3098">
        <v>1</v>
      </c>
      <c r="F3098">
        <v>4</v>
      </c>
      <c r="G3098">
        <v>107.5</v>
      </c>
      <c r="H3098">
        <v>1.5342</v>
      </c>
    </row>
    <row r="3099" spans="1:8" x14ac:dyDescent="0.3">
      <c r="A3099" t="s">
        <v>48</v>
      </c>
      <c r="B3099" t="s">
        <v>6</v>
      </c>
      <c r="C3099" t="s">
        <v>31</v>
      </c>
      <c r="D3099" t="s">
        <v>23</v>
      </c>
      <c r="E3099">
        <v>2</v>
      </c>
      <c r="F3099">
        <v>2</v>
      </c>
      <c r="G3099">
        <v>3</v>
      </c>
      <c r="H3099">
        <v>3.5099999999999999E-2</v>
      </c>
    </row>
    <row r="3100" spans="1:8" x14ac:dyDescent="0.3">
      <c r="A3100" t="s">
        <v>48</v>
      </c>
      <c r="B3100" t="s">
        <v>6</v>
      </c>
      <c r="C3100" t="s">
        <v>31</v>
      </c>
      <c r="D3100" t="s">
        <v>24</v>
      </c>
      <c r="E3100">
        <v>2</v>
      </c>
      <c r="F3100">
        <v>5</v>
      </c>
      <c r="G3100">
        <v>8</v>
      </c>
      <c r="H3100">
        <v>0.12130000000000001</v>
      </c>
    </row>
    <row r="3101" spans="1:8" x14ac:dyDescent="0.3">
      <c r="A3101" t="s">
        <v>48</v>
      </c>
      <c r="B3101" t="s">
        <v>6</v>
      </c>
      <c r="C3101" t="s">
        <v>31</v>
      </c>
      <c r="D3101" t="s">
        <v>26</v>
      </c>
      <c r="E3101">
        <v>1</v>
      </c>
      <c r="F3101">
        <v>1</v>
      </c>
      <c r="G3101">
        <v>5</v>
      </c>
      <c r="H3101">
        <v>3.7900000000000003E-2</v>
      </c>
    </row>
    <row r="3102" spans="1:8" x14ac:dyDescent="0.3">
      <c r="A3102" t="s">
        <v>48</v>
      </c>
      <c r="B3102" t="s">
        <v>6</v>
      </c>
      <c r="C3102" t="s">
        <v>32</v>
      </c>
      <c r="D3102" t="s">
        <v>10</v>
      </c>
      <c r="E3102">
        <v>6</v>
      </c>
      <c r="F3102">
        <v>6</v>
      </c>
      <c r="G3102">
        <v>13.51</v>
      </c>
      <c r="H3102">
        <v>0.20480000000000001</v>
      </c>
    </row>
    <row r="3103" spans="1:8" x14ac:dyDescent="0.3">
      <c r="A3103" t="s">
        <v>48</v>
      </c>
      <c r="B3103" t="s">
        <v>6</v>
      </c>
      <c r="C3103" t="s">
        <v>32</v>
      </c>
      <c r="D3103" t="s">
        <v>12</v>
      </c>
      <c r="E3103">
        <v>2</v>
      </c>
      <c r="F3103">
        <v>3</v>
      </c>
      <c r="G3103">
        <v>2.5</v>
      </c>
      <c r="H3103">
        <v>3.7900000000000003E-2</v>
      </c>
    </row>
    <row r="3104" spans="1:8" x14ac:dyDescent="0.3">
      <c r="A3104" t="s">
        <v>48</v>
      </c>
      <c r="B3104" t="s">
        <v>6</v>
      </c>
      <c r="C3104" t="s">
        <v>32</v>
      </c>
      <c r="D3104" t="s">
        <v>14</v>
      </c>
      <c r="E3104">
        <v>2</v>
      </c>
      <c r="F3104">
        <v>11</v>
      </c>
      <c r="G3104">
        <v>21.75</v>
      </c>
      <c r="H3104">
        <v>0.29499999999999998</v>
      </c>
    </row>
    <row r="3105" spans="1:8" x14ac:dyDescent="0.3">
      <c r="A3105" t="s">
        <v>48</v>
      </c>
      <c r="B3105" t="s">
        <v>6</v>
      </c>
      <c r="C3105" t="s">
        <v>32</v>
      </c>
      <c r="D3105" t="s">
        <v>15</v>
      </c>
      <c r="E3105">
        <v>4</v>
      </c>
      <c r="F3105">
        <v>18</v>
      </c>
      <c r="G3105">
        <v>17.22</v>
      </c>
      <c r="H3105">
        <v>0.26100000000000001</v>
      </c>
    </row>
    <row r="3106" spans="1:8" x14ac:dyDescent="0.3">
      <c r="A3106" t="s">
        <v>48</v>
      </c>
      <c r="B3106" t="s">
        <v>6</v>
      </c>
      <c r="C3106" t="s">
        <v>32</v>
      </c>
      <c r="D3106" t="s">
        <v>17</v>
      </c>
      <c r="E3106">
        <v>2</v>
      </c>
      <c r="F3106">
        <v>2</v>
      </c>
      <c r="G3106">
        <v>1.5</v>
      </c>
      <c r="H3106">
        <v>2.2800000000000001E-2</v>
      </c>
    </row>
    <row r="3107" spans="1:8" x14ac:dyDescent="0.3">
      <c r="A3107" t="s">
        <v>48</v>
      </c>
      <c r="B3107" t="s">
        <v>6</v>
      </c>
      <c r="C3107" t="s">
        <v>32</v>
      </c>
      <c r="D3107" t="s">
        <v>18</v>
      </c>
      <c r="E3107">
        <v>3</v>
      </c>
      <c r="F3107">
        <v>4</v>
      </c>
      <c r="G3107">
        <v>10.75</v>
      </c>
      <c r="H3107">
        <v>0.15160000000000001</v>
      </c>
    </row>
    <row r="3108" spans="1:8" x14ac:dyDescent="0.3">
      <c r="A3108" t="s">
        <v>48</v>
      </c>
      <c r="B3108" t="s">
        <v>6</v>
      </c>
      <c r="C3108" t="s">
        <v>32</v>
      </c>
      <c r="D3108" t="s">
        <v>20</v>
      </c>
      <c r="E3108">
        <v>2</v>
      </c>
      <c r="F3108">
        <v>2</v>
      </c>
      <c r="G3108">
        <v>8.01</v>
      </c>
      <c r="H3108">
        <v>0.12139999999999999</v>
      </c>
    </row>
    <row r="3109" spans="1:8" x14ac:dyDescent="0.3">
      <c r="A3109" t="s">
        <v>48</v>
      </c>
      <c r="B3109" t="s">
        <v>6</v>
      </c>
      <c r="C3109" t="s">
        <v>32</v>
      </c>
      <c r="D3109" t="s">
        <v>21</v>
      </c>
      <c r="E3109">
        <v>5</v>
      </c>
      <c r="F3109">
        <v>33</v>
      </c>
      <c r="G3109">
        <v>16.899999999999999</v>
      </c>
      <c r="H3109">
        <v>0.25740000000000002</v>
      </c>
    </row>
    <row r="3110" spans="1:8" x14ac:dyDescent="0.3">
      <c r="A3110" t="s">
        <v>48</v>
      </c>
      <c r="B3110" t="s">
        <v>6</v>
      </c>
      <c r="C3110" t="s">
        <v>32</v>
      </c>
      <c r="D3110" t="s">
        <v>22</v>
      </c>
      <c r="E3110">
        <v>1</v>
      </c>
      <c r="F3110">
        <v>2</v>
      </c>
      <c r="G3110">
        <v>70</v>
      </c>
      <c r="H3110">
        <v>1.0606</v>
      </c>
    </row>
    <row r="3111" spans="1:8" x14ac:dyDescent="0.3">
      <c r="A3111" t="s">
        <v>48</v>
      </c>
      <c r="B3111" t="s">
        <v>6</v>
      </c>
      <c r="C3111" t="s">
        <v>32</v>
      </c>
      <c r="D3111" t="s">
        <v>23</v>
      </c>
      <c r="E3111">
        <v>1</v>
      </c>
      <c r="F3111">
        <v>1</v>
      </c>
      <c r="G3111">
        <v>5.5</v>
      </c>
      <c r="H3111">
        <v>7.4999999999999997E-2</v>
      </c>
    </row>
    <row r="3112" spans="1:8" x14ac:dyDescent="0.3">
      <c r="A3112" t="s">
        <v>48</v>
      </c>
      <c r="B3112" t="s">
        <v>6</v>
      </c>
      <c r="C3112" t="s">
        <v>32</v>
      </c>
      <c r="D3112" t="s">
        <v>24</v>
      </c>
      <c r="E3112">
        <v>1</v>
      </c>
      <c r="F3112">
        <v>1</v>
      </c>
      <c r="G3112">
        <v>2.41</v>
      </c>
      <c r="H3112">
        <v>2.2700000000000001E-2</v>
      </c>
    </row>
    <row r="3113" spans="1:8" x14ac:dyDescent="0.3">
      <c r="A3113" t="s">
        <v>48</v>
      </c>
      <c r="B3113" t="s">
        <v>6</v>
      </c>
      <c r="C3113" t="s">
        <v>33</v>
      </c>
      <c r="D3113" t="s">
        <v>8</v>
      </c>
      <c r="E3113">
        <v>2</v>
      </c>
      <c r="F3113">
        <v>2</v>
      </c>
      <c r="G3113">
        <v>27.5</v>
      </c>
      <c r="H3113">
        <v>0.41670000000000001</v>
      </c>
    </row>
    <row r="3114" spans="1:8" x14ac:dyDescent="0.3">
      <c r="A3114" t="s">
        <v>48</v>
      </c>
      <c r="B3114" t="s">
        <v>6</v>
      </c>
      <c r="C3114" t="s">
        <v>33</v>
      </c>
      <c r="D3114" t="s">
        <v>9</v>
      </c>
      <c r="E3114">
        <v>1</v>
      </c>
      <c r="F3114">
        <v>1</v>
      </c>
      <c r="G3114">
        <v>22</v>
      </c>
      <c r="H3114">
        <v>0.33329999999999999</v>
      </c>
    </row>
    <row r="3115" spans="1:8" x14ac:dyDescent="0.3">
      <c r="A3115" t="s">
        <v>48</v>
      </c>
      <c r="B3115" t="s">
        <v>6</v>
      </c>
      <c r="C3115" t="s">
        <v>33</v>
      </c>
      <c r="D3115" t="s">
        <v>10</v>
      </c>
      <c r="E3115">
        <v>171</v>
      </c>
      <c r="F3115">
        <v>524</v>
      </c>
      <c r="G3115">
        <v>1902.95</v>
      </c>
      <c r="H3115">
        <v>27.3963</v>
      </c>
    </row>
    <row r="3116" spans="1:8" x14ac:dyDescent="0.3">
      <c r="A3116" t="s">
        <v>48</v>
      </c>
      <c r="B3116" t="s">
        <v>6</v>
      </c>
      <c r="C3116" t="s">
        <v>33</v>
      </c>
      <c r="D3116" t="s">
        <v>11</v>
      </c>
      <c r="E3116">
        <v>4</v>
      </c>
      <c r="F3116">
        <v>11</v>
      </c>
      <c r="G3116">
        <v>219.5</v>
      </c>
      <c r="H3116">
        <v>3.2109000000000001</v>
      </c>
    </row>
    <row r="3117" spans="1:8" x14ac:dyDescent="0.3">
      <c r="A3117" t="s">
        <v>48</v>
      </c>
      <c r="B3117" t="s">
        <v>6</v>
      </c>
      <c r="C3117" t="s">
        <v>33</v>
      </c>
      <c r="D3117" t="s">
        <v>12</v>
      </c>
      <c r="E3117">
        <v>13</v>
      </c>
      <c r="F3117">
        <v>62</v>
      </c>
      <c r="G3117">
        <v>357.36</v>
      </c>
      <c r="H3117">
        <v>5.3047000000000004</v>
      </c>
    </row>
    <row r="3118" spans="1:8" x14ac:dyDescent="0.3">
      <c r="A3118" t="s">
        <v>48</v>
      </c>
      <c r="B3118" t="s">
        <v>6</v>
      </c>
      <c r="C3118" t="s">
        <v>33</v>
      </c>
      <c r="D3118" t="s">
        <v>13</v>
      </c>
      <c r="E3118">
        <v>35</v>
      </c>
      <c r="F3118">
        <v>48</v>
      </c>
      <c r="G3118">
        <v>304.27</v>
      </c>
      <c r="H3118">
        <v>4.5846999999999998</v>
      </c>
    </row>
    <row r="3119" spans="1:8" x14ac:dyDescent="0.3">
      <c r="A3119" t="s">
        <v>48</v>
      </c>
      <c r="B3119" t="s">
        <v>6</v>
      </c>
      <c r="C3119" t="s">
        <v>33</v>
      </c>
      <c r="D3119" t="s">
        <v>14</v>
      </c>
      <c r="E3119">
        <v>39</v>
      </c>
      <c r="F3119">
        <v>70</v>
      </c>
      <c r="G3119">
        <v>582.54999999999995</v>
      </c>
      <c r="H3119">
        <v>8.2462999999999997</v>
      </c>
    </row>
    <row r="3120" spans="1:8" x14ac:dyDescent="0.3">
      <c r="A3120" t="s">
        <v>48</v>
      </c>
      <c r="B3120" t="s">
        <v>6</v>
      </c>
      <c r="C3120" t="s">
        <v>33</v>
      </c>
      <c r="D3120" t="s">
        <v>15</v>
      </c>
      <c r="E3120">
        <v>35</v>
      </c>
      <c r="F3120">
        <v>277</v>
      </c>
      <c r="G3120">
        <v>1011.49</v>
      </c>
      <c r="H3120">
        <v>13.9315</v>
      </c>
    </row>
    <row r="3121" spans="1:8" x14ac:dyDescent="0.3">
      <c r="A3121" t="s">
        <v>48</v>
      </c>
      <c r="B3121" t="s">
        <v>6</v>
      </c>
      <c r="C3121" t="s">
        <v>33</v>
      </c>
      <c r="D3121" t="s">
        <v>16</v>
      </c>
      <c r="E3121">
        <v>3</v>
      </c>
      <c r="F3121">
        <v>4</v>
      </c>
      <c r="G3121">
        <v>7.38</v>
      </c>
      <c r="H3121">
        <v>6.8699999999999997E-2</v>
      </c>
    </row>
    <row r="3122" spans="1:8" x14ac:dyDescent="0.3">
      <c r="A3122" t="s">
        <v>48</v>
      </c>
      <c r="B3122" t="s">
        <v>6</v>
      </c>
      <c r="C3122" t="s">
        <v>33</v>
      </c>
      <c r="D3122" t="s">
        <v>17</v>
      </c>
      <c r="E3122">
        <v>11</v>
      </c>
      <c r="F3122">
        <v>17</v>
      </c>
      <c r="G3122">
        <v>513.25</v>
      </c>
      <c r="H3122">
        <v>7.5762999999999998</v>
      </c>
    </row>
    <row r="3123" spans="1:8" x14ac:dyDescent="0.3">
      <c r="A3123" t="s">
        <v>48</v>
      </c>
      <c r="B3123" t="s">
        <v>6</v>
      </c>
      <c r="C3123" t="s">
        <v>33</v>
      </c>
      <c r="D3123" t="s">
        <v>18</v>
      </c>
      <c r="E3123">
        <v>24</v>
      </c>
      <c r="F3123">
        <v>46</v>
      </c>
      <c r="G3123">
        <v>964.88</v>
      </c>
      <c r="H3123">
        <v>13.9398</v>
      </c>
    </row>
    <row r="3124" spans="1:8" x14ac:dyDescent="0.3">
      <c r="A3124" t="s">
        <v>48</v>
      </c>
      <c r="B3124" t="s">
        <v>6</v>
      </c>
      <c r="C3124" t="s">
        <v>33</v>
      </c>
      <c r="D3124" t="s">
        <v>19</v>
      </c>
      <c r="E3124">
        <v>11</v>
      </c>
      <c r="F3124">
        <v>12</v>
      </c>
      <c r="G3124">
        <v>150.66</v>
      </c>
      <c r="H3124">
        <v>2.0192000000000001</v>
      </c>
    </row>
    <row r="3125" spans="1:8" x14ac:dyDescent="0.3">
      <c r="A3125" t="s">
        <v>48</v>
      </c>
      <c r="B3125" t="s">
        <v>6</v>
      </c>
      <c r="C3125" t="s">
        <v>33</v>
      </c>
      <c r="D3125" t="s">
        <v>20</v>
      </c>
      <c r="E3125">
        <v>20</v>
      </c>
      <c r="F3125">
        <v>22</v>
      </c>
      <c r="G3125">
        <v>352.88</v>
      </c>
      <c r="H3125">
        <v>5.1062000000000003</v>
      </c>
    </row>
    <row r="3126" spans="1:8" x14ac:dyDescent="0.3">
      <c r="A3126" t="s">
        <v>48</v>
      </c>
      <c r="B3126" t="s">
        <v>6</v>
      </c>
      <c r="C3126" t="s">
        <v>33</v>
      </c>
      <c r="D3126" t="s">
        <v>21</v>
      </c>
      <c r="E3126">
        <v>28</v>
      </c>
      <c r="F3126">
        <v>242</v>
      </c>
      <c r="G3126">
        <v>870.05</v>
      </c>
      <c r="H3126">
        <v>12.4901</v>
      </c>
    </row>
    <row r="3127" spans="1:8" x14ac:dyDescent="0.3">
      <c r="A3127" t="s">
        <v>48</v>
      </c>
      <c r="B3127" t="s">
        <v>6</v>
      </c>
      <c r="C3127" t="s">
        <v>33</v>
      </c>
      <c r="D3127" t="s">
        <v>22</v>
      </c>
      <c r="E3127">
        <v>106</v>
      </c>
      <c r="F3127">
        <v>226</v>
      </c>
      <c r="G3127">
        <v>5198.3</v>
      </c>
      <c r="H3127">
        <v>73.402199999999993</v>
      </c>
    </row>
    <row r="3128" spans="1:8" x14ac:dyDescent="0.3">
      <c r="A3128" t="s">
        <v>48</v>
      </c>
      <c r="B3128" t="s">
        <v>6</v>
      </c>
      <c r="C3128" t="s">
        <v>33</v>
      </c>
      <c r="D3128" t="s">
        <v>23</v>
      </c>
      <c r="E3128">
        <v>14</v>
      </c>
      <c r="F3128">
        <v>34</v>
      </c>
      <c r="G3128">
        <v>356.02</v>
      </c>
      <c r="H3128">
        <v>4.9427000000000003</v>
      </c>
    </row>
    <row r="3129" spans="1:8" x14ac:dyDescent="0.3">
      <c r="A3129" t="s">
        <v>48</v>
      </c>
      <c r="B3129" t="s">
        <v>6</v>
      </c>
      <c r="C3129" t="s">
        <v>33</v>
      </c>
      <c r="D3129" t="s">
        <v>24</v>
      </c>
      <c r="E3129">
        <v>77</v>
      </c>
      <c r="F3129">
        <v>239</v>
      </c>
      <c r="G3129">
        <v>1978.37</v>
      </c>
      <c r="H3129">
        <v>24.424399999999999</v>
      </c>
    </row>
    <row r="3130" spans="1:8" x14ac:dyDescent="0.3">
      <c r="A3130" t="s">
        <v>48</v>
      </c>
      <c r="B3130" t="s">
        <v>6</v>
      </c>
      <c r="C3130" t="s">
        <v>33</v>
      </c>
      <c r="D3130" t="s">
        <v>25</v>
      </c>
      <c r="E3130">
        <v>9</v>
      </c>
      <c r="F3130">
        <v>71</v>
      </c>
      <c r="G3130">
        <v>676.26</v>
      </c>
      <c r="H3130">
        <v>9.8332999999999995</v>
      </c>
    </row>
    <row r="3131" spans="1:8" x14ac:dyDescent="0.3">
      <c r="A3131" t="s">
        <v>48</v>
      </c>
      <c r="B3131" t="s">
        <v>6</v>
      </c>
      <c r="C3131" t="s">
        <v>33</v>
      </c>
      <c r="D3131" t="s">
        <v>26</v>
      </c>
      <c r="E3131">
        <v>21</v>
      </c>
      <c r="F3131">
        <v>24</v>
      </c>
      <c r="G3131">
        <v>601.6</v>
      </c>
      <c r="H3131">
        <v>8.2365999999999993</v>
      </c>
    </row>
    <row r="3132" spans="1:8" x14ac:dyDescent="0.3">
      <c r="A3132" t="s">
        <v>48</v>
      </c>
      <c r="B3132" t="s">
        <v>6</v>
      </c>
      <c r="C3132" t="s">
        <v>34</v>
      </c>
      <c r="D3132" t="s">
        <v>8</v>
      </c>
      <c r="E3132">
        <v>102</v>
      </c>
      <c r="F3132">
        <v>185</v>
      </c>
      <c r="G3132">
        <v>384.4</v>
      </c>
      <c r="H3132">
        <v>4.9120999999999997</v>
      </c>
    </row>
    <row r="3133" spans="1:8" x14ac:dyDescent="0.3">
      <c r="A3133" t="s">
        <v>48</v>
      </c>
      <c r="B3133" t="s">
        <v>6</v>
      </c>
      <c r="C3133" t="s">
        <v>34</v>
      </c>
      <c r="D3133" t="s">
        <v>9</v>
      </c>
      <c r="E3133">
        <v>10</v>
      </c>
      <c r="F3133">
        <v>45</v>
      </c>
      <c r="G3133">
        <v>90.75</v>
      </c>
      <c r="H3133">
        <v>1.3505</v>
      </c>
    </row>
    <row r="3134" spans="1:8" x14ac:dyDescent="0.3">
      <c r="A3134" t="s">
        <v>48</v>
      </c>
      <c r="B3134" t="s">
        <v>6</v>
      </c>
      <c r="C3134" t="s">
        <v>34</v>
      </c>
      <c r="D3134" t="s">
        <v>10</v>
      </c>
      <c r="E3134">
        <v>2700</v>
      </c>
      <c r="F3134">
        <v>16363</v>
      </c>
      <c r="G3134">
        <v>25130.84</v>
      </c>
      <c r="H3134">
        <v>365.419799999997</v>
      </c>
    </row>
    <row r="3135" spans="1:8" x14ac:dyDescent="0.3">
      <c r="A3135" t="s">
        <v>48</v>
      </c>
      <c r="B3135" t="s">
        <v>6</v>
      </c>
      <c r="C3135" t="s">
        <v>34</v>
      </c>
      <c r="D3135" t="s">
        <v>11</v>
      </c>
      <c r="E3135">
        <v>27</v>
      </c>
      <c r="F3135">
        <v>376</v>
      </c>
      <c r="G3135">
        <v>628.54</v>
      </c>
      <c r="H3135">
        <v>8.7422000000000004</v>
      </c>
    </row>
    <row r="3136" spans="1:8" x14ac:dyDescent="0.3">
      <c r="A3136" t="s">
        <v>48</v>
      </c>
      <c r="B3136" t="s">
        <v>6</v>
      </c>
      <c r="C3136" t="s">
        <v>34</v>
      </c>
      <c r="D3136" t="s">
        <v>12</v>
      </c>
      <c r="E3136">
        <v>111</v>
      </c>
      <c r="F3136">
        <v>396</v>
      </c>
      <c r="G3136">
        <v>617.16</v>
      </c>
      <c r="H3136">
        <v>9.0921000000000003</v>
      </c>
    </row>
    <row r="3137" spans="1:8" x14ac:dyDescent="0.3">
      <c r="A3137" t="s">
        <v>48</v>
      </c>
      <c r="B3137" t="s">
        <v>6</v>
      </c>
      <c r="C3137" t="s">
        <v>34</v>
      </c>
      <c r="D3137" t="s">
        <v>13</v>
      </c>
      <c r="E3137">
        <v>1861</v>
      </c>
      <c r="F3137">
        <v>4041</v>
      </c>
      <c r="G3137">
        <v>6692.0600000000104</v>
      </c>
      <c r="H3137">
        <v>98.987799999996895</v>
      </c>
    </row>
    <row r="3138" spans="1:8" x14ac:dyDescent="0.3">
      <c r="A3138" t="s">
        <v>48</v>
      </c>
      <c r="B3138" t="s">
        <v>6</v>
      </c>
      <c r="C3138" t="s">
        <v>34</v>
      </c>
      <c r="D3138" t="s">
        <v>14</v>
      </c>
      <c r="E3138">
        <v>3415</v>
      </c>
      <c r="F3138">
        <v>10084</v>
      </c>
      <c r="G3138">
        <v>16546.249999999902</v>
      </c>
      <c r="H3138">
        <v>228.76069999999399</v>
      </c>
    </row>
    <row r="3139" spans="1:8" x14ac:dyDescent="0.3">
      <c r="A3139" t="s">
        <v>48</v>
      </c>
      <c r="B3139" t="s">
        <v>6</v>
      </c>
      <c r="C3139" t="s">
        <v>34</v>
      </c>
      <c r="D3139" t="s">
        <v>15</v>
      </c>
      <c r="E3139">
        <v>871</v>
      </c>
      <c r="F3139">
        <v>5778</v>
      </c>
      <c r="G3139">
        <v>9328.02</v>
      </c>
      <c r="H3139">
        <v>134.28949999999901</v>
      </c>
    </row>
    <row r="3140" spans="1:8" x14ac:dyDescent="0.3">
      <c r="A3140" t="s">
        <v>48</v>
      </c>
      <c r="B3140" t="s">
        <v>6</v>
      </c>
      <c r="C3140" t="s">
        <v>34</v>
      </c>
      <c r="D3140" t="s">
        <v>16</v>
      </c>
      <c r="E3140">
        <v>436</v>
      </c>
      <c r="F3140">
        <v>1073</v>
      </c>
      <c r="G3140">
        <v>2716.51</v>
      </c>
      <c r="H3140">
        <v>32.136099999999999</v>
      </c>
    </row>
    <row r="3141" spans="1:8" x14ac:dyDescent="0.3">
      <c r="A3141" t="s">
        <v>48</v>
      </c>
      <c r="B3141" t="s">
        <v>6</v>
      </c>
      <c r="C3141" t="s">
        <v>34</v>
      </c>
      <c r="D3141" t="s">
        <v>17</v>
      </c>
      <c r="E3141">
        <v>639</v>
      </c>
      <c r="F3141">
        <v>1887</v>
      </c>
      <c r="G3141">
        <v>3264.82</v>
      </c>
      <c r="H3141">
        <v>46.758699999999799</v>
      </c>
    </row>
    <row r="3142" spans="1:8" x14ac:dyDescent="0.3">
      <c r="A3142" t="s">
        <v>48</v>
      </c>
      <c r="B3142" t="s">
        <v>6</v>
      </c>
      <c r="C3142" t="s">
        <v>34</v>
      </c>
      <c r="D3142" t="s">
        <v>18</v>
      </c>
      <c r="E3142">
        <v>545</v>
      </c>
      <c r="F3142">
        <v>1648</v>
      </c>
      <c r="G3142">
        <v>3020.0500000000102</v>
      </c>
      <c r="H3142">
        <v>42.046399999999899</v>
      </c>
    </row>
    <row r="3143" spans="1:8" x14ac:dyDescent="0.3">
      <c r="A3143" t="s">
        <v>48</v>
      </c>
      <c r="B3143" t="s">
        <v>6</v>
      </c>
      <c r="C3143" t="s">
        <v>34</v>
      </c>
      <c r="D3143" t="s">
        <v>19</v>
      </c>
      <c r="E3143">
        <v>198</v>
      </c>
      <c r="F3143">
        <v>332</v>
      </c>
      <c r="G3143">
        <v>649.13</v>
      </c>
      <c r="H3143">
        <v>8.5111000000000097</v>
      </c>
    </row>
    <row r="3144" spans="1:8" x14ac:dyDescent="0.3">
      <c r="A3144" t="s">
        <v>48</v>
      </c>
      <c r="B3144" t="s">
        <v>6</v>
      </c>
      <c r="C3144" t="s">
        <v>34</v>
      </c>
      <c r="D3144" t="s">
        <v>20</v>
      </c>
      <c r="E3144">
        <v>1328</v>
      </c>
      <c r="F3144">
        <v>3013</v>
      </c>
      <c r="G3144">
        <v>4856.9000000000196</v>
      </c>
      <c r="H3144">
        <v>68.128599999999494</v>
      </c>
    </row>
    <row r="3145" spans="1:8" x14ac:dyDescent="0.3">
      <c r="A3145" t="s">
        <v>48</v>
      </c>
      <c r="B3145" t="s">
        <v>6</v>
      </c>
      <c r="C3145" t="s">
        <v>34</v>
      </c>
      <c r="D3145" t="s">
        <v>21</v>
      </c>
      <c r="E3145">
        <v>1360</v>
      </c>
      <c r="F3145">
        <v>16452</v>
      </c>
      <c r="G3145">
        <v>29369.3</v>
      </c>
      <c r="H3145">
        <v>347.19989999999899</v>
      </c>
    </row>
    <row r="3146" spans="1:8" x14ac:dyDescent="0.3">
      <c r="A3146" t="s">
        <v>48</v>
      </c>
      <c r="B3146" t="s">
        <v>6</v>
      </c>
      <c r="C3146" t="s">
        <v>34</v>
      </c>
      <c r="D3146" t="s">
        <v>22</v>
      </c>
      <c r="E3146">
        <v>304</v>
      </c>
      <c r="F3146">
        <v>3012</v>
      </c>
      <c r="G3146">
        <v>10132.73</v>
      </c>
      <c r="H3146">
        <v>144.09719999999999</v>
      </c>
    </row>
    <row r="3147" spans="1:8" x14ac:dyDescent="0.3">
      <c r="A3147" t="s">
        <v>48</v>
      </c>
      <c r="B3147" t="s">
        <v>6</v>
      </c>
      <c r="C3147" t="s">
        <v>34</v>
      </c>
      <c r="D3147" t="s">
        <v>23</v>
      </c>
      <c r="E3147">
        <v>339</v>
      </c>
      <c r="F3147">
        <v>882</v>
      </c>
      <c r="G3147">
        <v>1909.52</v>
      </c>
      <c r="H3147">
        <v>21.152799999999999</v>
      </c>
    </row>
    <row r="3148" spans="1:8" x14ac:dyDescent="0.3">
      <c r="A3148" t="s">
        <v>48</v>
      </c>
      <c r="B3148" t="s">
        <v>6</v>
      </c>
      <c r="C3148" t="s">
        <v>34</v>
      </c>
      <c r="D3148" t="s">
        <v>24</v>
      </c>
      <c r="E3148">
        <v>1935</v>
      </c>
      <c r="F3148">
        <v>22296</v>
      </c>
      <c r="G3148">
        <v>51252.08</v>
      </c>
      <c r="H3148">
        <v>677.68389999999897</v>
      </c>
    </row>
    <row r="3149" spans="1:8" x14ac:dyDescent="0.3">
      <c r="A3149" t="s">
        <v>48</v>
      </c>
      <c r="B3149" t="s">
        <v>6</v>
      </c>
      <c r="C3149" t="s">
        <v>34</v>
      </c>
      <c r="D3149" t="s">
        <v>25</v>
      </c>
      <c r="E3149">
        <v>159</v>
      </c>
      <c r="F3149">
        <v>270</v>
      </c>
      <c r="G3149">
        <v>511.49</v>
      </c>
      <c r="H3149">
        <v>6.9230000000000098</v>
      </c>
    </row>
    <row r="3150" spans="1:8" x14ac:dyDescent="0.3">
      <c r="A3150" t="s">
        <v>48</v>
      </c>
      <c r="B3150" t="s">
        <v>6</v>
      </c>
      <c r="C3150" t="s">
        <v>34</v>
      </c>
      <c r="D3150" t="s">
        <v>26</v>
      </c>
      <c r="E3150">
        <v>523</v>
      </c>
      <c r="F3150">
        <v>1155</v>
      </c>
      <c r="G3150">
        <v>2342.4299999999998</v>
      </c>
      <c r="H3150">
        <v>28.931799999999999</v>
      </c>
    </row>
    <row r="3151" spans="1:8" x14ac:dyDescent="0.3">
      <c r="A3151" t="s">
        <v>48</v>
      </c>
      <c r="B3151" t="s">
        <v>6</v>
      </c>
      <c r="C3151" t="s">
        <v>34</v>
      </c>
      <c r="D3151" t="s">
        <v>27</v>
      </c>
      <c r="E3151">
        <v>12</v>
      </c>
      <c r="F3151">
        <v>12</v>
      </c>
      <c r="G3151">
        <v>28.87</v>
      </c>
      <c r="H3151">
        <v>0.22409999999999999</v>
      </c>
    </row>
    <row r="3152" spans="1:8" x14ac:dyDescent="0.3">
      <c r="A3152" t="s">
        <v>48</v>
      </c>
      <c r="B3152" t="s">
        <v>6</v>
      </c>
      <c r="C3152" t="s">
        <v>34</v>
      </c>
      <c r="D3152" t="s">
        <v>28</v>
      </c>
      <c r="E3152">
        <v>10</v>
      </c>
      <c r="F3152">
        <v>37</v>
      </c>
      <c r="G3152">
        <v>91.93</v>
      </c>
      <c r="H3152">
        <v>1.2427999999999999</v>
      </c>
    </row>
    <row r="3153" spans="1:8" x14ac:dyDescent="0.3">
      <c r="A3153" t="s">
        <v>48</v>
      </c>
      <c r="B3153" t="s">
        <v>6</v>
      </c>
      <c r="C3153" t="s">
        <v>35</v>
      </c>
      <c r="D3153" t="s">
        <v>8</v>
      </c>
      <c r="E3153">
        <v>587</v>
      </c>
      <c r="F3153">
        <v>934</v>
      </c>
      <c r="G3153">
        <v>38025.93</v>
      </c>
      <c r="H3153">
        <v>515.96300000000099</v>
      </c>
    </row>
    <row r="3154" spans="1:8" x14ac:dyDescent="0.3">
      <c r="A3154" t="s">
        <v>48</v>
      </c>
      <c r="B3154" t="s">
        <v>6</v>
      </c>
      <c r="C3154" t="s">
        <v>35</v>
      </c>
      <c r="D3154" t="s">
        <v>9</v>
      </c>
      <c r="E3154">
        <v>55</v>
      </c>
      <c r="F3154">
        <v>269</v>
      </c>
      <c r="G3154">
        <v>11804.74</v>
      </c>
      <c r="H3154">
        <v>172.69059999999999</v>
      </c>
    </row>
    <row r="3155" spans="1:8" x14ac:dyDescent="0.3">
      <c r="A3155" t="s">
        <v>48</v>
      </c>
      <c r="B3155" t="s">
        <v>6</v>
      </c>
      <c r="C3155" t="s">
        <v>35</v>
      </c>
      <c r="D3155" t="s">
        <v>10</v>
      </c>
      <c r="E3155">
        <v>6702</v>
      </c>
      <c r="F3155">
        <v>46541</v>
      </c>
      <c r="G3155">
        <v>1896505.8799999901</v>
      </c>
      <c r="H3155">
        <v>27398.569100000099</v>
      </c>
    </row>
    <row r="3156" spans="1:8" x14ac:dyDescent="0.3">
      <c r="A3156" t="s">
        <v>48</v>
      </c>
      <c r="B3156" t="s">
        <v>6</v>
      </c>
      <c r="C3156" t="s">
        <v>35</v>
      </c>
      <c r="D3156" t="s">
        <v>11</v>
      </c>
      <c r="E3156">
        <v>40</v>
      </c>
      <c r="F3156">
        <v>1079</v>
      </c>
      <c r="G3156">
        <v>44014.73</v>
      </c>
      <c r="H3156">
        <v>635.22699999999998</v>
      </c>
    </row>
    <row r="3157" spans="1:8" x14ac:dyDescent="0.3">
      <c r="A3157" t="s">
        <v>48</v>
      </c>
      <c r="B3157" t="s">
        <v>6</v>
      </c>
      <c r="C3157" t="s">
        <v>35</v>
      </c>
      <c r="D3157" t="s">
        <v>12</v>
      </c>
      <c r="E3157">
        <v>344</v>
      </c>
      <c r="F3157">
        <v>2249</v>
      </c>
      <c r="G3157">
        <v>90864.94</v>
      </c>
      <c r="H3157">
        <v>1332.5885000000001</v>
      </c>
    </row>
    <row r="3158" spans="1:8" x14ac:dyDescent="0.3">
      <c r="A3158" t="s">
        <v>48</v>
      </c>
      <c r="B3158" t="s">
        <v>6</v>
      </c>
      <c r="C3158" t="s">
        <v>35</v>
      </c>
      <c r="D3158" t="s">
        <v>13</v>
      </c>
      <c r="E3158">
        <v>8198</v>
      </c>
      <c r="F3158">
        <v>22541</v>
      </c>
      <c r="G3158">
        <v>971209.31</v>
      </c>
      <c r="H3158">
        <v>14338.2701000003</v>
      </c>
    </row>
    <row r="3159" spans="1:8" x14ac:dyDescent="0.3">
      <c r="A3159" t="s">
        <v>48</v>
      </c>
      <c r="B3159" t="s">
        <v>6</v>
      </c>
      <c r="C3159" t="s">
        <v>35</v>
      </c>
      <c r="D3159" t="s">
        <v>14</v>
      </c>
      <c r="E3159">
        <v>12799</v>
      </c>
      <c r="F3159">
        <v>45759</v>
      </c>
      <c r="G3159">
        <v>1890876.02999998</v>
      </c>
      <c r="H3159">
        <v>24968.202499999901</v>
      </c>
    </row>
    <row r="3160" spans="1:8" x14ac:dyDescent="0.3">
      <c r="A3160" t="s">
        <v>48</v>
      </c>
      <c r="B3160" t="s">
        <v>6</v>
      </c>
      <c r="C3160" t="s">
        <v>35</v>
      </c>
      <c r="D3160" t="s">
        <v>15</v>
      </c>
      <c r="E3160">
        <v>3138</v>
      </c>
      <c r="F3160">
        <v>19899</v>
      </c>
      <c r="G3160">
        <v>797916.84</v>
      </c>
      <c r="H3160">
        <v>11500.773300000001</v>
      </c>
    </row>
    <row r="3161" spans="1:8" x14ac:dyDescent="0.3">
      <c r="A3161" t="s">
        <v>48</v>
      </c>
      <c r="B3161" t="s">
        <v>6</v>
      </c>
      <c r="C3161" t="s">
        <v>35</v>
      </c>
      <c r="D3161" t="s">
        <v>16</v>
      </c>
      <c r="E3161">
        <v>4545</v>
      </c>
      <c r="F3161">
        <v>9964</v>
      </c>
      <c r="G3161">
        <v>390120.29</v>
      </c>
      <c r="H3161">
        <v>4619.2677000000203</v>
      </c>
    </row>
    <row r="3162" spans="1:8" x14ac:dyDescent="0.3">
      <c r="A3162" t="s">
        <v>48</v>
      </c>
      <c r="B3162" t="s">
        <v>6</v>
      </c>
      <c r="C3162" t="s">
        <v>35</v>
      </c>
      <c r="D3162" t="s">
        <v>17</v>
      </c>
      <c r="E3162">
        <v>1168</v>
      </c>
      <c r="F3162">
        <v>4366</v>
      </c>
      <c r="G3162">
        <v>167436.35999999999</v>
      </c>
      <c r="H3162">
        <v>2391.9771000000001</v>
      </c>
    </row>
    <row r="3163" spans="1:8" x14ac:dyDescent="0.3">
      <c r="A3163" t="s">
        <v>48</v>
      </c>
      <c r="B3163" t="s">
        <v>6</v>
      </c>
      <c r="C3163" t="s">
        <v>35</v>
      </c>
      <c r="D3163" t="s">
        <v>18</v>
      </c>
      <c r="E3163">
        <v>1434</v>
      </c>
      <c r="F3163">
        <v>8173</v>
      </c>
      <c r="G3163">
        <v>375402.49</v>
      </c>
      <c r="H3163">
        <v>5120.0609999999897</v>
      </c>
    </row>
    <row r="3164" spans="1:8" x14ac:dyDescent="0.3">
      <c r="A3164" t="s">
        <v>48</v>
      </c>
      <c r="B3164" t="s">
        <v>6</v>
      </c>
      <c r="C3164" t="s">
        <v>35</v>
      </c>
      <c r="D3164" t="s">
        <v>19</v>
      </c>
      <c r="E3164">
        <v>910</v>
      </c>
      <c r="F3164">
        <v>1581</v>
      </c>
      <c r="G3164">
        <v>68228.95</v>
      </c>
      <c r="H3164">
        <v>871.37630000000001</v>
      </c>
    </row>
    <row r="3165" spans="1:8" x14ac:dyDescent="0.3">
      <c r="A3165" t="s">
        <v>48</v>
      </c>
      <c r="B3165" t="s">
        <v>6</v>
      </c>
      <c r="C3165" t="s">
        <v>35</v>
      </c>
      <c r="D3165" t="s">
        <v>20</v>
      </c>
      <c r="E3165">
        <v>3390</v>
      </c>
      <c r="F3165">
        <v>7775</v>
      </c>
      <c r="G3165">
        <v>309331.3</v>
      </c>
      <c r="H3165">
        <v>4197.9992999999804</v>
      </c>
    </row>
    <row r="3166" spans="1:8" x14ac:dyDescent="0.3">
      <c r="A3166" t="s">
        <v>48</v>
      </c>
      <c r="B3166" t="s">
        <v>6</v>
      </c>
      <c r="C3166" t="s">
        <v>35</v>
      </c>
      <c r="D3166" t="s">
        <v>21</v>
      </c>
      <c r="E3166">
        <v>3565</v>
      </c>
      <c r="F3166">
        <v>68305</v>
      </c>
      <c r="G3166">
        <v>1921978.98999999</v>
      </c>
      <c r="H3166">
        <v>21346.822700000001</v>
      </c>
    </row>
    <row r="3167" spans="1:8" x14ac:dyDescent="0.3">
      <c r="A3167" t="s">
        <v>48</v>
      </c>
      <c r="B3167" t="s">
        <v>6</v>
      </c>
      <c r="C3167" t="s">
        <v>35</v>
      </c>
      <c r="D3167" t="s">
        <v>22</v>
      </c>
      <c r="E3167">
        <v>1537</v>
      </c>
      <c r="F3167">
        <v>27468</v>
      </c>
      <c r="G3167">
        <v>1131349.32</v>
      </c>
      <c r="H3167">
        <v>13906.7646</v>
      </c>
    </row>
    <row r="3168" spans="1:8" x14ac:dyDescent="0.3">
      <c r="A3168" t="s">
        <v>48</v>
      </c>
      <c r="B3168" t="s">
        <v>6</v>
      </c>
      <c r="C3168" t="s">
        <v>35</v>
      </c>
      <c r="D3168" t="s">
        <v>23</v>
      </c>
      <c r="E3168">
        <v>1408</v>
      </c>
      <c r="F3168">
        <v>7239</v>
      </c>
      <c r="G3168">
        <v>286090.59000000003</v>
      </c>
      <c r="H3168">
        <v>3213.6675</v>
      </c>
    </row>
    <row r="3169" spans="1:8" x14ac:dyDescent="0.3">
      <c r="A3169" t="s">
        <v>48</v>
      </c>
      <c r="B3169" t="s">
        <v>6</v>
      </c>
      <c r="C3169" t="s">
        <v>35</v>
      </c>
      <c r="D3169" t="s">
        <v>24</v>
      </c>
      <c r="E3169">
        <v>4583</v>
      </c>
      <c r="F3169">
        <v>80480</v>
      </c>
      <c r="G3169">
        <v>3448531.8999999799</v>
      </c>
      <c r="H3169">
        <v>40832.496899999896</v>
      </c>
    </row>
    <row r="3170" spans="1:8" x14ac:dyDescent="0.3">
      <c r="A3170" t="s">
        <v>48</v>
      </c>
      <c r="B3170" t="s">
        <v>6</v>
      </c>
      <c r="C3170" t="s">
        <v>35</v>
      </c>
      <c r="D3170" t="s">
        <v>25</v>
      </c>
      <c r="E3170">
        <v>1028</v>
      </c>
      <c r="F3170">
        <v>2280</v>
      </c>
      <c r="G3170">
        <v>91259.020000000106</v>
      </c>
      <c r="H3170">
        <v>1177.1355000000001</v>
      </c>
    </row>
    <row r="3171" spans="1:8" x14ac:dyDescent="0.3">
      <c r="A3171" t="s">
        <v>48</v>
      </c>
      <c r="B3171" t="s">
        <v>6</v>
      </c>
      <c r="C3171" t="s">
        <v>35</v>
      </c>
      <c r="D3171" t="s">
        <v>26</v>
      </c>
      <c r="E3171">
        <v>2601</v>
      </c>
      <c r="F3171">
        <v>5780</v>
      </c>
      <c r="G3171">
        <v>240509.03000000099</v>
      </c>
      <c r="H3171">
        <v>2944.3166999999999</v>
      </c>
    </row>
    <row r="3172" spans="1:8" x14ac:dyDescent="0.3">
      <c r="A3172" t="s">
        <v>48</v>
      </c>
      <c r="B3172" t="s">
        <v>6</v>
      </c>
      <c r="C3172" t="s">
        <v>35</v>
      </c>
      <c r="D3172" t="s">
        <v>27</v>
      </c>
      <c r="E3172">
        <v>192</v>
      </c>
      <c r="F3172">
        <v>201</v>
      </c>
      <c r="G3172">
        <v>8550.43</v>
      </c>
      <c r="H3172">
        <v>85.647999999999996</v>
      </c>
    </row>
    <row r="3173" spans="1:8" x14ac:dyDescent="0.3">
      <c r="A3173" t="s">
        <v>48</v>
      </c>
      <c r="B3173" t="s">
        <v>6</v>
      </c>
      <c r="C3173" t="s">
        <v>35</v>
      </c>
      <c r="D3173" t="s">
        <v>28</v>
      </c>
      <c r="E3173">
        <v>56</v>
      </c>
      <c r="F3173">
        <v>137</v>
      </c>
      <c r="G3173">
        <v>5904.62</v>
      </c>
      <c r="H3173">
        <v>85.885300000000001</v>
      </c>
    </row>
    <row r="3174" spans="1:8" x14ac:dyDescent="0.3">
      <c r="A3174" t="s">
        <v>48</v>
      </c>
      <c r="B3174" t="s">
        <v>6</v>
      </c>
      <c r="C3174" t="s">
        <v>36</v>
      </c>
      <c r="D3174" t="s">
        <v>8</v>
      </c>
      <c r="E3174">
        <v>148</v>
      </c>
      <c r="F3174">
        <v>173</v>
      </c>
      <c r="G3174">
        <v>3024.12</v>
      </c>
      <c r="H3174">
        <v>42.460999999999999</v>
      </c>
    </row>
    <row r="3175" spans="1:8" x14ac:dyDescent="0.3">
      <c r="A3175" t="s">
        <v>48</v>
      </c>
      <c r="B3175" t="s">
        <v>6</v>
      </c>
      <c r="C3175" t="s">
        <v>36</v>
      </c>
      <c r="D3175" t="s">
        <v>9</v>
      </c>
      <c r="E3175">
        <v>12</v>
      </c>
      <c r="F3175">
        <v>16</v>
      </c>
      <c r="G3175">
        <v>170</v>
      </c>
      <c r="H3175">
        <v>2.5760999999999998</v>
      </c>
    </row>
    <row r="3176" spans="1:8" x14ac:dyDescent="0.3">
      <c r="A3176" t="s">
        <v>48</v>
      </c>
      <c r="B3176" t="s">
        <v>6</v>
      </c>
      <c r="C3176" t="s">
        <v>36</v>
      </c>
      <c r="D3176" t="s">
        <v>10</v>
      </c>
      <c r="E3176">
        <v>2218</v>
      </c>
      <c r="F3176">
        <v>5455</v>
      </c>
      <c r="G3176">
        <v>93540.390000000101</v>
      </c>
      <c r="H3176">
        <v>1374.59309999999</v>
      </c>
    </row>
    <row r="3177" spans="1:8" x14ac:dyDescent="0.3">
      <c r="A3177" t="s">
        <v>48</v>
      </c>
      <c r="B3177" t="s">
        <v>6</v>
      </c>
      <c r="C3177" t="s">
        <v>36</v>
      </c>
      <c r="D3177" t="s">
        <v>11</v>
      </c>
      <c r="E3177">
        <v>30</v>
      </c>
      <c r="F3177">
        <v>237</v>
      </c>
      <c r="G3177">
        <v>4518.07</v>
      </c>
      <c r="H3177">
        <v>67.058199999999999</v>
      </c>
    </row>
    <row r="3178" spans="1:8" x14ac:dyDescent="0.3">
      <c r="A3178" t="s">
        <v>48</v>
      </c>
      <c r="B3178" t="s">
        <v>6</v>
      </c>
      <c r="C3178" t="s">
        <v>36</v>
      </c>
      <c r="D3178" t="s">
        <v>12</v>
      </c>
      <c r="E3178">
        <v>130</v>
      </c>
      <c r="F3178">
        <v>318</v>
      </c>
      <c r="G3178">
        <v>4858.41</v>
      </c>
      <c r="H3178">
        <v>70.919799999999995</v>
      </c>
    </row>
    <row r="3179" spans="1:8" x14ac:dyDescent="0.3">
      <c r="A3179" t="s">
        <v>48</v>
      </c>
      <c r="B3179" t="s">
        <v>6</v>
      </c>
      <c r="C3179" t="s">
        <v>36</v>
      </c>
      <c r="D3179" t="s">
        <v>13</v>
      </c>
      <c r="E3179">
        <v>1818</v>
      </c>
      <c r="F3179">
        <v>2550</v>
      </c>
      <c r="G3179">
        <v>25952.06</v>
      </c>
      <c r="H3179">
        <v>375.41470000000697</v>
      </c>
    </row>
    <row r="3180" spans="1:8" x14ac:dyDescent="0.3">
      <c r="A3180" t="s">
        <v>48</v>
      </c>
      <c r="B3180" t="s">
        <v>6</v>
      </c>
      <c r="C3180" t="s">
        <v>36</v>
      </c>
      <c r="D3180" t="s">
        <v>14</v>
      </c>
      <c r="E3180">
        <v>3930</v>
      </c>
      <c r="F3180">
        <v>7589</v>
      </c>
      <c r="G3180">
        <v>188870.79</v>
      </c>
      <c r="H3180">
        <v>2581.79269999997</v>
      </c>
    </row>
    <row r="3181" spans="1:8" x14ac:dyDescent="0.3">
      <c r="A3181" t="s">
        <v>48</v>
      </c>
      <c r="B3181" t="s">
        <v>6</v>
      </c>
      <c r="C3181" t="s">
        <v>36</v>
      </c>
      <c r="D3181" t="s">
        <v>15</v>
      </c>
      <c r="E3181">
        <v>906</v>
      </c>
      <c r="F3181">
        <v>2541</v>
      </c>
      <c r="G3181">
        <v>41028.49</v>
      </c>
      <c r="H3181">
        <v>591.04500000000098</v>
      </c>
    </row>
    <row r="3182" spans="1:8" x14ac:dyDescent="0.3">
      <c r="A3182" t="s">
        <v>48</v>
      </c>
      <c r="B3182" t="s">
        <v>6</v>
      </c>
      <c r="C3182" t="s">
        <v>36</v>
      </c>
      <c r="D3182" t="s">
        <v>16</v>
      </c>
      <c r="E3182">
        <v>985</v>
      </c>
      <c r="F3182">
        <v>1400</v>
      </c>
      <c r="G3182">
        <v>34957.760000000002</v>
      </c>
      <c r="H3182">
        <v>431.32660000000197</v>
      </c>
    </row>
    <row r="3183" spans="1:8" x14ac:dyDescent="0.3">
      <c r="A3183" t="s">
        <v>48</v>
      </c>
      <c r="B3183" t="s">
        <v>6</v>
      </c>
      <c r="C3183" t="s">
        <v>36</v>
      </c>
      <c r="D3183" t="s">
        <v>17</v>
      </c>
      <c r="E3183">
        <v>733</v>
      </c>
      <c r="F3183">
        <v>1484</v>
      </c>
      <c r="G3183">
        <v>26856.85</v>
      </c>
      <c r="H3183">
        <v>395.98340000000201</v>
      </c>
    </row>
    <row r="3184" spans="1:8" x14ac:dyDescent="0.3">
      <c r="A3184" t="s">
        <v>48</v>
      </c>
      <c r="B3184" t="s">
        <v>6</v>
      </c>
      <c r="C3184" t="s">
        <v>36</v>
      </c>
      <c r="D3184" t="s">
        <v>18</v>
      </c>
      <c r="E3184">
        <v>609</v>
      </c>
      <c r="F3184">
        <v>1619</v>
      </c>
      <c r="G3184">
        <v>42396.74</v>
      </c>
      <c r="H3184">
        <v>626.83019999999999</v>
      </c>
    </row>
    <row r="3185" spans="1:8" x14ac:dyDescent="0.3">
      <c r="A3185" t="s">
        <v>48</v>
      </c>
      <c r="B3185" t="s">
        <v>6</v>
      </c>
      <c r="C3185" t="s">
        <v>36</v>
      </c>
      <c r="D3185" t="s">
        <v>19</v>
      </c>
      <c r="E3185">
        <v>237</v>
      </c>
      <c r="F3185">
        <v>292</v>
      </c>
      <c r="G3185">
        <v>7670.54</v>
      </c>
      <c r="H3185">
        <v>107.01649999999999</v>
      </c>
    </row>
    <row r="3186" spans="1:8" x14ac:dyDescent="0.3">
      <c r="A3186" t="s">
        <v>48</v>
      </c>
      <c r="B3186" t="s">
        <v>6</v>
      </c>
      <c r="C3186" t="s">
        <v>36</v>
      </c>
      <c r="D3186" t="s">
        <v>20</v>
      </c>
      <c r="E3186">
        <v>1826</v>
      </c>
      <c r="F3186">
        <v>3241</v>
      </c>
      <c r="G3186">
        <v>80939.73</v>
      </c>
      <c r="H3186">
        <v>1183.2598</v>
      </c>
    </row>
    <row r="3187" spans="1:8" x14ac:dyDescent="0.3">
      <c r="A3187" t="s">
        <v>48</v>
      </c>
      <c r="B3187" t="s">
        <v>6</v>
      </c>
      <c r="C3187" t="s">
        <v>36</v>
      </c>
      <c r="D3187" t="s">
        <v>21</v>
      </c>
      <c r="E3187">
        <v>1447</v>
      </c>
      <c r="F3187">
        <v>6566</v>
      </c>
      <c r="G3187">
        <v>185478.67</v>
      </c>
      <c r="H3187">
        <v>2144.4065999999998</v>
      </c>
    </row>
    <row r="3188" spans="1:8" x14ac:dyDescent="0.3">
      <c r="A3188" t="s">
        <v>48</v>
      </c>
      <c r="B3188" t="s">
        <v>6</v>
      </c>
      <c r="C3188" t="s">
        <v>36</v>
      </c>
      <c r="D3188" t="s">
        <v>22</v>
      </c>
      <c r="E3188">
        <v>915</v>
      </c>
      <c r="F3188">
        <v>3991</v>
      </c>
      <c r="G3188">
        <v>159313.85</v>
      </c>
      <c r="H3188">
        <v>1938.0712000000001</v>
      </c>
    </row>
    <row r="3189" spans="1:8" x14ac:dyDescent="0.3">
      <c r="A3189" t="s">
        <v>48</v>
      </c>
      <c r="B3189" t="s">
        <v>6</v>
      </c>
      <c r="C3189" t="s">
        <v>36</v>
      </c>
      <c r="D3189" t="s">
        <v>23</v>
      </c>
      <c r="E3189">
        <v>402</v>
      </c>
      <c r="F3189">
        <v>3444</v>
      </c>
      <c r="G3189">
        <v>132732.60999999999</v>
      </c>
      <c r="H3189">
        <v>1476.6038000000001</v>
      </c>
    </row>
    <row r="3190" spans="1:8" x14ac:dyDescent="0.3">
      <c r="A3190" t="s">
        <v>48</v>
      </c>
      <c r="B3190" t="s">
        <v>6</v>
      </c>
      <c r="C3190" t="s">
        <v>36</v>
      </c>
      <c r="D3190" t="s">
        <v>24</v>
      </c>
      <c r="E3190">
        <v>3055</v>
      </c>
      <c r="F3190">
        <v>17491</v>
      </c>
      <c r="G3190">
        <v>767859.59999999905</v>
      </c>
      <c r="H3190">
        <v>9606.6371999999992</v>
      </c>
    </row>
    <row r="3191" spans="1:8" x14ac:dyDescent="0.3">
      <c r="A3191" t="s">
        <v>48</v>
      </c>
      <c r="B3191" t="s">
        <v>6</v>
      </c>
      <c r="C3191" t="s">
        <v>36</v>
      </c>
      <c r="D3191" t="s">
        <v>25</v>
      </c>
      <c r="E3191">
        <v>349</v>
      </c>
      <c r="F3191">
        <v>457</v>
      </c>
      <c r="G3191">
        <v>11148.63</v>
      </c>
      <c r="H3191">
        <v>146.18459999999999</v>
      </c>
    </row>
    <row r="3192" spans="1:8" x14ac:dyDescent="0.3">
      <c r="A3192" t="s">
        <v>48</v>
      </c>
      <c r="B3192" t="s">
        <v>6</v>
      </c>
      <c r="C3192" t="s">
        <v>36</v>
      </c>
      <c r="D3192" t="s">
        <v>26</v>
      </c>
      <c r="E3192">
        <v>942</v>
      </c>
      <c r="F3192">
        <v>1259</v>
      </c>
      <c r="G3192">
        <v>40319.4</v>
      </c>
      <c r="H3192">
        <v>501.96460000000002</v>
      </c>
    </row>
    <row r="3193" spans="1:8" x14ac:dyDescent="0.3">
      <c r="A3193" t="s">
        <v>48</v>
      </c>
      <c r="B3193" t="s">
        <v>6</v>
      </c>
      <c r="C3193" t="s">
        <v>36</v>
      </c>
      <c r="D3193" t="s">
        <v>27</v>
      </c>
      <c r="E3193">
        <v>33</v>
      </c>
      <c r="F3193">
        <v>34</v>
      </c>
      <c r="G3193">
        <v>1158.81</v>
      </c>
      <c r="H3193">
        <v>9.1067999999999998</v>
      </c>
    </row>
    <row r="3194" spans="1:8" x14ac:dyDescent="0.3">
      <c r="A3194" t="s">
        <v>48</v>
      </c>
      <c r="B3194" t="s">
        <v>6</v>
      </c>
      <c r="C3194" t="s">
        <v>36</v>
      </c>
      <c r="D3194" t="s">
        <v>28</v>
      </c>
      <c r="E3194">
        <v>24</v>
      </c>
      <c r="F3194">
        <v>33</v>
      </c>
      <c r="G3194">
        <v>853</v>
      </c>
      <c r="H3194">
        <v>12.4475</v>
      </c>
    </row>
    <row r="3195" spans="1:8" x14ac:dyDescent="0.3">
      <c r="A3195" t="s">
        <v>48</v>
      </c>
      <c r="B3195" t="s">
        <v>6</v>
      </c>
      <c r="C3195" t="s">
        <v>37</v>
      </c>
      <c r="D3195" t="s">
        <v>8</v>
      </c>
      <c r="E3195">
        <v>80</v>
      </c>
      <c r="F3195">
        <v>84</v>
      </c>
      <c r="G3195">
        <v>2976.26</v>
      </c>
      <c r="H3195">
        <v>41.680999999999997</v>
      </c>
    </row>
    <row r="3196" spans="1:8" x14ac:dyDescent="0.3">
      <c r="A3196" t="s">
        <v>48</v>
      </c>
      <c r="B3196" t="s">
        <v>6</v>
      </c>
      <c r="C3196" t="s">
        <v>37</v>
      </c>
      <c r="D3196" t="s">
        <v>9</v>
      </c>
      <c r="E3196">
        <v>14</v>
      </c>
      <c r="F3196">
        <v>21</v>
      </c>
      <c r="G3196">
        <v>636</v>
      </c>
      <c r="H3196">
        <v>9.6365999999999996</v>
      </c>
    </row>
    <row r="3197" spans="1:8" x14ac:dyDescent="0.3">
      <c r="A3197" t="s">
        <v>48</v>
      </c>
      <c r="B3197" t="s">
        <v>6</v>
      </c>
      <c r="C3197" t="s">
        <v>37</v>
      </c>
      <c r="D3197" t="s">
        <v>10</v>
      </c>
      <c r="E3197">
        <v>1485</v>
      </c>
      <c r="F3197">
        <v>2607</v>
      </c>
      <c r="G3197">
        <v>83704.03</v>
      </c>
      <c r="H3197">
        <v>1246.5585000000001</v>
      </c>
    </row>
    <row r="3198" spans="1:8" x14ac:dyDescent="0.3">
      <c r="A3198" t="s">
        <v>48</v>
      </c>
      <c r="B3198" t="s">
        <v>6</v>
      </c>
      <c r="C3198" t="s">
        <v>37</v>
      </c>
      <c r="D3198" t="s">
        <v>11</v>
      </c>
      <c r="E3198">
        <v>9</v>
      </c>
      <c r="F3198">
        <v>21</v>
      </c>
      <c r="G3198">
        <v>505.5</v>
      </c>
      <c r="H3198">
        <v>7.6144999999999996</v>
      </c>
    </row>
    <row r="3199" spans="1:8" x14ac:dyDescent="0.3">
      <c r="A3199" t="s">
        <v>48</v>
      </c>
      <c r="B3199" t="s">
        <v>6</v>
      </c>
      <c r="C3199" t="s">
        <v>37</v>
      </c>
      <c r="D3199" t="s">
        <v>12</v>
      </c>
      <c r="E3199">
        <v>84</v>
      </c>
      <c r="F3199">
        <v>173</v>
      </c>
      <c r="G3199">
        <v>5619.26</v>
      </c>
      <c r="H3199">
        <v>84.289900000000003</v>
      </c>
    </row>
    <row r="3200" spans="1:8" x14ac:dyDescent="0.3">
      <c r="A3200" t="s">
        <v>48</v>
      </c>
      <c r="B3200" t="s">
        <v>6</v>
      </c>
      <c r="C3200" t="s">
        <v>37</v>
      </c>
      <c r="D3200" t="s">
        <v>13</v>
      </c>
      <c r="E3200">
        <v>1788</v>
      </c>
      <c r="F3200">
        <v>2383</v>
      </c>
      <c r="G3200">
        <v>85428.31</v>
      </c>
      <c r="H3200">
        <v>1279.3571999999999</v>
      </c>
    </row>
    <row r="3201" spans="1:8" x14ac:dyDescent="0.3">
      <c r="A3201" t="s">
        <v>48</v>
      </c>
      <c r="B3201" t="s">
        <v>6</v>
      </c>
      <c r="C3201" t="s">
        <v>37</v>
      </c>
      <c r="D3201" t="s">
        <v>14</v>
      </c>
      <c r="E3201">
        <v>1151</v>
      </c>
      <c r="F3201">
        <v>1921</v>
      </c>
      <c r="G3201">
        <v>62541.88</v>
      </c>
      <c r="H3201">
        <v>881.27170000000001</v>
      </c>
    </row>
    <row r="3202" spans="1:8" x14ac:dyDescent="0.3">
      <c r="A3202" t="s">
        <v>48</v>
      </c>
      <c r="B3202" t="s">
        <v>6</v>
      </c>
      <c r="C3202" t="s">
        <v>37</v>
      </c>
      <c r="D3202" t="s">
        <v>15</v>
      </c>
      <c r="E3202">
        <v>777</v>
      </c>
      <c r="F3202">
        <v>1696</v>
      </c>
      <c r="G3202">
        <v>57807.12</v>
      </c>
      <c r="H3202">
        <v>844.50789999999995</v>
      </c>
    </row>
    <row r="3203" spans="1:8" x14ac:dyDescent="0.3">
      <c r="A3203" t="s">
        <v>48</v>
      </c>
      <c r="B3203" t="s">
        <v>6</v>
      </c>
      <c r="C3203" t="s">
        <v>37</v>
      </c>
      <c r="D3203" t="s">
        <v>16</v>
      </c>
      <c r="E3203">
        <v>324</v>
      </c>
      <c r="F3203">
        <v>412</v>
      </c>
      <c r="G3203">
        <v>13608.72</v>
      </c>
      <c r="H3203">
        <v>172.49539999999999</v>
      </c>
    </row>
    <row r="3204" spans="1:8" x14ac:dyDescent="0.3">
      <c r="A3204" t="s">
        <v>48</v>
      </c>
      <c r="B3204" t="s">
        <v>6</v>
      </c>
      <c r="C3204" t="s">
        <v>37</v>
      </c>
      <c r="D3204" t="s">
        <v>17</v>
      </c>
      <c r="E3204">
        <v>55</v>
      </c>
      <c r="F3204">
        <v>71</v>
      </c>
      <c r="G3204">
        <v>2111.58</v>
      </c>
      <c r="H3204">
        <v>30.646100000000001</v>
      </c>
    </row>
    <row r="3205" spans="1:8" x14ac:dyDescent="0.3">
      <c r="A3205" t="s">
        <v>48</v>
      </c>
      <c r="B3205" t="s">
        <v>6</v>
      </c>
      <c r="C3205" t="s">
        <v>37</v>
      </c>
      <c r="D3205" t="s">
        <v>18</v>
      </c>
      <c r="E3205">
        <v>60</v>
      </c>
      <c r="F3205">
        <v>108</v>
      </c>
      <c r="G3205">
        <v>3195.67</v>
      </c>
      <c r="H3205">
        <v>45.034599999999998</v>
      </c>
    </row>
    <row r="3206" spans="1:8" x14ac:dyDescent="0.3">
      <c r="A3206" t="s">
        <v>48</v>
      </c>
      <c r="B3206" t="s">
        <v>6</v>
      </c>
      <c r="C3206" t="s">
        <v>37</v>
      </c>
      <c r="D3206" t="s">
        <v>19</v>
      </c>
      <c r="E3206">
        <v>67</v>
      </c>
      <c r="F3206">
        <v>71</v>
      </c>
      <c r="G3206">
        <v>2573.59</v>
      </c>
      <c r="H3206">
        <v>36.530799999999999</v>
      </c>
    </row>
    <row r="3207" spans="1:8" x14ac:dyDescent="0.3">
      <c r="A3207" t="s">
        <v>48</v>
      </c>
      <c r="B3207" t="s">
        <v>6</v>
      </c>
      <c r="C3207" t="s">
        <v>37</v>
      </c>
      <c r="D3207" t="s">
        <v>20</v>
      </c>
      <c r="E3207">
        <v>132</v>
      </c>
      <c r="F3207">
        <v>174</v>
      </c>
      <c r="G3207">
        <v>5139.7299999999996</v>
      </c>
      <c r="H3207">
        <v>73.385900000000007</v>
      </c>
    </row>
    <row r="3208" spans="1:8" x14ac:dyDescent="0.3">
      <c r="A3208" t="s">
        <v>48</v>
      </c>
      <c r="B3208" t="s">
        <v>6</v>
      </c>
      <c r="C3208" t="s">
        <v>37</v>
      </c>
      <c r="D3208" t="s">
        <v>21</v>
      </c>
      <c r="E3208">
        <v>677</v>
      </c>
      <c r="F3208">
        <v>2127</v>
      </c>
      <c r="G3208">
        <v>60391.15</v>
      </c>
      <c r="H3208">
        <v>755.48040000000105</v>
      </c>
    </row>
    <row r="3209" spans="1:8" x14ac:dyDescent="0.3">
      <c r="A3209" t="s">
        <v>48</v>
      </c>
      <c r="B3209" t="s">
        <v>6</v>
      </c>
      <c r="C3209" t="s">
        <v>37</v>
      </c>
      <c r="D3209" t="s">
        <v>22</v>
      </c>
      <c r="E3209">
        <v>31</v>
      </c>
      <c r="F3209">
        <v>91</v>
      </c>
      <c r="G3209">
        <v>3633.03</v>
      </c>
      <c r="H3209">
        <v>49.141399999999997</v>
      </c>
    </row>
    <row r="3210" spans="1:8" x14ac:dyDescent="0.3">
      <c r="A3210" t="s">
        <v>48</v>
      </c>
      <c r="B3210" t="s">
        <v>6</v>
      </c>
      <c r="C3210" t="s">
        <v>37</v>
      </c>
      <c r="D3210" t="s">
        <v>23</v>
      </c>
      <c r="E3210">
        <v>130</v>
      </c>
      <c r="F3210">
        <v>160</v>
      </c>
      <c r="G3210">
        <v>5373.65</v>
      </c>
      <c r="H3210">
        <v>66.114999999999995</v>
      </c>
    </row>
    <row r="3211" spans="1:8" x14ac:dyDescent="0.3">
      <c r="A3211" t="s">
        <v>48</v>
      </c>
      <c r="B3211" t="s">
        <v>6</v>
      </c>
      <c r="C3211" t="s">
        <v>37</v>
      </c>
      <c r="D3211" t="s">
        <v>24</v>
      </c>
      <c r="E3211">
        <v>811</v>
      </c>
      <c r="F3211">
        <v>1963</v>
      </c>
      <c r="G3211">
        <v>61905.919999999998</v>
      </c>
      <c r="H3211">
        <v>750.37149999999997</v>
      </c>
    </row>
    <row r="3212" spans="1:8" x14ac:dyDescent="0.3">
      <c r="A3212" t="s">
        <v>48</v>
      </c>
      <c r="B3212" t="s">
        <v>6</v>
      </c>
      <c r="C3212" t="s">
        <v>37</v>
      </c>
      <c r="D3212" t="s">
        <v>25</v>
      </c>
      <c r="E3212">
        <v>108</v>
      </c>
      <c r="F3212">
        <v>126</v>
      </c>
      <c r="G3212">
        <v>3850.16</v>
      </c>
      <c r="H3212">
        <v>52.164299999999997</v>
      </c>
    </row>
    <row r="3213" spans="1:8" x14ac:dyDescent="0.3">
      <c r="A3213" t="s">
        <v>48</v>
      </c>
      <c r="B3213" t="s">
        <v>6</v>
      </c>
      <c r="C3213" t="s">
        <v>37</v>
      </c>
      <c r="D3213" t="s">
        <v>26</v>
      </c>
      <c r="E3213">
        <v>121</v>
      </c>
      <c r="F3213">
        <v>148</v>
      </c>
      <c r="G3213">
        <v>4865.75</v>
      </c>
      <c r="H3213">
        <v>62.719000000000001</v>
      </c>
    </row>
    <row r="3214" spans="1:8" x14ac:dyDescent="0.3">
      <c r="A3214" t="s">
        <v>48</v>
      </c>
      <c r="B3214" t="s">
        <v>6</v>
      </c>
      <c r="C3214" t="s">
        <v>37</v>
      </c>
      <c r="D3214" t="s">
        <v>27</v>
      </c>
      <c r="E3214">
        <v>6</v>
      </c>
      <c r="F3214">
        <v>6</v>
      </c>
      <c r="G3214">
        <v>247.79</v>
      </c>
      <c r="H3214">
        <v>3.7105999999999999</v>
      </c>
    </row>
    <row r="3215" spans="1:8" x14ac:dyDescent="0.3">
      <c r="A3215" t="s">
        <v>48</v>
      </c>
      <c r="B3215" t="s">
        <v>6</v>
      </c>
      <c r="C3215" t="s">
        <v>37</v>
      </c>
      <c r="D3215" t="s">
        <v>28</v>
      </c>
      <c r="E3215">
        <v>6</v>
      </c>
      <c r="F3215">
        <v>13</v>
      </c>
      <c r="G3215">
        <v>494.5</v>
      </c>
      <c r="H3215">
        <v>7.3704999999999998</v>
      </c>
    </row>
    <row r="3216" spans="1:8" x14ac:dyDescent="0.3">
      <c r="A3216" t="s">
        <v>48</v>
      </c>
      <c r="B3216" t="s">
        <v>6</v>
      </c>
      <c r="C3216" t="s">
        <v>38</v>
      </c>
      <c r="D3216" t="s">
        <v>10</v>
      </c>
      <c r="E3216">
        <v>6</v>
      </c>
      <c r="F3216">
        <v>11</v>
      </c>
      <c r="G3216">
        <v>259.25</v>
      </c>
      <c r="H3216">
        <v>3.8864999999999998</v>
      </c>
    </row>
    <row r="3217" spans="1:8" x14ac:dyDescent="0.3">
      <c r="A3217" t="s">
        <v>48</v>
      </c>
      <c r="B3217" t="s">
        <v>6</v>
      </c>
      <c r="C3217" t="s">
        <v>38</v>
      </c>
      <c r="D3217" t="s">
        <v>12</v>
      </c>
      <c r="E3217">
        <v>1</v>
      </c>
      <c r="F3217">
        <v>1</v>
      </c>
      <c r="G3217">
        <v>66</v>
      </c>
      <c r="H3217">
        <v>1</v>
      </c>
    </row>
    <row r="3218" spans="1:8" x14ac:dyDescent="0.3">
      <c r="A3218" t="s">
        <v>48</v>
      </c>
      <c r="B3218" t="s">
        <v>6</v>
      </c>
      <c r="C3218" t="s">
        <v>38</v>
      </c>
      <c r="D3218" t="s">
        <v>13</v>
      </c>
      <c r="E3218">
        <v>2</v>
      </c>
      <c r="F3218">
        <v>2</v>
      </c>
      <c r="G3218">
        <v>2</v>
      </c>
      <c r="H3218">
        <v>3.04E-2</v>
      </c>
    </row>
    <row r="3219" spans="1:8" x14ac:dyDescent="0.3">
      <c r="A3219" t="s">
        <v>48</v>
      </c>
      <c r="B3219" t="s">
        <v>6</v>
      </c>
      <c r="C3219" t="s">
        <v>38</v>
      </c>
      <c r="D3219" t="s">
        <v>14</v>
      </c>
      <c r="E3219">
        <v>1</v>
      </c>
      <c r="F3219">
        <v>1</v>
      </c>
      <c r="G3219">
        <v>1.5</v>
      </c>
      <c r="H3219">
        <v>2.2700000000000001E-2</v>
      </c>
    </row>
    <row r="3220" spans="1:8" x14ac:dyDescent="0.3">
      <c r="A3220" t="s">
        <v>48</v>
      </c>
      <c r="B3220" t="s">
        <v>6</v>
      </c>
      <c r="C3220" t="s">
        <v>38</v>
      </c>
      <c r="D3220" t="s">
        <v>17</v>
      </c>
      <c r="E3220">
        <v>1</v>
      </c>
      <c r="F3220">
        <v>1</v>
      </c>
      <c r="G3220">
        <v>63</v>
      </c>
      <c r="H3220">
        <v>0.95450000000000002</v>
      </c>
    </row>
    <row r="3221" spans="1:8" x14ac:dyDescent="0.3">
      <c r="A3221" t="s">
        <v>48</v>
      </c>
      <c r="B3221" t="s">
        <v>6</v>
      </c>
      <c r="C3221" t="s">
        <v>38</v>
      </c>
      <c r="D3221" t="s">
        <v>18</v>
      </c>
      <c r="E3221">
        <v>1</v>
      </c>
      <c r="F3221">
        <v>1</v>
      </c>
      <c r="G3221">
        <v>30.5</v>
      </c>
      <c r="H3221">
        <v>0.46210000000000001</v>
      </c>
    </row>
    <row r="3222" spans="1:8" x14ac:dyDescent="0.3">
      <c r="A3222" t="s">
        <v>48</v>
      </c>
      <c r="B3222" t="s">
        <v>6</v>
      </c>
      <c r="C3222" t="s">
        <v>38</v>
      </c>
      <c r="D3222" t="s">
        <v>19</v>
      </c>
      <c r="E3222">
        <v>1</v>
      </c>
      <c r="F3222">
        <v>1</v>
      </c>
      <c r="G3222">
        <v>21</v>
      </c>
      <c r="H3222">
        <v>0.31819999999999998</v>
      </c>
    </row>
    <row r="3223" spans="1:8" x14ac:dyDescent="0.3">
      <c r="A3223" t="s">
        <v>48</v>
      </c>
      <c r="B3223" t="s">
        <v>6</v>
      </c>
      <c r="C3223" t="s">
        <v>38</v>
      </c>
      <c r="D3223" t="s">
        <v>21</v>
      </c>
      <c r="E3223">
        <v>2</v>
      </c>
      <c r="F3223">
        <v>2</v>
      </c>
      <c r="G3223">
        <v>24.5</v>
      </c>
      <c r="H3223">
        <v>0.2472</v>
      </c>
    </row>
    <row r="3224" spans="1:8" x14ac:dyDescent="0.3">
      <c r="A3224" t="s">
        <v>48</v>
      </c>
      <c r="B3224" t="s">
        <v>6</v>
      </c>
      <c r="C3224" t="s">
        <v>38</v>
      </c>
      <c r="D3224" t="s">
        <v>22</v>
      </c>
      <c r="E3224">
        <v>3</v>
      </c>
      <c r="F3224">
        <v>4</v>
      </c>
      <c r="G3224">
        <v>85.98</v>
      </c>
      <c r="H3224">
        <v>0.80269999999999997</v>
      </c>
    </row>
    <row r="3225" spans="1:8" x14ac:dyDescent="0.3">
      <c r="A3225" t="s">
        <v>48</v>
      </c>
      <c r="B3225" t="s">
        <v>6</v>
      </c>
      <c r="C3225" t="s">
        <v>38</v>
      </c>
      <c r="D3225" t="s">
        <v>24</v>
      </c>
      <c r="E3225">
        <v>7</v>
      </c>
      <c r="F3225">
        <v>9</v>
      </c>
      <c r="G3225">
        <v>186.58</v>
      </c>
      <c r="H3225">
        <v>2.3250999999999999</v>
      </c>
    </row>
    <row r="3226" spans="1:8" x14ac:dyDescent="0.3">
      <c r="A3226" t="s">
        <v>48</v>
      </c>
      <c r="B3226" t="s">
        <v>6</v>
      </c>
      <c r="C3226" t="s">
        <v>39</v>
      </c>
      <c r="D3226" t="s">
        <v>8</v>
      </c>
      <c r="E3226">
        <v>47</v>
      </c>
      <c r="F3226">
        <v>74</v>
      </c>
      <c r="G3226">
        <v>829.02</v>
      </c>
      <c r="H3226">
        <v>11.984400000000001</v>
      </c>
    </row>
    <row r="3227" spans="1:8" x14ac:dyDescent="0.3">
      <c r="A3227" t="s">
        <v>48</v>
      </c>
      <c r="B3227" t="s">
        <v>6</v>
      </c>
      <c r="C3227" t="s">
        <v>39</v>
      </c>
      <c r="D3227" t="s">
        <v>9</v>
      </c>
      <c r="E3227">
        <v>10</v>
      </c>
      <c r="F3227">
        <v>46</v>
      </c>
      <c r="G3227">
        <v>416.91</v>
      </c>
      <c r="H3227">
        <v>6.2733999999999996</v>
      </c>
    </row>
    <row r="3228" spans="1:8" x14ac:dyDescent="0.3">
      <c r="A3228" t="s">
        <v>48</v>
      </c>
      <c r="B3228" t="s">
        <v>6</v>
      </c>
      <c r="C3228" t="s">
        <v>39</v>
      </c>
      <c r="D3228" t="s">
        <v>10</v>
      </c>
      <c r="E3228">
        <v>1735</v>
      </c>
      <c r="F3228">
        <v>9268</v>
      </c>
      <c r="G3228">
        <v>45263.95</v>
      </c>
      <c r="H3228">
        <v>664.28600000000199</v>
      </c>
    </row>
    <row r="3229" spans="1:8" x14ac:dyDescent="0.3">
      <c r="A3229" t="s">
        <v>48</v>
      </c>
      <c r="B3229" t="s">
        <v>6</v>
      </c>
      <c r="C3229" t="s">
        <v>39</v>
      </c>
      <c r="D3229" t="s">
        <v>12</v>
      </c>
      <c r="E3229">
        <v>50</v>
      </c>
      <c r="F3229">
        <v>143</v>
      </c>
      <c r="G3229">
        <v>1095.02</v>
      </c>
      <c r="H3229">
        <v>16.482600000000001</v>
      </c>
    </row>
    <row r="3230" spans="1:8" x14ac:dyDescent="0.3">
      <c r="A3230" t="s">
        <v>48</v>
      </c>
      <c r="B3230" t="s">
        <v>6</v>
      </c>
      <c r="C3230" t="s">
        <v>39</v>
      </c>
      <c r="D3230" t="s">
        <v>13</v>
      </c>
      <c r="E3230">
        <v>1291</v>
      </c>
      <c r="F3230">
        <v>3312</v>
      </c>
      <c r="G3230">
        <v>24020.6</v>
      </c>
      <c r="H3230">
        <v>350.78650000000101</v>
      </c>
    </row>
    <row r="3231" spans="1:8" x14ac:dyDescent="0.3">
      <c r="A3231" t="s">
        <v>48</v>
      </c>
      <c r="B3231" t="s">
        <v>6</v>
      </c>
      <c r="C3231" t="s">
        <v>39</v>
      </c>
      <c r="D3231" t="s">
        <v>14</v>
      </c>
      <c r="E3231">
        <v>1250</v>
      </c>
      <c r="F3231">
        <v>2303</v>
      </c>
      <c r="G3231">
        <v>30977.55</v>
      </c>
      <c r="H3231">
        <v>403.58190000000099</v>
      </c>
    </row>
    <row r="3232" spans="1:8" x14ac:dyDescent="0.3">
      <c r="A3232" t="s">
        <v>48</v>
      </c>
      <c r="B3232" t="s">
        <v>6</v>
      </c>
      <c r="C3232" t="s">
        <v>39</v>
      </c>
      <c r="D3232" t="s">
        <v>15</v>
      </c>
      <c r="E3232">
        <v>195</v>
      </c>
      <c r="F3232">
        <v>425</v>
      </c>
      <c r="G3232">
        <v>10733.77</v>
      </c>
      <c r="H3232">
        <v>151.26220000000001</v>
      </c>
    </row>
    <row r="3233" spans="1:8" x14ac:dyDescent="0.3">
      <c r="A3233" t="s">
        <v>48</v>
      </c>
      <c r="B3233" t="s">
        <v>6</v>
      </c>
      <c r="C3233" t="s">
        <v>39</v>
      </c>
      <c r="D3233" t="s">
        <v>16</v>
      </c>
      <c r="E3233">
        <v>808</v>
      </c>
      <c r="F3233">
        <v>1563</v>
      </c>
      <c r="G3233">
        <v>17151.580000000002</v>
      </c>
      <c r="H3233">
        <v>197.10390000000001</v>
      </c>
    </row>
    <row r="3234" spans="1:8" x14ac:dyDescent="0.3">
      <c r="A3234" t="s">
        <v>48</v>
      </c>
      <c r="B3234" t="s">
        <v>6</v>
      </c>
      <c r="C3234" t="s">
        <v>39</v>
      </c>
      <c r="D3234" t="s">
        <v>17</v>
      </c>
      <c r="E3234">
        <v>99</v>
      </c>
      <c r="F3234">
        <v>290</v>
      </c>
      <c r="G3234">
        <v>1870.48</v>
      </c>
      <c r="H3234">
        <v>27.0533</v>
      </c>
    </row>
    <row r="3235" spans="1:8" x14ac:dyDescent="0.3">
      <c r="A3235" t="s">
        <v>48</v>
      </c>
      <c r="B3235" t="s">
        <v>6</v>
      </c>
      <c r="C3235" t="s">
        <v>39</v>
      </c>
      <c r="D3235" t="s">
        <v>18</v>
      </c>
      <c r="E3235">
        <v>78</v>
      </c>
      <c r="F3235">
        <v>89</v>
      </c>
      <c r="G3235">
        <v>1518.83</v>
      </c>
      <c r="H3235">
        <v>19.781500000000001</v>
      </c>
    </row>
    <row r="3236" spans="1:8" x14ac:dyDescent="0.3">
      <c r="A3236" t="s">
        <v>48</v>
      </c>
      <c r="B3236" t="s">
        <v>6</v>
      </c>
      <c r="C3236" t="s">
        <v>39</v>
      </c>
      <c r="D3236" t="s">
        <v>19</v>
      </c>
      <c r="E3236">
        <v>75</v>
      </c>
      <c r="F3236">
        <v>100</v>
      </c>
      <c r="G3236">
        <v>1227.01</v>
      </c>
      <c r="H3236">
        <v>16.236999999999998</v>
      </c>
    </row>
    <row r="3237" spans="1:8" x14ac:dyDescent="0.3">
      <c r="A3237" t="s">
        <v>48</v>
      </c>
      <c r="B3237" t="s">
        <v>6</v>
      </c>
      <c r="C3237" t="s">
        <v>39</v>
      </c>
      <c r="D3237" t="s">
        <v>20</v>
      </c>
      <c r="E3237">
        <v>694</v>
      </c>
      <c r="F3237">
        <v>1363</v>
      </c>
      <c r="G3237">
        <v>7161.55</v>
      </c>
      <c r="H3237">
        <v>100.4478</v>
      </c>
    </row>
    <row r="3238" spans="1:8" x14ac:dyDescent="0.3">
      <c r="A3238" t="s">
        <v>48</v>
      </c>
      <c r="B3238" t="s">
        <v>6</v>
      </c>
      <c r="C3238" t="s">
        <v>39</v>
      </c>
      <c r="D3238" t="s">
        <v>21</v>
      </c>
      <c r="E3238">
        <v>708</v>
      </c>
      <c r="F3238">
        <v>7733</v>
      </c>
      <c r="G3238">
        <v>73224.08</v>
      </c>
      <c r="H3238">
        <v>903.36280000000204</v>
      </c>
    </row>
    <row r="3239" spans="1:8" x14ac:dyDescent="0.3">
      <c r="A3239" t="s">
        <v>48</v>
      </c>
      <c r="B3239" t="s">
        <v>6</v>
      </c>
      <c r="C3239" t="s">
        <v>39</v>
      </c>
      <c r="D3239" t="s">
        <v>22</v>
      </c>
      <c r="E3239">
        <v>83</v>
      </c>
      <c r="F3239">
        <v>287</v>
      </c>
      <c r="G3239">
        <v>3603.87</v>
      </c>
      <c r="H3239">
        <v>42.4724</v>
      </c>
    </row>
    <row r="3240" spans="1:8" x14ac:dyDescent="0.3">
      <c r="A3240" t="s">
        <v>48</v>
      </c>
      <c r="B3240" t="s">
        <v>6</v>
      </c>
      <c r="C3240" t="s">
        <v>39</v>
      </c>
      <c r="D3240" t="s">
        <v>23</v>
      </c>
      <c r="E3240">
        <v>111</v>
      </c>
      <c r="F3240">
        <v>274</v>
      </c>
      <c r="G3240">
        <v>2979.58</v>
      </c>
      <c r="H3240">
        <v>32.075099999999999</v>
      </c>
    </row>
    <row r="3241" spans="1:8" x14ac:dyDescent="0.3">
      <c r="A3241" t="s">
        <v>48</v>
      </c>
      <c r="B3241" t="s">
        <v>6</v>
      </c>
      <c r="C3241" t="s">
        <v>39</v>
      </c>
      <c r="D3241" t="s">
        <v>24</v>
      </c>
      <c r="E3241">
        <v>1038</v>
      </c>
      <c r="F3241">
        <v>4304</v>
      </c>
      <c r="G3241">
        <v>45136.07</v>
      </c>
      <c r="H3241">
        <v>534.68359999999996</v>
      </c>
    </row>
    <row r="3242" spans="1:8" x14ac:dyDescent="0.3">
      <c r="A3242" t="s">
        <v>48</v>
      </c>
      <c r="B3242" t="s">
        <v>6</v>
      </c>
      <c r="C3242" t="s">
        <v>39</v>
      </c>
      <c r="D3242" t="s">
        <v>25</v>
      </c>
      <c r="E3242">
        <v>52</v>
      </c>
      <c r="F3242">
        <v>113</v>
      </c>
      <c r="G3242">
        <v>2000.39</v>
      </c>
      <c r="H3242">
        <v>22.851500000000001</v>
      </c>
    </row>
    <row r="3243" spans="1:8" x14ac:dyDescent="0.3">
      <c r="A3243" t="s">
        <v>48</v>
      </c>
      <c r="B3243" t="s">
        <v>6</v>
      </c>
      <c r="C3243" t="s">
        <v>39</v>
      </c>
      <c r="D3243" t="s">
        <v>26</v>
      </c>
      <c r="E3243">
        <v>137</v>
      </c>
      <c r="F3243">
        <v>175</v>
      </c>
      <c r="G3243">
        <v>2791.9</v>
      </c>
      <c r="H3243">
        <v>33.188099999999999</v>
      </c>
    </row>
    <row r="3244" spans="1:8" x14ac:dyDescent="0.3">
      <c r="A3244" t="s">
        <v>48</v>
      </c>
      <c r="B3244" t="s">
        <v>6</v>
      </c>
      <c r="C3244" t="s">
        <v>39</v>
      </c>
      <c r="D3244" t="s">
        <v>27</v>
      </c>
      <c r="E3244">
        <v>6</v>
      </c>
      <c r="F3244">
        <v>6</v>
      </c>
      <c r="G3244">
        <v>216.76</v>
      </c>
      <c r="H3244">
        <v>2.2382</v>
      </c>
    </row>
    <row r="3245" spans="1:8" x14ac:dyDescent="0.3">
      <c r="A3245" t="s">
        <v>48</v>
      </c>
      <c r="B3245" t="s">
        <v>6</v>
      </c>
      <c r="C3245" t="s">
        <v>40</v>
      </c>
      <c r="D3245" t="s">
        <v>8</v>
      </c>
      <c r="E3245">
        <v>217</v>
      </c>
      <c r="F3245">
        <v>519</v>
      </c>
      <c r="G3245">
        <v>5238</v>
      </c>
      <c r="H3245">
        <v>74.749200000000002</v>
      </c>
    </row>
    <row r="3246" spans="1:8" x14ac:dyDescent="0.3">
      <c r="A3246" t="s">
        <v>48</v>
      </c>
      <c r="B3246" t="s">
        <v>6</v>
      </c>
      <c r="C3246" t="s">
        <v>40</v>
      </c>
      <c r="D3246" t="s">
        <v>9</v>
      </c>
      <c r="E3246">
        <v>25</v>
      </c>
      <c r="F3246">
        <v>233</v>
      </c>
      <c r="G3246">
        <v>1304.96</v>
      </c>
      <c r="H3246">
        <v>19.557500000000001</v>
      </c>
    </row>
    <row r="3247" spans="1:8" x14ac:dyDescent="0.3">
      <c r="A3247" t="s">
        <v>48</v>
      </c>
      <c r="B3247" t="s">
        <v>6</v>
      </c>
      <c r="C3247" t="s">
        <v>40</v>
      </c>
      <c r="D3247" t="s">
        <v>10</v>
      </c>
      <c r="E3247">
        <v>3140</v>
      </c>
      <c r="F3247">
        <v>54949</v>
      </c>
      <c r="G3247">
        <v>395425.69</v>
      </c>
      <c r="H3247">
        <v>5803.18659999997</v>
      </c>
    </row>
    <row r="3248" spans="1:8" x14ac:dyDescent="0.3">
      <c r="A3248" t="s">
        <v>48</v>
      </c>
      <c r="B3248" t="s">
        <v>6</v>
      </c>
      <c r="C3248" t="s">
        <v>40</v>
      </c>
      <c r="D3248" t="s">
        <v>11</v>
      </c>
      <c r="E3248">
        <v>1</v>
      </c>
      <c r="F3248">
        <v>9</v>
      </c>
      <c r="G3248">
        <v>34.31</v>
      </c>
      <c r="H3248">
        <v>0.52</v>
      </c>
    </row>
    <row r="3249" spans="1:8" x14ac:dyDescent="0.3">
      <c r="A3249" t="s">
        <v>48</v>
      </c>
      <c r="B3249" t="s">
        <v>6</v>
      </c>
      <c r="C3249" t="s">
        <v>40</v>
      </c>
      <c r="D3249" t="s">
        <v>12</v>
      </c>
      <c r="E3249">
        <v>95</v>
      </c>
      <c r="F3249">
        <v>604</v>
      </c>
      <c r="G3249">
        <v>4265.17</v>
      </c>
      <c r="H3249">
        <v>63.9694</v>
      </c>
    </row>
    <row r="3250" spans="1:8" x14ac:dyDescent="0.3">
      <c r="A3250" t="s">
        <v>48</v>
      </c>
      <c r="B3250" t="s">
        <v>6</v>
      </c>
      <c r="C3250" t="s">
        <v>40</v>
      </c>
      <c r="D3250" t="s">
        <v>13</v>
      </c>
      <c r="E3250">
        <v>4719</v>
      </c>
      <c r="F3250">
        <v>20174</v>
      </c>
      <c r="G3250">
        <v>132507.12</v>
      </c>
      <c r="H3250">
        <v>1975.4812000000099</v>
      </c>
    </row>
    <row r="3251" spans="1:8" x14ac:dyDescent="0.3">
      <c r="A3251" t="s">
        <v>48</v>
      </c>
      <c r="B3251" t="s">
        <v>6</v>
      </c>
      <c r="C3251" t="s">
        <v>40</v>
      </c>
      <c r="D3251" t="s">
        <v>14</v>
      </c>
      <c r="E3251">
        <v>1877</v>
      </c>
      <c r="F3251">
        <v>5139</v>
      </c>
      <c r="G3251">
        <v>42669.43</v>
      </c>
      <c r="H3251">
        <v>608.43900000000099</v>
      </c>
    </row>
    <row r="3252" spans="1:8" x14ac:dyDescent="0.3">
      <c r="A3252" t="s">
        <v>48</v>
      </c>
      <c r="B3252" t="s">
        <v>6</v>
      </c>
      <c r="C3252" t="s">
        <v>40</v>
      </c>
      <c r="D3252" t="s">
        <v>15</v>
      </c>
      <c r="E3252">
        <v>1483</v>
      </c>
      <c r="F3252">
        <v>10632</v>
      </c>
      <c r="G3252">
        <v>62828.61</v>
      </c>
      <c r="H3252">
        <v>927.27290000000198</v>
      </c>
    </row>
    <row r="3253" spans="1:8" x14ac:dyDescent="0.3">
      <c r="A3253" t="s">
        <v>48</v>
      </c>
      <c r="B3253" t="s">
        <v>6</v>
      </c>
      <c r="C3253" t="s">
        <v>40</v>
      </c>
      <c r="D3253" t="s">
        <v>16</v>
      </c>
      <c r="E3253">
        <v>884</v>
      </c>
      <c r="F3253">
        <v>3879</v>
      </c>
      <c r="G3253">
        <v>32888.49</v>
      </c>
      <c r="H3253">
        <v>432.20199999999897</v>
      </c>
    </row>
    <row r="3254" spans="1:8" x14ac:dyDescent="0.3">
      <c r="A3254" t="s">
        <v>48</v>
      </c>
      <c r="B3254" t="s">
        <v>6</v>
      </c>
      <c r="C3254" t="s">
        <v>40</v>
      </c>
      <c r="D3254" t="s">
        <v>17</v>
      </c>
      <c r="E3254">
        <v>37</v>
      </c>
      <c r="F3254">
        <v>153</v>
      </c>
      <c r="G3254">
        <v>1895.41</v>
      </c>
      <c r="H3254">
        <v>26.219799999999999</v>
      </c>
    </row>
    <row r="3255" spans="1:8" x14ac:dyDescent="0.3">
      <c r="A3255" t="s">
        <v>48</v>
      </c>
      <c r="B3255" t="s">
        <v>6</v>
      </c>
      <c r="C3255" t="s">
        <v>40</v>
      </c>
      <c r="D3255" t="s">
        <v>18</v>
      </c>
      <c r="E3255">
        <v>14</v>
      </c>
      <c r="F3255">
        <v>34</v>
      </c>
      <c r="G3255">
        <v>326.70999999999998</v>
      </c>
      <c r="H3255">
        <v>4.7900999999999998</v>
      </c>
    </row>
    <row r="3256" spans="1:8" x14ac:dyDescent="0.3">
      <c r="A3256" t="s">
        <v>48</v>
      </c>
      <c r="B3256" t="s">
        <v>6</v>
      </c>
      <c r="C3256" t="s">
        <v>40</v>
      </c>
      <c r="D3256" t="s">
        <v>19</v>
      </c>
      <c r="E3256">
        <v>30</v>
      </c>
      <c r="F3256">
        <v>63</v>
      </c>
      <c r="G3256">
        <v>723.52</v>
      </c>
      <c r="H3256">
        <v>9.3109999999999999</v>
      </c>
    </row>
    <row r="3257" spans="1:8" x14ac:dyDescent="0.3">
      <c r="A3257" t="s">
        <v>48</v>
      </c>
      <c r="B3257" t="s">
        <v>6</v>
      </c>
      <c r="C3257" t="s">
        <v>40</v>
      </c>
      <c r="D3257" t="s">
        <v>20</v>
      </c>
      <c r="E3257">
        <v>118</v>
      </c>
      <c r="F3257">
        <v>603</v>
      </c>
      <c r="G3257">
        <v>5492.36</v>
      </c>
      <c r="H3257">
        <v>80.441000000000003</v>
      </c>
    </row>
    <row r="3258" spans="1:8" x14ac:dyDescent="0.3">
      <c r="A3258" t="s">
        <v>48</v>
      </c>
      <c r="B3258" t="s">
        <v>6</v>
      </c>
      <c r="C3258" t="s">
        <v>40</v>
      </c>
      <c r="D3258" t="s">
        <v>21</v>
      </c>
      <c r="E3258">
        <v>1343</v>
      </c>
      <c r="F3258">
        <v>29767</v>
      </c>
      <c r="G3258">
        <v>129048.98</v>
      </c>
      <c r="H3258">
        <v>1545.8230000000001</v>
      </c>
    </row>
    <row r="3259" spans="1:8" x14ac:dyDescent="0.3">
      <c r="A3259" t="s">
        <v>48</v>
      </c>
      <c r="B3259" t="s">
        <v>6</v>
      </c>
      <c r="C3259" t="s">
        <v>40</v>
      </c>
      <c r="D3259" t="s">
        <v>22</v>
      </c>
      <c r="E3259">
        <v>14</v>
      </c>
      <c r="F3259">
        <v>98</v>
      </c>
      <c r="G3259">
        <v>400.58</v>
      </c>
      <c r="H3259">
        <v>5.2832999999999997</v>
      </c>
    </row>
    <row r="3260" spans="1:8" x14ac:dyDescent="0.3">
      <c r="A3260" t="s">
        <v>48</v>
      </c>
      <c r="B3260" t="s">
        <v>6</v>
      </c>
      <c r="C3260" t="s">
        <v>40</v>
      </c>
      <c r="D3260" t="s">
        <v>23</v>
      </c>
      <c r="E3260">
        <v>9</v>
      </c>
      <c r="F3260">
        <v>39</v>
      </c>
      <c r="G3260">
        <v>181.45</v>
      </c>
      <c r="H3260">
        <v>1.9337</v>
      </c>
    </row>
    <row r="3261" spans="1:8" x14ac:dyDescent="0.3">
      <c r="A3261" t="s">
        <v>48</v>
      </c>
      <c r="B3261" t="s">
        <v>6</v>
      </c>
      <c r="C3261" t="s">
        <v>40</v>
      </c>
      <c r="D3261" t="s">
        <v>24</v>
      </c>
      <c r="E3261">
        <v>168</v>
      </c>
      <c r="F3261">
        <v>7732</v>
      </c>
      <c r="G3261">
        <v>42206.94</v>
      </c>
      <c r="H3261">
        <v>582.82799999999997</v>
      </c>
    </row>
    <row r="3262" spans="1:8" x14ac:dyDescent="0.3">
      <c r="A3262" t="s">
        <v>48</v>
      </c>
      <c r="B3262" t="s">
        <v>6</v>
      </c>
      <c r="C3262" t="s">
        <v>40</v>
      </c>
      <c r="D3262" t="s">
        <v>25</v>
      </c>
      <c r="E3262">
        <v>68</v>
      </c>
      <c r="F3262">
        <v>395</v>
      </c>
      <c r="G3262">
        <v>3591.39</v>
      </c>
      <c r="H3262">
        <v>50.360700000000001</v>
      </c>
    </row>
    <row r="3263" spans="1:8" x14ac:dyDescent="0.3">
      <c r="A3263" t="s">
        <v>48</v>
      </c>
      <c r="B3263" t="s">
        <v>6</v>
      </c>
      <c r="C3263" t="s">
        <v>40</v>
      </c>
      <c r="D3263" t="s">
        <v>26</v>
      </c>
      <c r="E3263">
        <v>602</v>
      </c>
      <c r="F3263">
        <v>2328</v>
      </c>
      <c r="G3263">
        <v>13646.45</v>
      </c>
      <c r="H3263">
        <v>171.85059999999999</v>
      </c>
    </row>
    <row r="3264" spans="1:8" x14ac:dyDescent="0.3">
      <c r="A3264" t="s">
        <v>48</v>
      </c>
      <c r="B3264" t="s">
        <v>6</v>
      </c>
      <c r="C3264" t="s">
        <v>40</v>
      </c>
      <c r="D3264" t="s">
        <v>27</v>
      </c>
      <c r="E3264">
        <v>1</v>
      </c>
      <c r="F3264">
        <v>1</v>
      </c>
      <c r="G3264">
        <v>5</v>
      </c>
      <c r="H3264">
        <v>1.4E-2</v>
      </c>
    </row>
    <row r="3265" spans="1:8" x14ac:dyDescent="0.3">
      <c r="A3265" t="s">
        <v>48</v>
      </c>
      <c r="B3265" t="s">
        <v>6</v>
      </c>
      <c r="C3265" t="s">
        <v>41</v>
      </c>
      <c r="D3265" t="s">
        <v>8</v>
      </c>
      <c r="E3265">
        <v>242</v>
      </c>
      <c r="F3265">
        <v>613</v>
      </c>
      <c r="G3265">
        <v>4713.66</v>
      </c>
      <c r="H3265">
        <v>68.115399999999994</v>
      </c>
    </row>
    <row r="3266" spans="1:8" x14ac:dyDescent="0.3">
      <c r="A3266" t="s">
        <v>48</v>
      </c>
      <c r="B3266" t="s">
        <v>6</v>
      </c>
      <c r="C3266" t="s">
        <v>41</v>
      </c>
      <c r="D3266" t="s">
        <v>9</v>
      </c>
      <c r="E3266">
        <v>18</v>
      </c>
      <c r="F3266">
        <v>101</v>
      </c>
      <c r="G3266">
        <v>1329.19</v>
      </c>
      <c r="H3266">
        <v>20.062899999999999</v>
      </c>
    </row>
    <row r="3267" spans="1:8" x14ac:dyDescent="0.3">
      <c r="A3267" t="s">
        <v>48</v>
      </c>
      <c r="B3267" t="s">
        <v>6</v>
      </c>
      <c r="C3267" t="s">
        <v>41</v>
      </c>
      <c r="D3267" t="s">
        <v>10</v>
      </c>
      <c r="E3267">
        <v>243</v>
      </c>
      <c r="F3267">
        <v>1367</v>
      </c>
      <c r="G3267">
        <v>7506.5150000000003</v>
      </c>
      <c r="H3267">
        <v>113.23139999999999</v>
      </c>
    </row>
    <row r="3268" spans="1:8" x14ac:dyDescent="0.3">
      <c r="A3268" t="s">
        <v>48</v>
      </c>
      <c r="B3268" t="s">
        <v>6</v>
      </c>
      <c r="C3268" t="s">
        <v>41</v>
      </c>
      <c r="D3268" t="s">
        <v>12</v>
      </c>
      <c r="E3268">
        <v>54</v>
      </c>
      <c r="F3268">
        <v>313</v>
      </c>
      <c r="G3268">
        <v>1288</v>
      </c>
      <c r="H3268">
        <v>19.256499999999999</v>
      </c>
    </row>
    <row r="3269" spans="1:8" x14ac:dyDescent="0.3">
      <c r="A3269" t="s">
        <v>48</v>
      </c>
      <c r="B3269" t="s">
        <v>6</v>
      </c>
      <c r="C3269" t="s">
        <v>41</v>
      </c>
      <c r="D3269" t="s">
        <v>13</v>
      </c>
      <c r="E3269">
        <v>9656</v>
      </c>
      <c r="F3269">
        <v>60470</v>
      </c>
      <c r="G3269">
        <v>428064.23499999999</v>
      </c>
      <c r="H3269">
        <v>6439.7393999998703</v>
      </c>
    </row>
    <row r="3270" spans="1:8" x14ac:dyDescent="0.3">
      <c r="A3270" t="s">
        <v>48</v>
      </c>
      <c r="B3270" t="s">
        <v>6</v>
      </c>
      <c r="C3270" t="s">
        <v>41</v>
      </c>
      <c r="D3270" t="s">
        <v>14</v>
      </c>
      <c r="E3270">
        <v>123</v>
      </c>
      <c r="F3270">
        <v>389</v>
      </c>
      <c r="G3270">
        <v>1866.68</v>
      </c>
      <c r="H3270">
        <v>27.221900000000002</v>
      </c>
    </row>
    <row r="3271" spans="1:8" x14ac:dyDescent="0.3">
      <c r="A3271" t="s">
        <v>48</v>
      </c>
      <c r="B3271" t="s">
        <v>6</v>
      </c>
      <c r="C3271" t="s">
        <v>41</v>
      </c>
      <c r="D3271" t="s">
        <v>15</v>
      </c>
      <c r="E3271">
        <v>143</v>
      </c>
      <c r="F3271">
        <v>632</v>
      </c>
      <c r="G3271">
        <v>3838.03</v>
      </c>
      <c r="H3271">
        <v>57.725900000000003</v>
      </c>
    </row>
    <row r="3272" spans="1:8" x14ac:dyDescent="0.3">
      <c r="A3272" t="s">
        <v>48</v>
      </c>
      <c r="B3272" t="s">
        <v>6</v>
      </c>
      <c r="C3272" t="s">
        <v>41</v>
      </c>
      <c r="D3272" t="s">
        <v>16</v>
      </c>
      <c r="E3272">
        <v>12</v>
      </c>
      <c r="F3272">
        <v>18</v>
      </c>
      <c r="G3272">
        <v>176.49</v>
      </c>
      <c r="H3272">
        <v>2.3986999999999998</v>
      </c>
    </row>
    <row r="3273" spans="1:8" x14ac:dyDescent="0.3">
      <c r="A3273" t="s">
        <v>48</v>
      </c>
      <c r="B3273" t="s">
        <v>6</v>
      </c>
      <c r="C3273" t="s">
        <v>41</v>
      </c>
      <c r="D3273" t="s">
        <v>17</v>
      </c>
      <c r="E3273">
        <v>1</v>
      </c>
      <c r="F3273">
        <v>18</v>
      </c>
      <c r="G3273">
        <v>48.5</v>
      </c>
      <c r="H3273">
        <v>0.71260000000000001</v>
      </c>
    </row>
    <row r="3274" spans="1:8" x14ac:dyDescent="0.3">
      <c r="A3274" t="s">
        <v>48</v>
      </c>
      <c r="B3274" t="s">
        <v>6</v>
      </c>
      <c r="C3274" t="s">
        <v>41</v>
      </c>
      <c r="D3274" t="s">
        <v>18</v>
      </c>
      <c r="E3274">
        <v>4</v>
      </c>
      <c r="F3274">
        <v>5</v>
      </c>
      <c r="G3274">
        <v>62</v>
      </c>
      <c r="H3274">
        <v>0.93940000000000001</v>
      </c>
    </row>
    <row r="3275" spans="1:8" x14ac:dyDescent="0.3">
      <c r="A3275" t="s">
        <v>48</v>
      </c>
      <c r="B3275" t="s">
        <v>6</v>
      </c>
      <c r="C3275" t="s">
        <v>41</v>
      </c>
      <c r="D3275" t="s">
        <v>19</v>
      </c>
      <c r="E3275">
        <v>15</v>
      </c>
      <c r="F3275">
        <v>30</v>
      </c>
      <c r="G3275">
        <v>484.5</v>
      </c>
      <c r="H3275">
        <v>7.3411</v>
      </c>
    </row>
    <row r="3276" spans="1:8" x14ac:dyDescent="0.3">
      <c r="A3276" t="s">
        <v>48</v>
      </c>
      <c r="B3276" t="s">
        <v>6</v>
      </c>
      <c r="C3276" t="s">
        <v>41</v>
      </c>
      <c r="D3276" t="s">
        <v>20</v>
      </c>
      <c r="E3276">
        <v>26</v>
      </c>
      <c r="F3276">
        <v>98</v>
      </c>
      <c r="G3276">
        <v>809.59</v>
      </c>
      <c r="H3276">
        <v>11.9536</v>
      </c>
    </row>
    <row r="3277" spans="1:8" x14ac:dyDescent="0.3">
      <c r="A3277" t="s">
        <v>48</v>
      </c>
      <c r="B3277" t="s">
        <v>6</v>
      </c>
      <c r="C3277" t="s">
        <v>41</v>
      </c>
      <c r="D3277" t="s">
        <v>21</v>
      </c>
      <c r="E3277">
        <v>1677</v>
      </c>
      <c r="F3277">
        <v>9882</v>
      </c>
      <c r="G3277">
        <v>52146.754999999997</v>
      </c>
      <c r="H3277">
        <v>775.21519999999998</v>
      </c>
    </row>
    <row r="3278" spans="1:8" x14ac:dyDescent="0.3">
      <c r="A3278" t="s">
        <v>48</v>
      </c>
      <c r="B3278" t="s">
        <v>6</v>
      </c>
      <c r="C3278" t="s">
        <v>41</v>
      </c>
      <c r="D3278" t="s">
        <v>22</v>
      </c>
      <c r="E3278">
        <v>19</v>
      </c>
      <c r="F3278">
        <v>117</v>
      </c>
      <c r="G3278">
        <v>766.96</v>
      </c>
      <c r="H3278">
        <v>11.4032</v>
      </c>
    </row>
    <row r="3279" spans="1:8" x14ac:dyDescent="0.3">
      <c r="A3279" t="s">
        <v>48</v>
      </c>
      <c r="B3279" t="s">
        <v>6</v>
      </c>
      <c r="C3279" t="s">
        <v>41</v>
      </c>
      <c r="D3279" t="s">
        <v>23</v>
      </c>
      <c r="E3279">
        <v>1</v>
      </c>
      <c r="F3279">
        <v>1</v>
      </c>
      <c r="G3279">
        <v>1</v>
      </c>
      <c r="H3279">
        <v>1.52E-2</v>
      </c>
    </row>
    <row r="3280" spans="1:8" x14ac:dyDescent="0.3">
      <c r="A3280" t="s">
        <v>48</v>
      </c>
      <c r="B3280" t="s">
        <v>6</v>
      </c>
      <c r="C3280" t="s">
        <v>41</v>
      </c>
      <c r="D3280" t="s">
        <v>24</v>
      </c>
      <c r="E3280">
        <v>42</v>
      </c>
      <c r="F3280">
        <v>942</v>
      </c>
      <c r="G3280">
        <v>3309.38</v>
      </c>
      <c r="H3280">
        <v>49.293599999999998</v>
      </c>
    </row>
    <row r="3281" spans="1:8" x14ac:dyDescent="0.3">
      <c r="A3281" t="s">
        <v>48</v>
      </c>
      <c r="B3281" t="s">
        <v>6</v>
      </c>
      <c r="C3281" t="s">
        <v>41</v>
      </c>
      <c r="D3281" t="s">
        <v>25</v>
      </c>
      <c r="E3281">
        <v>12</v>
      </c>
      <c r="F3281">
        <v>38</v>
      </c>
      <c r="G3281">
        <v>178.5</v>
      </c>
      <c r="H3281">
        <v>2.6915</v>
      </c>
    </row>
    <row r="3282" spans="1:8" x14ac:dyDescent="0.3">
      <c r="A3282" t="s">
        <v>48</v>
      </c>
      <c r="B3282" t="s">
        <v>6</v>
      </c>
      <c r="C3282" t="s">
        <v>41</v>
      </c>
      <c r="D3282" t="s">
        <v>26</v>
      </c>
      <c r="E3282">
        <v>3</v>
      </c>
      <c r="F3282">
        <v>5</v>
      </c>
      <c r="G3282">
        <v>58.66</v>
      </c>
      <c r="H3282">
        <v>0.87039999999999995</v>
      </c>
    </row>
    <row r="3283" spans="1:8" x14ac:dyDescent="0.3">
      <c r="A3283" t="s">
        <v>48</v>
      </c>
      <c r="B3283" t="s">
        <v>6</v>
      </c>
      <c r="C3283" t="s">
        <v>42</v>
      </c>
      <c r="D3283" t="s">
        <v>8</v>
      </c>
      <c r="E3283">
        <v>36</v>
      </c>
      <c r="F3283">
        <v>37</v>
      </c>
      <c r="G3283">
        <v>271.27999999999997</v>
      </c>
      <c r="H3283">
        <v>4.0191999999999997</v>
      </c>
    </row>
    <row r="3284" spans="1:8" x14ac:dyDescent="0.3">
      <c r="A3284" t="s">
        <v>48</v>
      </c>
      <c r="B3284" t="s">
        <v>6</v>
      </c>
      <c r="C3284" t="s">
        <v>42</v>
      </c>
      <c r="D3284" t="s">
        <v>9</v>
      </c>
      <c r="E3284">
        <v>1</v>
      </c>
      <c r="F3284">
        <v>1</v>
      </c>
      <c r="G3284">
        <v>5</v>
      </c>
      <c r="H3284">
        <v>7.5800000000000006E-2</v>
      </c>
    </row>
    <row r="3285" spans="1:8" x14ac:dyDescent="0.3">
      <c r="A3285" t="s">
        <v>48</v>
      </c>
      <c r="B3285" t="s">
        <v>6</v>
      </c>
      <c r="C3285" t="s">
        <v>42</v>
      </c>
      <c r="D3285" t="s">
        <v>10</v>
      </c>
      <c r="E3285">
        <v>941</v>
      </c>
      <c r="F3285">
        <v>2070</v>
      </c>
      <c r="G3285">
        <v>11620.87</v>
      </c>
      <c r="H3285">
        <v>174.89749999999901</v>
      </c>
    </row>
    <row r="3286" spans="1:8" x14ac:dyDescent="0.3">
      <c r="A3286" t="s">
        <v>48</v>
      </c>
      <c r="B3286" t="s">
        <v>6</v>
      </c>
      <c r="C3286" t="s">
        <v>42</v>
      </c>
      <c r="D3286" t="s">
        <v>11</v>
      </c>
      <c r="E3286">
        <v>11</v>
      </c>
      <c r="F3286">
        <v>34</v>
      </c>
      <c r="G3286">
        <v>240.5</v>
      </c>
      <c r="H3286">
        <v>3.6442999999999999</v>
      </c>
    </row>
    <row r="3287" spans="1:8" x14ac:dyDescent="0.3">
      <c r="A3287" t="s">
        <v>48</v>
      </c>
      <c r="B3287" t="s">
        <v>6</v>
      </c>
      <c r="C3287" t="s">
        <v>42</v>
      </c>
      <c r="D3287" t="s">
        <v>12</v>
      </c>
      <c r="E3287">
        <v>33</v>
      </c>
      <c r="F3287">
        <v>52</v>
      </c>
      <c r="G3287">
        <v>327.72</v>
      </c>
      <c r="H3287">
        <v>4.8551000000000002</v>
      </c>
    </row>
    <row r="3288" spans="1:8" x14ac:dyDescent="0.3">
      <c r="A3288" t="s">
        <v>48</v>
      </c>
      <c r="B3288" t="s">
        <v>6</v>
      </c>
      <c r="C3288" t="s">
        <v>42</v>
      </c>
      <c r="D3288" t="s">
        <v>13</v>
      </c>
      <c r="E3288">
        <v>413</v>
      </c>
      <c r="F3288">
        <v>639</v>
      </c>
      <c r="G3288">
        <v>2666.87</v>
      </c>
      <c r="H3288">
        <v>39.695599999999999</v>
      </c>
    </row>
    <row r="3289" spans="1:8" x14ac:dyDescent="0.3">
      <c r="A3289" t="s">
        <v>48</v>
      </c>
      <c r="B3289" t="s">
        <v>6</v>
      </c>
      <c r="C3289" t="s">
        <v>42</v>
      </c>
      <c r="D3289" t="s">
        <v>14</v>
      </c>
      <c r="E3289">
        <v>1282</v>
      </c>
      <c r="F3289">
        <v>1997</v>
      </c>
      <c r="G3289">
        <v>11312.54</v>
      </c>
      <c r="H3289">
        <v>163.41550000000001</v>
      </c>
    </row>
    <row r="3290" spans="1:8" x14ac:dyDescent="0.3">
      <c r="A3290" t="s">
        <v>48</v>
      </c>
      <c r="B3290" t="s">
        <v>6</v>
      </c>
      <c r="C3290" t="s">
        <v>42</v>
      </c>
      <c r="D3290" t="s">
        <v>15</v>
      </c>
      <c r="E3290">
        <v>238</v>
      </c>
      <c r="F3290">
        <v>624</v>
      </c>
      <c r="G3290">
        <v>3955.48</v>
      </c>
      <c r="H3290">
        <v>58.749600000000001</v>
      </c>
    </row>
    <row r="3291" spans="1:8" x14ac:dyDescent="0.3">
      <c r="A3291" t="s">
        <v>48</v>
      </c>
      <c r="B3291" t="s">
        <v>6</v>
      </c>
      <c r="C3291" t="s">
        <v>42</v>
      </c>
      <c r="D3291" t="s">
        <v>16</v>
      </c>
      <c r="E3291">
        <v>183</v>
      </c>
      <c r="F3291">
        <v>207</v>
      </c>
      <c r="G3291">
        <v>1252.1400000000001</v>
      </c>
      <c r="H3291">
        <v>17.569400000000002</v>
      </c>
    </row>
    <row r="3292" spans="1:8" x14ac:dyDescent="0.3">
      <c r="A3292" t="s">
        <v>48</v>
      </c>
      <c r="B3292" t="s">
        <v>6</v>
      </c>
      <c r="C3292" t="s">
        <v>42</v>
      </c>
      <c r="D3292" t="s">
        <v>17</v>
      </c>
      <c r="E3292">
        <v>548</v>
      </c>
      <c r="F3292">
        <v>1301</v>
      </c>
      <c r="G3292">
        <v>8294.24</v>
      </c>
      <c r="H3292">
        <v>125.2491</v>
      </c>
    </row>
    <row r="3293" spans="1:8" x14ac:dyDescent="0.3">
      <c r="A3293" t="s">
        <v>48</v>
      </c>
      <c r="B3293" t="s">
        <v>6</v>
      </c>
      <c r="C3293" t="s">
        <v>42</v>
      </c>
      <c r="D3293" t="s">
        <v>18</v>
      </c>
      <c r="E3293">
        <v>260</v>
      </c>
      <c r="F3293">
        <v>572</v>
      </c>
      <c r="G3293">
        <v>3397.18</v>
      </c>
      <c r="H3293">
        <v>50.681399999999996</v>
      </c>
    </row>
    <row r="3294" spans="1:8" x14ac:dyDescent="0.3">
      <c r="A3294" t="s">
        <v>48</v>
      </c>
      <c r="B3294" t="s">
        <v>6</v>
      </c>
      <c r="C3294" t="s">
        <v>42</v>
      </c>
      <c r="D3294" t="s">
        <v>19</v>
      </c>
      <c r="E3294">
        <v>91</v>
      </c>
      <c r="F3294">
        <v>103</v>
      </c>
      <c r="G3294">
        <v>506.49</v>
      </c>
      <c r="H3294">
        <v>7.0660999999999996</v>
      </c>
    </row>
    <row r="3295" spans="1:8" x14ac:dyDescent="0.3">
      <c r="A3295" t="s">
        <v>48</v>
      </c>
      <c r="B3295" t="s">
        <v>6</v>
      </c>
      <c r="C3295" t="s">
        <v>42</v>
      </c>
      <c r="D3295" t="s">
        <v>20</v>
      </c>
      <c r="E3295">
        <v>1127</v>
      </c>
      <c r="F3295">
        <v>2380</v>
      </c>
      <c r="G3295">
        <v>13780.97</v>
      </c>
      <c r="H3295">
        <v>206.71779999999899</v>
      </c>
    </row>
    <row r="3296" spans="1:8" x14ac:dyDescent="0.3">
      <c r="A3296" t="s">
        <v>48</v>
      </c>
      <c r="B3296" t="s">
        <v>6</v>
      </c>
      <c r="C3296" t="s">
        <v>42</v>
      </c>
      <c r="D3296" t="s">
        <v>21</v>
      </c>
      <c r="E3296">
        <v>465</v>
      </c>
      <c r="F3296">
        <v>1627</v>
      </c>
      <c r="G3296">
        <v>9373.2199999999993</v>
      </c>
      <c r="H3296">
        <v>138.16800000000001</v>
      </c>
    </row>
    <row r="3297" spans="1:8" x14ac:dyDescent="0.3">
      <c r="A3297" t="s">
        <v>48</v>
      </c>
      <c r="B3297" t="s">
        <v>6</v>
      </c>
      <c r="C3297" t="s">
        <v>42</v>
      </c>
      <c r="D3297" t="s">
        <v>22</v>
      </c>
      <c r="E3297">
        <v>160</v>
      </c>
      <c r="F3297">
        <v>303</v>
      </c>
      <c r="G3297">
        <v>1875.55</v>
      </c>
      <c r="H3297">
        <v>25.618300000000001</v>
      </c>
    </row>
    <row r="3298" spans="1:8" x14ac:dyDescent="0.3">
      <c r="A3298" t="s">
        <v>48</v>
      </c>
      <c r="B3298" t="s">
        <v>6</v>
      </c>
      <c r="C3298" t="s">
        <v>42</v>
      </c>
      <c r="D3298" t="s">
        <v>23</v>
      </c>
      <c r="E3298">
        <v>62</v>
      </c>
      <c r="F3298">
        <v>228</v>
      </c>
      <c r="G3298">
        <v>1133.55</v>
      </c>
      <c r="H3298">
        <v>15.7875</v>
      </c>
    </row>
    <row r="3299" spans="1:8" x14ac:dyDescent="0.3">
      <c r="A3299" t="s">
        <v>48</v>
      </c>
      <c r="B3299" t="s">
        <v>6</v>
      </c>
      <c r="C3299" t="s">
        <v>42</v>
      </c>
      <c r="D3299" t="s">
        <v>24</v>
      </c>
      <c r="E3299">
        <v>1001</v>
      </c>
      <c r="F3299">
        <v>3936</v>
      </c>
      <c r="G3299">
        <v>22838.57</v>
      </c>
      <c r="H3299">
        <v>307.56540000000001</v>
      </c>
    </row>
    <row r="3300" spans="1:8" x14ac:dyDescent="0.3">
      <c r="A3300" t="s">
        <v>48</v>
      </c>
      <c r="B3300" t="s">
        <v>6</v>
      </c>
      <c r="C3300" t="s">
        <v>42</v>
      </c>
      <c r="D3300" t="s">
        <v>25</v>
      </c>
      <c r="E3300">
        <v>96</v>
      </c>
      <c r="F3300">
        <v>125</v>
      </c>
      <c r="G3300">
        <v>838.16</v>
      </c>
      <c r="H3300">
        <v>11.1175</v>
      </c>
    </row>
    <row r="3301" spans="1:8" x14ac:dyDescent="0.3">
      <c r="A3301" t="s">
        <v>48</v>
      </c>
      <c r="B3301" t="s">
        <v>6</v>
      </c>
      <c r="C3301" t="s">
        <v>42</v>
      </c>
      <c r="D3301" t="s">
        <v>26</v>
      </c>
      <c r="E3301">
        <v>164</v>
      </c>
      <c r="F3301">
        <v>196</v>
      </c>
      <c r="G3301">
        <v>1074.3800000000001</v>
      </c>
      <c r="H3301">
        <v>14.435700000000001</v>
      </c>
    </row>
    <row r="3302" spans="1:8" x14ac:dyDescent="0.3">
      <c r="A3302" t="s">
        <v>48</v>
      </c>
      <c r="B3302" t="s">
        <v>6</v>
      </c>
      <c r="C3302" t="s">
        <v>42</v>
      </c>
      <c r="D3302" t="s">
        <v>27</v>
      </c>
      <c r="E3302">
        <v>3</v>
      </c>
      <c r="F3302">
        <v>3</v>
      </c>
      <c r="G3302">
        <v>7</v>
      </c>
      <c r="H3302">
        <v>7.8200000000000006E-2</v>
      </c>
    </row>
    <row r="3303" spans="1:8" x14ac:dyDescent="0.3">
      <c r="A3303" t="s">
        <v>48</v>
      </c>
      <c r="B3303" t="s">
        <v>6</v>
      </c>
      <c r="C3303" t="s">
        <v>42</v>
      </c>
      <c r="D3303" t="s">
        <v>28</v>
      </c>
      <c r="E3303">
        <v>1</v>
      </c>
      <c r="F3303">
        <v>1</v>
      </c>
      <c r="G3303">
        <v>2</v>
      </c>
      <c r="H3303">
        <v>3.0300000000000001E-2</v>
      </c>
    </row>
    <row r="3304" spans="1:8" x14ac:dyDescent="0.3">
      <c r="A3304" t="s">
        <v>48</v>
      </c>
      <c r="B3304" t="s">
        <v>6</v>
      </c>
      <c r="C3304" t="s">
        <v>43</v>
      </c>
      <c r="D3304" t="s">
        <v>22</v>
      </c>
      <c r="E3304">
        <v>99</v>
      </c>
      <c r="F3304">
        <v>850</v>
      </c>
      <c r="G3304">
        <v>5127.3999999999996</v>
      </c>
      <c r="H3304">
        <v>74.540300000000002</v>
      </c>
    </row>
    <row r="3305" spans="1:8" x14ac:dyDescent="0.3">
      <c r="A3305" t="s">
        <v>48</v>
      </c>
      <c r="B3305" t="s">
        <v>6</v>
      </c>
      <c r="C3305" t="s">
        <v>43</v>
      </c>
      <c r="D3305" t="s">
        <v>24</v>
      </c>
      <c r="E3305">
        <v>74</v>
      </c>
      <c r="F3305">
        <v>2844</v>
      </c>
      <c r="G3305">
        <v>17107.54</v>
      </c>
      <c r="H3305">
        <v>259.09809999999999</v>
      </c>
    </row>
    <row r="3306" spans="1:8" x14ac:dyDescent="0.3">
      <c r="A3306" t="s">
        <v>48</v>
      </c>
      <c r="B3306" t="s">
        <v>6</v>
      </c>
      <c r="C3306" t="s">
        <v>43</v>
      </c>
      <c r="D3306" t="s">
        <v>26</v>
      </c>
      <c r="E3306">
        <v>1</v>
      </c>
      <c r="F3306">
        <v>8</v>
      </c>
      <c r="G3306">
        <v>44.07</v>
      </c>
      <c r="H3306">
        <v>0.66779999999999995</v>
      </c>
    </row>
    <row r="3307" spans="1:8" x14ac:dyDescent="0.3">
      <c r="A3307" t="s">
        <v>48</v>
      </c>
      <c r="B3307" t="s">
        <v>6</v>
      </c>
      <c r="C3307" t="s">
        <v>44</v>
      </c>
      <c r="D3307" t="s">
        <v>8</v>
      </c>
      <c r="E3307">
        <v>1</v>
      </c>
      <c r="F3307">
        <v>1</v>
      </c>
      <c r="G3307">
        <v>0.91</v>
      </c>
      <c r="H3307">
        <v>1.38E-2</v>
      </c>
    </row>
    <row r="3308" spans="1:8" x14ac:dyDescent="0.3">
      <c r="A3308" t="s">
        <v>48</v>
      </c>
      <c r="B3308" t="s">
        <v>6</v>
      </c>
      <c r="C3308" t="s">
        <v>44</v>
      </c>
      <c r="D3308" t="s">
        <v>10</v>
      </c>
      <c r="E3308">
        <v>67</v>
      </c>
      <c r="F3308">
        <v>76</v>
      </c>
      <c r="G3308">
        <v>130.29</v>
      </c>
      <c r="H3308">
        <v>1.8635999999999999</v>
      </c>
    </row>
    <row r="3309" spans="1:8" x14ac:dyDescent="0.3">
      <c r="A3309" t="s">
        <v>48</v>
      </c>
      <c r="B3309" t="s">
        <v>6</v>
      </c>
      <c r="C3309" t="s">
        <v>44</v>
      </c>
      <c r="D3309" t="s">
        <v>11</v>
      </c>
      <c r="E3309">
        <v>3</v>
      </c>
      <c r="F3309">
        <v>3</v>
      </c>
      <c r="G3309">
        <v>7.75</v>
      </c>
      <c r="H3309">
        <v>9.8100000000000007E-2</v>
      </c>
    </row>
    <row r="3310" spans="1:8" x14ac:dyDescent="0.3">
      <c r="A3310" t="s">
        <v>48</v>
      </c>
      <c r="B3310" t="s">
        <v>6</v>
      </c>
      <c r="C3310" t="s">
        <v>44</v>
      </c>
      <c r="D3310" t="s">
        <v>12</v>
      </c>
      <c r="E3310">
        <v>4</v>
      </c>
      <c r="F3310">
        <v>4</v>
      </c>
      <c r="G3310">
        <v>4.91</v>
      </c>
      <c r="H3310">
        <v>7.4499999999999997E-2</v>
      </c>
    </row>
    <row r="3311" spans="1:8" x14ac:dyDescent="0.3">
      <c r="A3311" t="s">
        <v>48</v>
      </c>
      <c r="B3311" t="s">
        <v>6</v>
      </c>
      <c r="C3311" t="s">
        <v>44</v>
      </c>
      <c r="D3311" t="s">
        <v>13</v>
      </c>
      <c r="E3311">
        <v>21</v>
      </c>
      <c r="F3311">
        <v>22</v>
      </c>
      <c r="G3311">
        <v>31.75</v>
      </c>
      <c r="H3311">
        <v>0.47789999999999999</v>
      </c>
    </row>
    <row r="3312" spans="1:8" x14ac:dyDescent="0.3">
      <c r="A3312" t="s">
        <v>48</v>
      </c>
      <c r="B3312" t="s">
        <v>6</v>
      </c>
      <c r="C3312" t="s">
        <v>44</v>
      </c>
      <c r="D3312" t="s">
        <v>14</v>
      </c>
      <c r="E3312">
        <v>38</v>
      </c>
      <c r="F3312">
        <v>38</v>
      </c>
      <c r="G3312">
        <v>78.2</v>
      </c>
      <c r="H3312">
        <v>1.1289</v>
      </c>
    </row>
    <row r="3313" spans="1:8" x14ac:dyDescent="0.3">
      <c r="A3313" t="s">
        <v>48</v>
      </c>
      <c r="B3313" t="s">
        <v>6</v>
      </c>
      <c r="C3313" t="s">
        <v>44</v>
      </c>
      <c r="D3313" t="s">
        <v>15</v>
      </c>
      <c r="E3313">
        <v>20</v>
      </c>
      <c r="F3313">
        <v>30</v>
      </c>
      <c r="G3313">
        <v>55.75</v>
      </c>
      <c r="H3313">
        <v>0.79100000000000004</v>
      </c>
    </row>
    <row r="3314" spans="1:8" x14ac:dyDescent="0.3">
      <c r="A3314" t="s">
        <v>48</v>
      </c>
      <c r="B3314" t="s">
        <v>6</v>
      </c>
      <c r="C3314" t="s">
        <v>44</v>
      </c>
      <c r="D3314" t="s">
        <v>16</v>
      </c>
      <c r="E3314">
        <v>1</v>
      </c>
      <c r="F3314">
        <v>1</v>
      </c>
      <c r="G3314">
        <v>2.5</v>
      </c>
      <c r="H3314">
        <v>3.0300000000000001E-2</v>
      </c>
    </row>
    <row r="3315" spans="1:8" x14ac:dyDescent="0.3">
      <c r="A3315" t="s">
        <v>48</v>
      </c>
      <c r="B3315" t="s">
        <v>6</v>
      </c>
      <c r="C3315" t="s">
        <v>44</v>
      </c>
      <c r="D3315" t="s">
        <v>17</v>
      </c>
      <c r="E3315">
        <v>10</v>
      </c>
      <c r="F3315">
        <v>14</v>
      </c>
      <c r="G3315">
        <v>26.5</v>
      </c>
      <c r="H3315">
        <v>0.3866</v>
      </c>
    </row>
    <row r="3316" spans="1:8" x14ac:dyDescent="0.3">
      <c r="A3316" t="s">
        <v>48</v>
      </c>
      <c r="B3316" t="s">
        <v>6</v>
      </c>
      <c r="C3316" t="s">
        <v>44</v>
      </c>
      <c r="D3316" t="s">
        <v>18</v>
      </c>
      <c r="E3316">
        <v>16</v>
      </c>
      <c r="F3316">
        <v>20</v>
      </c>
      <c r="G3316">
        <v>37</v>
      </c>
      <c r="H3316">
        <v>0.53839999999999999</v>
      </c>
    </row>
    <row r="3317" spans="1:8" x14ac:dyDescent="0.3">
      <c r="A3317" t="s">
        <v>48</v>
      </c>
      <c r="B3317" t="s">
        <v>6</v>
      </c>
      <c r="C3317" t="s">
        <v>44</v>
      </c>
      <c r="D3317" t="s">
        <v>19</v>
      </c>
      <c r="E3317">
        <v>2</v>
      </c>
      <c r="F3317">
        <v>2</v>
      </c>
      <c r="G3317">
        <v>6.5</v>
      </c>
      <c r="H3317">
        <v>9.8500000000000004E-2</v>
      </c>
    </row>
    <row r="3318" spans="1:8" x14ac:dyDescent="0.3">
      <c r="A3318" t="s">
        <v>48</v>
      </c>
      <c r="B3318" t="s">
        <v>6</v>
      </c>
      <c r="C3318" t="s">
        <v>44</v>
      </c>
      <c r="D3318" t="s">
        <v>20</v>
      </c>
      <c r="E3318">
        <v>22</v>
      </c>
      <c r="F3318">
        <v>22</v>
      </c>
      <c r="G3318">
        <v>35.93</v>
      </c>
      <c r="H3318">
        <v>0.48749999999999999</v>
      </c>
    </row>
    <row r="3319" spans="1:8" x14ac:dyDescent="0.3">
      <c r="A3319" t="s">
        <v>48</v>
      </c>
      <c r="B3319" t="s">
        <v>6</v>
      </c>
      <c r="C3319" t="s">
        <v>44</v>
      </c>
      <c r="D3319" t="s">
        <v>21</v>
      </c>
      <c r="E3319">
        <v>23</v>
      </c>
      <c r="F3319">
        <v>26</v>
      </c>
      <c r="G3319">
        <v>52.26</v>
      </c>
      <c r="H3319">
        <v>0.6351</v>
      </c>
    </row>
    <row r="3320" spans="1:8" x14ac:dyDescent="0.3">
      <c r="A3320" t="s">
        <v>48</v>
      </c>
      <c r="B3320" t="s">
        <v>6</v>
      </c>
      <c r="C3320" t="s">
        <v>44</v>
      </c>
      <c r="D3320" t="s">
        <v>22</v>
      </c>
      <c r="E3320">
        <v>31</v>
      </c>
      <c r="F3320">
        <v>38</v>
      </c>
      <c r="G3320">
        <v>84.58</v>
      </c>
      <c r="H3320">
        <v>1.0338000000000001</v>
      </c>
    </row>
    <row r="3321" spans="1:8" x14ac:dyDescent="0.3">
      <c r="A3321" t="s">
        <v>48</v>
      </c>
      <c r="B3321" t="s">
        <v>6</v>
      </c>
      <c r="C3321" t="s">
        <v>44</v>
      </c>
      <c r="D3321" t="s">
        <v>23</v>
      </c>
      <c r="E3321">
        <v>10</v>
      </c>
      <c r="F3321">
        <v>11</v>
      </c>
      <c r="G3321">
        <v>23.5</v>
      </c>
      <c r="H3321">
        <v>0.29849999999999999</v>
      </c>
    </row>
    <row r="3322" spans="1:8" x14ac:dyDescent="0.3">
      <c r="A3322" t="s">
        <v>48</v>
      </c>
      <c r="B3322" t="s">
        <v>6</v>
      </c>
      <c r="C3322" t="s">
        <v>44</v>
      </c>
      <c r="D3322" t="s">
        <v>24</v>
      </c>
      <c r="E3322">
        <v>101</v>
      </c>
      <c r="F3322">
        <v>118</v>
      </c>
      <c r="G3322">
        <v>254.01</v>
      </c>
      <c r="H3322">
        <v>2.7454999999999998</v>
      </c>
    </row>
    <row r="3323" spans="1:8" x14ac:dyDescent="0.3">
      <c r="A3323" t="s">
        <v>48</v>
      </c>
      <c r="B3323" t="s">
        <v>6</v>
      </c>
      <c r="C3323" t="s">
        <v>44</v>
      </c>
      <c r="D3323" t="s">
        <v>25</v>
      </c>
      <c r="E3323">
        <v>4</v>
      </c>
      <c r="F3323">
        <v>4</v>
      </c>
      <c r="G3323">
        <v>5.75</v>
      </c>
      <c r="H3323">
        <v>8.0199999999999994E-2</v>
      </c>
    </row>
    <row r="3324" spans="1:8" x14ac:dyDescent="0.3">
      <c r="A3324" t="s">
        <v>48</v>
      </c>
      <c r="B3324" t="s">
        <v>6</v>
      </c>
      <c r="C3324" t="s">
        <v>44</v>
      </c>
      <c r="D3324" t="s">
        <v>26</v>
      </c>
      <c r="E3324">
        <v>6</v>
      </c>
      <c r="F3324">
        <v>6</v>
      </c>
      <c r="G3324">
        <v>14.75</v>
      </c>
      <c r="H3324">
        <v>0.19969999999999999</v>
      </c>
    </row>
    <row r="3325" spans="1:8" x14ac:dyDescent="0.3">
      <c r="A3325" t="s">
        <v>48</v>
      </c>
      <c r="B3325" t="s">
        <v>6</v>
      </c>
      <c r="C3325" t="s">
        <v>45</v>
      </c>
      <c r="D3325" t="s">
        <v>11</v>
      </c>
      <c r="E3325">
        <v>1</v>
      </c>
      <c r="F3325">
        <v>22</v>
      </c>
      <c r="G3325">
        <v>697.94</v>
      </c>
      <c r="H3325">
        <v>9.8011999999999997</v>
      </c>
    </row>
    <row r="3326" spans="1:8" x14ac:dyDescent="0.3">
      <c r="A3326" t="s">
        <v>48</v>
      </c>
      <c r="B3326" t="s">
        <v>6</v>
      </c>
      <c r="C3326" t="s">
        <v>45</v>
      </c>
      <c r="D3326" t="s">
        <v>12</v>
      </c>
      <c r="E3326">
        <v>7</v>
      </c>
      <c r="F3326">
        <v>30</v>
      </c>
      <c r="G3326">
        <v>385.05</v>
      </c>
      <c r="H3326">
        <v>5.2230999999999996</v>
      </c>
    </row>
    <row r="3327" spans="1:8" x14ac:dyDescent="0.3">
      <c r="A3327" t="s">
        <v>48</v>
      </c>
      <c r="B3327" t="s">
        <v>6</v>
      </c>
      <c r="C3327" t="s">
        <v>45</v>
      </c>
      <c r="D3327" t="s">
        <v>15</v>
      </c>
      <c r="E3327">
        <v>3</v>
      </c>
      <c r="F3327">
        <v>13</v>
      </c>
      <c r="G3327">
        <v>303.47000000000003</v>
      </c>
      <c r="H3327">
        <v>3.4310999999999998</v>
      </c>
    </row>
    <row r="3328" spans="1:8" x14ac:dyDescent="0.3">
      <c r="A3328" t="s">
        <v>48</v>
      </c>
      <c r="B3328" t="s">
        <v>6</v>
      </c>
      <c r="C3328" t="s">
        <v>45</v>
      </c>
      <c r="D3328" t="s">
        <v>16</v>
      </c>
      <c r="E3328">
        <v>1</v>
      </c>
      <c r="F3328">
        <v>1</v>
      </c>
      <c r="G3328">
        <v>5</v>
      </c>
      <c r="H3328">
        <v>7.5800000000000006E-2</v>
      </c>
    </row>
    <row r="3329" spans="1:8" x14ac:dyDescent="0.3">
      <c r="A3329" t="s">
        <v>48</v>
      </c>
      <c r="B3329" t="s">
        <v>6</v>
      </c>
      <c r="C3329" t="s">
        <v>45</v>
      </c>
      <c r="D3329" t="s">
        <v>17</v>
      </c>
      <c r="E3329">
        <v>1</v>
      </c>
      <c r="F3329">
        <v>2</v>
      </c>
      <c r="G3329">
        <v>82.5</v>
      </c>
      <c r="H3329">
        <v>1.1061000000000001</v>
      </c>
    </row>
    <row r="3330" spans="1:8" x14ac:dyDescent="0.3">
      <c r="A3330" t="s">
        <v>48</v>
      </c>
      <c r="B3330" t="s">
        <v>6</v>
      </c>
      <c r="C3330" t="s">
        <v>45</v>
      </c>
      <c r="D3330" t="s">
        <v>19</v>
      </c>
      <c r="E3330">
        <v>1</v>
      </c>
      <c r="F3330">
        <v>1</v>
      </c>
      <c r="G3330">
        <v>5</v>
      </c>
      <c r="H3330">
        <v>7.5800000000000006E-2</v>
      </c>
    </row>
    <row r="3331" spans="1:8" x14ac:dyDescent="0.3">
      <c r="A3331" t="s">
        <v>48</v>
      </c>
      <c r="B3331" t="s">
        <v>6</v>
      </c>
      <c r="C3331" t="s">
        <v>45</v>
      </c>
      <c r="D3331" t="s">
        <v>20</v>
      </c>
      <c r="E3331">
        <v>2</v>
      </c>
      <c r="F3331">
        <v>11</v>
      </c>
      <c r="G3331">
        <v>30.75</v>
      </c>
      <c r="H3331">
        <v>0.4496</v>
      </c>
    </row>
    <row r="3332" spans="1:8" x14ac:dyDescent="0.3">
      <c r="A3332" t="s">
        <v>48</v>
      </c>
      <c r="B3332" t="s">
        <v>6</v>
      </c>
      <c r="C3332" t="s">
        <v>45</v>
      </c>
      <c r="D3332" t="s">
        <v>21</v>
      </c>
      <c r="E3332">
        <v>2</v>
      </c>
      <c r="F3332">
        <v>30</v>
      </c>
      <c r="G3332">
        <v>212.35</v>
      </c>
      <c r="H3332">
        <v>2.9655999999999998</v>
      </c>
    </row>
    <row r="3333" spans="1:8" x14ac:dyDescent="0.3">
      <c r="A3333" t="s">
        <v>48</v>
      </c>
      <c r="B3333" t="s">
        <v>6</v>
      </c>
      <c r="C3333" t="s">
        <v>45</v>
      </c>
      <c r="D3333" t="s">
        <v>22</v>
      </c>
      <c r="E3333">
        <v>314</v>
      </c>
      <c r="F3333">
        <v>1665</v>
      </c>
      <c r="G3333">
        <v>12337.12</v>
      </c>
      <c r="H3333">
        <v>168.76249999999999</v>
      </c>
    </row>
    <row r="3334" spans="1:8" x14ac:dyDescent="0.3">
      <c r="A3334" t="s">
        <v>48</v>
      </c>
      <c r="B3334" t="s">
        <v>6</v>
      </c>
      <c r="C3334" t="s">
        <v>45</v>
      </c>
      <c r="D3334" t="s">
        <v>23</v>
      </c>
      <c r="E3334">
        <v>2</v>
      </c>
      <c r="F3334">
        <v>3</v>
      </c>
      <c r="G3334">
        <v>19</v>
      </c>
      <c r="H3334">
        <v>0.28799999999999998</v>
      </c>
    </row>
    <row r="3335" spans="1:8" x14ac:dyDescent="0.3">
      <c r="A3335" t="s">
        <v>48</v>
      </c>
      <c r="B3335" t="s">
        <v>6</v>
      </c>
      <c r="C3335" t="s">
        <v>45</v>
      </c>
      <c r="D3335" t="s">
        <v>24</v>
      </c>
      <c r="E3335">
        <v>26</v>
      </c>
      <c r="F3335">
        <v>141</v>
      </c>
      <c r="G3335">
        <v>877.87</v>
      </c>
      <c r="H3335">
        <v>11.866099999999999</v>
      </c>
    </row>
    <row r="3336" spans="1:8" x14ac:dyDescent="0.3">
      <c r="A3336" t="s">
        <v>48</v>
      </c>
      <c r="B3336" t="s">
        <v>6</v>
      </c>
      <c r="C3336" t="s">
        <v>45</v>
      </c>
      <c r="D3336" t="s">
        <v>25</v>
      </c>
      <c r="E3336">
        <v>3</v>
      </c>
      <c r="F3336">
        <v>6</v>
      </c>
      <c r="G3336">
        <v>292</v>
      </c>
      <c r="H3336">
        <v>4.3455000000000004</v>
      </c>
    </row>
    <row r="3337" spans="1:8" x14ac:dyDescent="0.3">
      <c r="A3337" t="s">
        <v>48</v>
      </c>
      <c r="B3337" t="s">
        <v>6</v>
      </c>
      <c r="C3337" t="s">
        <v>45</v>
      </c>
      <c r="D3337" t="s">
        <v>26</v>
      </c>
      <c r="E3337">
        <v>1</v>
      </c>
      <c r="F3337">
        <v>1</v>
      </c>
      <c r="G3337">
        <v>40</v>
      </c>
      <c r="H3337">
        <v>0.60609999999999997</v>
      </c>
    </row>
    <row r="3338" spans="1:8" x14ac:dyDescent="0.3">
      <c r="A3338" t="s">
        <v>49</v>
      </c>
      <c r="B3338" t="s">
        <v>6</v>
      </c>
      <c r="C3338" t="s">
        <v>7</v>
      </c>
      <c r="D3338" t="s">
        <v>8</v>
      </c>
      <c r="E3338">
        <v>481</v>
      </c>
      <c r="F3338">
        <v>750</v>
      </c>
      <c r="G3338">
        <v>2954.08</v>
      </c>
      <c r="H3338">
        <v>41.478099999999998</v>
      </c>
    </row>
    <row r="3339" spans="1:8" x14ac:dyDescent="0.3">
      <c r="A3339" t="s">
        <v>49</v>
      </c>
      <c r="B3339" t="s">
        <v>6</v>
      </c>
      <c r="C3339" t="s">
        <v>7</v>
      </c>
      <c r="D3339" t="s">
        <v>9</v>
      </c>
      <c r="E3339">
        <v>48</v>
      </c>
      <c r="F3339">
        <v>280</v>
      </c>
      <c r="G3339">
        <v>1127.08</v>
      </c>
      <c r="H3339">
        <v>16.9895</v>
      </c>
    </row>
    <row r="3340" spans="1:8" x14ac:dyDescent="0.3">
      <c r="A3340" t="s">
        <v>49</v>
      </c>
      <c r="B3340" t="s">
        <v>6</v>
      </c>
      <c r="C3340" t="s">
        <v>7</v>
      </c>
      <c r="D3340" t="s">
        <v>10</v>
      </c>
      <c r="E3340">
        <v>5152</v>
      </c>
      <c r="F3340">
        <v>43435</v>
      </c>
      <c r="G3340">
        <v>173925.19</v>
      </c>
      <c r="H3340">
        <v>2589.7671000000601</v>
      </c>
    </row>
    <row r="3341" spans="1:8" x14ac:dyDescent="0.3">
      <c r="A3341" t="s">
        <v>49</v>
      </c>
      <c r="B3341" t="s">
        <v>6</v>
      </c>
      <c r="C3341" t="s">
        <v>7</v>
      </c>
      <c r="D3341" t="s">
        <v>11</v>
      </c>
      <c r="E3341">
        <v>6</v>
      </c>
      <c r="F3341">
        <v>24</v>
      </c>
      <c r="G3341">
        <v>114.9</v>
      </c>
      <c r="H3341">
        <v>1.6993</v>
      </c>
    </row>
    <row r="3342" spans="1:8" x14ac:dyDescent="0.3">
      <c r="A3342" t="s">
        <v>49</v>
      </c>
      <c r="B3342" t="s">
        <v>6</v>
      </c>
      <c r="C3342" t="s">
        <v>7</v>
      </c>
      <c r="D3342" t="s">
        <v>12</v>
      </c>
      <c r="E3342">
        <v>298</v>
      </c>
      <c r="F3342">
        <v>2626</v>
      </c>
      <c r="G3342">
        <v>10646.99</v>
      </c>
      <c r="H3342">
        <v>159.74930000000001</v>
      </c>
    </row>
    <row r="3343" spans="1:8" x14ac:dyDescent="0.3">
      <c r="A3343" t="s">
        <v>49</v>
      </c>
      <c r="B3343" t="s">
        <v>6</v>
      </c>
      <c r="C3343" t="s">
        <v>7</v>
      </c>
      <c r="D3343" t="s">
        <v>13</v>
      </c>
      <c r="E3343">
        <v>6004</v>
      </c>
      <c r="F3343">
        <v>14167</v>
      </c>
      <c r="G3343">
        <v>57044.78</v>
      </c>
      <c r="H3343">
        <v>862.81560000006698</v>
      </c>
    </row>
    <row r="3344" spans="1:8" x14ac:dyDescent="0.3">
      <c r="A3344" t="s">
        <v>49</v>
      </c>
      <c r="B3344" t="s">
        <v>6</v>
      </c>
      <c r="C3344" t="s">
        <v>7</v>
      </c>
      <c r="D3344" t="s">
        <v>14</v>
      </c>
      <c r="E3344">
        <v>4664</v>
      </c>
      <c r="F3344">
        <v>13098</v>
      </c>
      <c r="G3344">
        <v>52038.879999999997</v>
      </c>
      <c r="H3344">
        <v>747.98680000003401</v>
      </c>
    </row>
    <row r="3345" spans="1:8" x14ac:dyDescent="0.3">
      <c r="A3345" t="s">
        <v>49</v>
      </c>
      <c r="B3345" t="s">
        <v>6</v>
      </c>
      <c r="C3345" t="s">
        <v>7</v>
      </c>
      <c r="D3345" t="s">
        <v>15</v>
      </c>
      <c r="E3345">
        <v>2297</v>
      </c>
      <c r="F3345">
        <v>17739</v>
      </c>
      <c r="G3345">
        <v>72059.48</v>
      </c>
      <c r="H3345">
        <v>1070.37700000002</v>
      </c>
    </row>
    <row r="3346" spans="1:8" x14ac:dyDescent="0.3">
      <c r="A3346" t="s">
        <v>49</v>
      </c>
      <c r="B3346" t="s">
        <v>6</v>
      </c>
      <c r="C3346" t="s">
        <v>7</v>
      </c>
      <c r="D3346" t="s">
        <v>16</v>
      </c>
      <c r="E3346">
        <v>2749</v>
      </c>
      <c r="F3346">
        <v>5357</v>
      </c>
      <c r="G3346">
        <v>21349.68</v>
      </c>
      <c r="H3346">
        <v>263.37689999999702</v>
      </c>
    </row>
    <row r="3347" spans="1:8" x14ac:dyDescent="0.3">
      <c r="A3347" t="s">
        <v>49</v>
      </c>
      <c r="B3347" t="s">
        <v>6</v>
      </c>
      <c r="C3347" t="s">
        <v>7</v>
      </c>
      <c r="D3347" t="s">
        <v>17</v>
      </c>
      <c r="E3347">
        <v>82</v>
      </c>
      <c r="F3347">
        <v>306</v>
      </c>
      <c r="G3347">
        <v>1240.29</v>
      </c>
      <c r="H3347">
        <v>17.130700000000001</v>
      </c>
    </row>
    <row r="3348" spans="1:8" x14ac:dyDescent="0.3">
      <c r="A3348" t="s">
        <v>49</v>
      </c>
      <c r="B3348" t="s">
        <v>6</v>
      </c>
      <c r="C3348" t="s">
        <v>7</v>
      </c>
      <c r="D3348" t="s">
        <v>18</v>
      </c>
      <c r="E3348">
        <v>131</v>
      </c>
      <c r="F3348">
        <v>149</v>
      </c>
      <c r="G3348">
        <v>672.88</v>
      </c>
      <c r="H3348">
        <v>5.5401999999999996</v>
      </c>
    </row>
    <row r="3349" spans="1:8" x14ac:dyDescent="0.3">
      <c r="A3349" t="s">
        <v>49</v>
      </c>
      <c r="B3349" t="s">
        <v>6</v>
      </c>
      <c r="C3349" t="s">
        <v>7</v>
      </c>
      <c r="D3349" t="s">
        <v>19</v>
      </c>
      <c r="E3349">
        <v>519</v>
      </c>
      <c r="F3349">
        <v>1024</v>
      </c>
      <c r="G3349">
        <v>4147.04</v>
      </c>
      <c r="H3349">
        <v>53.037300000000002</v>
      </c>
    </row>
    <row r="3350" spans="1:8" x14ac:dyDescent="0.3">
      <c r="A3350" t="s">
        <v>49</v>
      </c>
      <c r="B3350" t="s">
        <v>6</v>
      </c>
      <c r="C3350" t="s">
        <v>7</v>
      </c>
      <c r="D3350" t="s">
        <v>20</v>
      </c>
      <c r="E3350">
        <v>403</v>
      </c>
      <c r="F3350">
        <v>777</v>
      </c>
      <c r="G3350">
        <v>3100.6</v>
      </c>
      <c r="H3350">
        <v>40.053600000000003</v>
      </c>
    </row>
    <row r="3351" spans="1:8" x14ac:dyDescent="0.3">
      <c r="A3351" t="s">
        <v>49</v>
      </c>
      <c r="B3351" t="s">
        <v>6</v>
      </c>
      <c r="C3351" t="s">
        <v>7</v>
      </c>
      <c r="D3351" t="s">
        <v>21</v>
      </c>
      <c r="E3351">
        <v>2289</v>
      </c>
      <c r="F3351">
        <v>27262</v>
      </c>
      <c r="G3351">
        <v>106143.79</v>
      </c>
      <c r="H3351">
        <v>1233.78460000001</v>
      </c>
    </row>
    <row r="3352" spans="1:8" x14ac:dyDescent="0.3">
      <c r="A3352" t="s">
        <v>49</v>
      </c>
      <c r="B3352" t="s">
        <v>6</v>
      </c>
      <c r="C3352" t="s">
        <v>7</v>
      </c>
      <c r="D3352" t="s">
        <v>22</v>
      </c>
      <c r="E3352">
        <v>1255</v>
      </c>
      <c r="F3352">
        <v>18002</v>
      </c>
      <c r="G3352">
        <v>80365.7</v>
      </c>
      <c r="H3352">
        <v>990.32979999999998</v>
      </c>
    </row>
    <row r="3353" spans="1:8" x14ac:dyDescent="0.3">
      <c r="A3353" t="s">
        <v>49</v>
      </c>
      <c r="B3353" t="s">
        <v>6</v>
      </c>
      <c r="C3353" t="s">
        <v>7</v>
      </c>
      <c r="D3353" t="s">
        <v>23</v>
      </c>
      <c r="E3353">
        <v>796</v>
      </c>
      <c r="F3353">
        <v>3236</v>
      </c>
      <c r="G3353">
        <v>14809.07</v>
      </c>
      <c r="H3353">
        <v>143.20169999999999</v>
      </c>
    </row>
    <row r="3354" spans="1:8" x14ac:dyDescent="0.3">
      <c r="A3354" t="s">
        <v>49</v>
      </c>
      <c r="B3354" t="s">
        <v>6</v>
      </c>
      <c r="C3354" t="s">
        <v>7</v>
      </c>
      <c r="D3354" t="s">
        <v>24</v>
      </c>
      <c r="E3354">
        <v>1911</v>
      </c>
      <c r="F3354">
        <v>24297</v>
      </c>
      <c r="G3354">
        <v>102575.95</v>
      </c>
      <c r="H3354">
        <v>1236.8492000000099</v>
      </c>
    </row>
    <row r="3355" spans="1:8" x14ac:dyDescent="0.3">
      <c r="A3355" t="s">
        <v>49</v>
      </c>
      <c r="B3355" t="s">
        <v>6</v>
      </c>
      <c r="C3355" t="s">
        <v>7</v>
      </c>
      <c r="D3355" t="s">
        <v>25</v>
      </c>
      <c r="E3355">
        <v>464</v>
      </c>
      <c r="F3355">
        <v>887</v>
      </c>
      <c r="G3355">
        <v>3692.39</v>
      </c>
      <c r="H3355">
        <v>48.275399999999898</v>
      </c>
    </row>
    <row r="3356" spans="1:8" x14ac:dyDescent="0.3">
      <c r="A3356" t="s">
        <v>49</v>
      </c>
      <c r="B3356" t="s">
        <v>6</v>
      </c>
      <c r="C3356" t="s">
        <v>7</v>
      </c>
      <c r="D3356" t="s">
        <v>26</v>
      </c>
      <c r="E3356">
        <v>984</v>
      </c>
      <c r="F3356">
        <v>2186</v>
      </c>
      <c r="G3356">
        <v>8969.2000000000007</v>
      </c>
      <c r="H3356">
        <v>109.74229999999901</v>
      </c>
    </row>
    <row r="3357" spans="1:8" x14ac:dyDescent="0.3">
      <c r="A3357" t="s">
        <v>49</v>
      </c>
      <c r="B3357" t="s">
        <v>6</v>
      </c>
      <c r="C3357" t="s">
        <v>7</v>
      </c>
      <c r="D3357" t="s">
        <v>27</v>
      </c>
      <c r="E3357">
        <v>80</v>
      </c>
      <c r="F3357">
        <v>83</v>
      </c>
      <c r="G3357">
        <v>346.07</v>
      </c>
      <c r="H3357">
        <v>3.6389</v>
      </c>
    </row>
    <row r="3358" spans="1:8" x14ac:dyDescent="0.3">
      <c r="A3358" t="s">
        <v>49</v>
      </c>
      <c r="B3358" t="s">
        <v>6</v>
      </c>
      <c r="C3358" t="s">
        <v>7</v>
      </c>
      <c r="D3358" t="s">
        <v>28</v>
      </c>
      <c r="E3358">
        <v>16</v>
      </c>
      <c r="F3358">
        <v>63</v>
      </c>
      <c r="G3358">
        <v>242.99</v>
      </c>
      <c r="H3358">
        <v>3.6389999999999998</v>
      </c>
    </row>
    <row r="3359" spans="1:8" x14ac:dyDescent="0.3">
      <c r="A3359" t="s">
        <v>49</v>
      </c>
      <c r="B3359" t="s">
        <v>6</v>
      </c>
      <c r="C3359" t="s">
        <v>29</v>
      </c>
      <c r="D3359" t="s">
        <v>8</v>
      </c>
      <c r="E3359">
        <v>378</v>
      </c>
      <c r="F3359">
        <v>517</v>
      </c>
      <c r="G3359">
        <v>4168.3</v>
      </c>
      <c r="H3359">
        <v>59.262200000000099</v>
      </c>
    </row>
    <row r="3360" spans="1:8" x14ac:dyDescent="0.3">
      <c r="A3360" t="s">
        <v>49</v>
      </c>
      <c r="B3360" t="s">
        <v>6</v>
      </c>
      <c r="C3360" t="s">
        <v>29</v>
      </c>
      <c r="D3360" t="s">
        <v>9</v>
      </c>
      <c r="E3360">
        <v>38</v>
      </c>
      <c r="F3360">
        <v>129</v>
      </c>
      <c r="G3360">
        <v>917.27</v>
      </c>
      <c r="H3360">
        <v>13.710699999999999</v>
      </c>
    </row>
    <row r="3361" spans="1:8" x14ac:dyDescent="0.3">
      <c r="A3361" t="s">
        <v>49</v>
      </c>
      <c r="B3361" t="s">
        <v>6</v>
      </c>
      <c r="C3361" t="s">
        <v>29</v>
      </c>
      <c r="D3361" t="s">
        <v>10</v>
      </c>
      <c r="E3361">
        <v>4218</v>
      </c>
      <c r="F3361">
        <v>21686</v>
      </c>
      <c r="G3361">
        <v>164201.42000000001</v>
      </c>
      <c r="H3361">
        <v>2430.0927000000402</v>
      </c>
    </row>
    <row r="3362" spans="1:8" x14ac:dyDescent="0.3">
      <c r="A3362" t="s">
        <v>49</v>
      </c>
      <c r="B3362" t="s">
        <v>6</v>
      </c>
      <c r="C3362" t="s">
        <v>29</v>
      </c>
      <c r="D3362" t="s">
        <v>11</v>
      </c>
      <c r="E3362">
        <v>6</v>
      </c>
      <c r="F3362">
        <v>13</v>
      </c>
      <c r="G3362">
        <v>140.59</v>
      </c>
      <c r="H3362">
        <v>2.0705</v>
      </c>
    </row>
    <row r="3363" spans="1:8" x14ac:dyDescent="0.3">
      <c r="A3363" t="s">
        <v>49</v>
      </c>
      <c r="B3363" t="s">
        <v>6</v>
      </c>
      <c r="C3363" t="s">
        <v>29</v>
      </c>
      <c r="D3363" t="s">
        <v>12</v>
      </c>
      <c r="E3363">
        <v>247</v>
      </c>
      <c r="F3363">
        <v>1129</v>
      </c>
      <c r="G3363">
        <v>8371.41</v>
      </c>
      <c r="H3363">
        <v>125.39360000000001</v>
      </c>
    </row>
    <row r="3364" spans="1:8" x14ac:dyDescent="0.3">
      <c r="A3364" t="s">
        <v>49</v>
      </c>
      <c r="B3364" t="s">
        <v>6</v>
      </c>
      <c r="C3364" t="s">
        <v>29</v>
      </c>
      <c r="D3364" t="s">
        <v>13</v>
      </c>
      <c r="E3364">
        <v>4792</v>
      </c>
      <c r="F3364">
        <v>8946</v>
      </c>
      <c r="G3364">
        <v>76083</v>
      </c>
      <c r="H3364">
        <v>1150.8756000000701</v>
      </c>
    </row>
    <row r="3365" spans="1:8" x14ac:dyDescent="0.3">
      <c r="A3365" t="s">
        <v>49</v>
      </c>
      <c r="B3365" t="s">
        <v>6</v>
      </c>
      <c r="C3365" t="s">
        <v>29</v>
      </c>
      <c r="D3365" t="s">
        <v>14</v>
      </c>
      <c r="E3365">
        <v>3424</v>
      </c>
      <c r="F3365">
        <v>7119</v>
      </c>
      <c r="G3365">
        <v>55481.999999999898</v>
      </c>
      <c r="H3365">
        <v>793.61960000002205</v>
      </c>
    </row>
    <row r="3366" spans="1:8" x14ac:dyDescent="0.3">
      <c r="A3366" t="s">
        <v>49</v>
      </c>
      <c r="B3366" t="s">
        <v>6</v>
      </c>
      <c r="C3366" t="s">
        <v>29</v>
      </c>
      <c r="D3366" t="s">
        <v>15</v>
      </c>
      <c r="E3366">
        <v>1960</v>
      </c>
      <c r="F3366">
        <v>8385</v>
      </c>
      <c r="G3366">
        <v>62700.909999999902</v>
      </c>
      <c r="H3366">
        <v>924.79310000001101</v>
      </c>
    </row>
    <row r="3367" spans="1:8" x14ac:dyDescent="0.3">
      <c r="A3367" t="s">
        <v>49</v>
      </c>
      <c r="B3367" t="s">
        <v>6</v>
      </c>
      <c r="C3367" t="s">
        <v>29</v>
      </c>
      <c r="D3367" t="s">
        <v>16</v>
      </c>
      <c r="E3367">
        <v>2160</v>
      </c>
      <c r="F3367">
        <v>3510</v>
      </c>
      <c r="G3367">
        <v>28750.14</v>
      </c>
      <c r="H3367">
        <v>349.33169999999802</v>
      </c>
    </row>
    <row r="3368" spans="1:8" x14ac:dyDescent="0.3">
      <c r="A3368" t="s">
        <v>49</v>
      </c>
      <c r="B3368" t="s">
        <v>6</v>
      </c>
      <c r="C3368" t="s">
        <v>29</v>
      </c>
      <c r="D3368" t="s">
        <v>17</v>
      </c>
      <c r="E3368">
        <v>54</v>
      </c>
      <c r="F3368">
        <v>158</v>
      </c>
      <c r="G3368">
        <v>1238.69</v>
      </c>
      <c r="H3368">
        <v>17.1861</v>
      </c>
    </row>
    <row r="3369" spans="1:8" x14ac:dyDescent="0.3">
      <c r="A3369" t="s">
        <v>49</v>
      </c>
      <c r="B3369" t="s">
        <v>6</v>
      </c>
      <c r="C3369" t="s">
        <v>29</v>
      </c>
      <c r="D3369" t="s">
        <v>18</v>
      </c>
      <c r="E3369">
        <v>75</v>
      </c>
      <c r="F3369">
        <v>79</v>
      </c>
      <c r="G3369">
        <v>672.17</v>
      </c>
      <c r="H3369">
        <v>4.8742000000000001</v>
      </c>
    </row>
    <row r="3370" spans="1:8" x14ac:dyDescent="0.3">
      <c r="A3370" t="s">
        <v>49</v>
      </c>
      <c r="B3370" t="s">
        <v>6</v>
      </c>
      <c r="C3370" t="s">
        <v>29</v>
      </c>
      <c r="D3370" t="s">
        <v>19</v>
      </c>
      <c r="E3370">
        <v>321</v>
      </c>
      <c r="F3370">
        <v>505</v>
      </c>
      <c r="G3370">
        <v>3616.27</v>
      </c>
      <c r="H3370">
        <v>45.247300000000003</v>
      </c>
    </row>
    <row r="3371" spans="1:8" x14ac:dyDescent="0.3">
      <c r="A3371" t="s">
        <v>49</v>
      </c>
      <c r="B3371" t="s">
        <v>6</v>
      </c>
      <c r="C3371" t="s">
        <v>29</v>
      </c>
      <c r="D3371" t="s">
        <v>20</v>
      </c>
      <c r="E3371">
        <v>260</v>
      </c>
      <c r="F3371">
        <v>397</v>
      </c>
      <c r="G3371">
        <v>3063.48</v>
      </c>
      <c r="H3371">
        <v>38.763399999999997</v>
      </c>
    </row>
    <row r="3372" spans="1:8" x14ac:dyDescent="0.3">
      <c r="A3372" t="s">
        <v>49</v>
      </c>
      <c r="B3372" t="s">
        <v>6</v>
      </c>
      <c r="C3372" t="s">
        <v>29</v>
      </c>
      <c r="D3372" t="s">
        <v>21</v>
      </c>
      <c r="E3372">
        <v>1885</v>
      </c>
      <c r="F3372">
        <v>14140</v>
      </c>
      <c r="G3372">
        <v>111130.91</v>
      </c>
      <c r="H3372">
        <v>1237.1618000000101</v>
      </c>
    </row>
    <row r="3373" spans="1:8" x14ac:dyDescent="0.3">
      <c r="A3373" t="s">
        <v>49</v>
      </c>
      <c r="B3373" t="s">
        <v>6</v>
      </c>
      <c r="C3373" t="s">
        <v>29</v>
      </c>
      <c r="D3373" t="s">
        <v>22</v>
      </c>
      <c r="E3373">
        <v>1047</v>
      </c>
      <c r="F3373">
        <v>7296</v>
      </c>
      <c r="G3373">
        <v>52535.37</v>
      </c>
      <c r="H3373">
        <v>643.67160000000104</v>
      </c>
    </row>
    <row r="3374" spans="1:8" x14ac:dyDescent="0.3">
      <c r="A3374" t="s">
        <v>49</v>
      </c>
      <c r="B3374" t="s">
        <v>6</v>
      </c>
      <c r="C3374" t="s">
        <v>29</v>
      </c>
      <c r="D3374" t="s">
        <v>23</v>
      </c>
      <c r="E3374">
        <v>582</v>
      </c>
      <c r="F3374">
        <v>1427</v>
      </c>
      <c r="G3374">
        <v>10886.14</v>
      </c>
      <c r="H3374">
        <v>107.83629999999999</v>
      </c>
    </row>
    <row r="3375" spans="1:8" x14ac:dyDescent="0.3">
      <c r="A3375" t="s">
        <v>49</v>
      </c>
      <c r="B3375" t="s">
        <v>6</v>
      </c>
      <c r="C3375" t="s">
        <v>29</v>
      </c>
      <c r="D3375" t="s">
        <v>24</v>
      </c>
      <c r="E3375">
        <v>1443</v>
      </c>
      <c r="F3375">
        <v>12214</v>
      </c>
      <c r="G3375">
        <v>93113.0600000001</v>
      </c>
      <c r="H3375">
        <v>1124.6487999999999</v>
      </c>
    </row>
    <row r="3376" spans="1:8" x14ac:dyDescent="0.3">
      <c r="A3376" t="s">
        <v>49</v>
      </c>
      <c r="B3376" t="s">
        <v>6</v>
      </c>
      <c r="C3376" t="s">
        <v>29</v>
      </c>
      <c r="D3376" t="s">
        <v>25</v>
      </c>
      <c r="E3376">
        <v>324</v>
      </c>
      <c r="F3376">
        <v>533</v>
      </c>
      <c r="G3376">
        <v>4209.97</v>
      </c>
      <c r="H3376">
        <v>53.898800000000001</v>
      </c>
    </row>
    <row r="3377" spans="1:8" x14ac:dyDescent="0.3">
      <c r="A3377" t="s">
        <v>49</v>
      </c>
      <c r="B3377" t="s">
        <v>6</v>
      </c>
      <c r="C3377" t="s">
        <v>29</v>
      </c>
      <c r="D3377" t="s">
        <v>26</v>
      </c>
      <c r="E3377">
        <v>671</v>
      </c>
      <c r="F3377">
        <v>1266</v>
      </c>
      <c r="G3377">
        <v>10277.379999999999</v>
      </c>
      <c r="H3377">
        <v>122.9847</v>
      </c>
    </row>
    <row r="3378" spans="1:8" x14ac:dyDescent="0.3">
      <c r="A3378" t="s">
        <v>49</v>
      </c>
      <c r="B3378" t="s">
        <v>6</v>
      </c>
      <c r="C3378" t="s">
        <v>29</v>
      </c>
      <c r="D3378" t="s">
        <v>27</v>
      </c>
      <c r="E3378">
        <v>18</v>
      </c>
      <c r="F3378">
        <v>20</v>
      </c>
      <c r="G3378">
        <v>142.86000000000001</v>
      </c>
      <c r="H3378">
        <v>1.6749000000000001</v>
      </c>
    </row>
    <row r="3379" spans="1:8" x14ac:dyDescent="0.3">
      <c r="A3379" t="s">
        <v>49</v>
      </c>
      <c r="B3379" t="s">
        <v>6</v>
      </c>
      <c r="C3379" t="s">
        <v>29</v>
      </c>
      <c r="D3379" t="s">
        <v>28</v>
      </c>
      <c r="E3379">
        <v>9</v>
      </c>
      <c r="F3379">
        <v>22</v>
      </c>
      <c r="G3379">
        <v>177</v>
      </c>
      <c r="H3379">
        <v>2.6335999999999999</v>
      </c>
    </row>
    <row r="3380" spans="1:8" x14ac:dyDescent="0.3">
      <c r="A3380" t="s">
        <v>49</v>
      </c>
      <c r="B3380" t="s">
        <v>6</v>
      </c>
      <c r="C3380" t="s">
        <v>30</v>
      </c>
      <c r="D3380" t="s">
        <v>9</v>
      </c>
      <c r="E3380">
        <v>4</v>
      </c>
      <c r="F3380">
        <v>186</v>
      </c>
      <c r="G3380">
        <v>187.77</v>
      </c>
      <c r="H3380">
        <v>2.8544</v>
      </c>
    </row>
    <row r="3381" spans="1:8" x14ac:dyDescent="0.3">
      <c r="A3381" t="s">
        <v>49</v>
      </c>
      <c r="B3381" t="s">
        <v>6</v>
      </c>
      <c r="C3381" t="s">
        <v>30</v>
      </c>
      <c r="D3381" t="s">
        <v>10</v>
      </c>
      <c r="E3381">
        <v>514</v>
      </c>
      <c r="F3381">
        <v>10577</v>
      </c>
      <c r="G3381">
        <v>12780.7</v>
      </c>
      <c r="H3381">
        <v>188.99369999999999</v>
      </c>
    </row>
    <row r="3382" spans="1:8" x14ac:dyDescent="0.3">
      <c r="A3382" t="s">
        <v>49</v>
      </c>
      <c r="B3382" t="s">
        <v>6</v>
      </c>
      <c r="C3382" t="s">
        <v>30</v>
      </c>
      <c r="D3382" t="s">
        <v>11</v>
      </c>
      <c r="E3382">
        <v>9</v>
      </c>
      <c r="F3382">
        <v>259</v>
      </c>
      <c r="G3382">
        <v>260</v>
      </c>
      <c r="H3382">
        <v>3.8957999999999999</v>
      </c>
    </row>
    <row r="3383" spans="1:8" x14ac:dyDescent="0.3">
      <c r="A3383" t="s">
        <v>49</v>
      </c>
      <c r="B3383" t="s">
        <v>6</v>
      </c>
      <c r="C3383" t="s">
        <v>30</v>
      </c>
      <c r="D3383" t="s">
        <v>12</v>
      </c>
      <c r="E3383">
        <v>30</v>
      </c>
      <c r="F3383">
        <v>902</v>
      </c>
      <c r="G3383">
        <v>1111.06</v>
      </c>
      <c r="H3383">
        <v>16.779900000000001</v>
      </c>
    </row>
    <row r="3384" spans="1:8" x14ac:dyDescent="0.3">
      <c r="A3384" t="s">
        <v>49</v>
      </c>
      <c r="B3384" t="s">
        <v>6</v>
      </c>
      <c r="C3384" t="s">
        <v>30</v>
      </c>
      <c r="D3384" t="s">
        <v>13</v>
      </c>
      <c r="E3384">
        <v>76</v>
      </c>
      <c r="F3384">
        <v>578</v>
      </c>
      <c r="G3384">
        <v>591.89</v>
      </c>
      <c r="H3384">
        <v>8.9893000000000001</v>
      </c>
    </row>
    <row r="3385" spans="1:8" x14ac:dyDescent="0.3">
      <c r="A3385" t="s">
        <v>49</v>
      </c>
      <c r="B3385" t="s">
        <v>6</v>
      </c>
      <c r="C3385" t="s">
        <v>30</v>
      </c>
      <c r="D3385" t="s">
        <v>14</v>
      </c>
      <c r="E3385">
        <v>142</v>
      </c>
      <c r="F3385">
        <v>2320</v>
      </c>
      <c r="G3385">
        <v>2453.65</v>
      </c>
      <c r="H3385">
        <v>35.341000000000001</v>
      </c>
    </row>
    <row r="3386" spans="1:8" x14ac:dyDescent="0.3">
      <c r="A3386" t="s">
        <v>49</v>
      </c>
      <c r="B3386" t="s">
        <v>6</v>
      </c>
      <c r="C3386" t="s">
        <v>30</v>
      </c>
      <c r="D3386" t="s">
        <v>15</v>
      </c>
      <c r="E3386">
        <v>120</v>
      </c>
      <c r="F3386">
        <v>7576</v>
      </c>
      <c r="G3386">
        <v>9052.7900000000009</v>
      </c>
      <c r="H3386">
        <v>135.1747</v>
      </c>
    </row>
    <row r="3387" spans="1:8" x14ac:dyDescent="0.3">
      <c r="A3387" t="s">
        <v>49</v>
      </c>
      <c r="B3387" t="s">
        <v>6</v>
      </c>
      <c r="C3387" t="s">
        <v>30</v>
      </c>
      <c r="D3387" t="s">
        <v>16</v>
      </c>
      <c r="E3387">
        <v>21</v>
      </c>
      <c r="F3387">
        <v>131</v>
      </c>
      <c r="G3387">
        <v>130.16</v>
      </c>
      <c r="H3387">
        <v>1.8505</v>
      </c>
    </row>
    <row r="3388" spans="1:8" x14ac:dyDescent="0.3">
      <c r="A3388" t="s">
        <v>49</v>
      </c>
      <c r="B3388" t="s">
        <v>6</v>
      </c>
      <c r="C3388" t="s">
        <v>30</v>
      </c>
      <c r="D3388" t="s">
        <v>17</v>
      </c>
      <c r="E3388">
        <v>14</v>
      </c>
      <c r="F3388">
        <v>438</v>
      </c>
      <c r="G3388">
        <v>486.35</v>
      </c>
      <c r="H3388">
        <v>6.9657999999999998</v>
      </c>
    </row>
    <row r="3389" spans="1:8" x14ac:dyDescent="0.3">
      <c r="A3389" t="s">
        <v>49</v>
      </c>
      <c r="B3389" t="s">
        <v>6</v>
      </c>
      <c r="C3389" t="s">
        <v>30</v>
      </c>
      <c r="D3389" t="s">
        <v>18</v>
      </c>
      <c r="E3389">
        <v>15</v>
      </c>
      <c r="F3389">
        <v>58</v>
      </c>
      <c r="G3389">
        <v>62.63</v>
      </c>
      <c r="H3389">
        <v>0.88660000000000005</v>
      </c>
    </row>
    <row r="3390" spans="1:8" x14ac:dyDescent="0.3">
      <c r="A3390" t="s">
        <v>49</v>
      </c>
      <c r="B3390" t="s">
        <v>6</v>
      </c>
      <c r="C3390" t="s">
        <v>30</v>
      </c>
      <c r="D3390" t="s">
        <v>19</v>
      </c>
      <c r="E3390">
        <v>23</v>
      </c>
      <c r="F3390">
        <v>164</v>
      </c>
      <c r="G3390">
        <v>172.56</v>
      </c>
      <c r="H3390">
        <v>2.4901</v>
      </c>
    </row>
    <row r="3391" spans="1:8" x14ac:dyDescent="0.3">
      <c r="A3391" t="s">
        <v>49</v>
      </c>
      <c r="B3391" t="s">
        <v>6</v>
      </c>
      <c r="C3391" t="s">
        <v>30</v>
      </c>
      <c r="D3391" t="s">
        <v>20</v>
      </c>
      <c r="E3391">
        <v>20</v>
      </c>
      <c r="F3391">
        <v>53</v>
      </c>
      <c r="G3391">
        <v>57.23</v>
      </c>
      <c r="H3391">
        <v>0.80179999999999996</v>
      </c>
    </row>
    <row r="3392" spans="1:8" x14ac:dyDescent="0.3">
      <c r="A3392" t="s">
        <v>49</v>
      </c>
      <c r="B3392" t="s">
        <v>6</v>
      </c>
      <c r="C3392" t="s">
        <v>30</v>
      </c>
      <c r="D3392" t="s">
        <v>21</v>
      </c>
      <c r="E3392">
        <v>273</v>
      </c>
      <c r="F3392">
        <v>2928</v>
      </c>
      <c r="G3392">
        <v>4719.08</v>
      </c>
      <c r="H3392">
        <v>67.183000000000007</v>
      </c>
    </row>
    <row r="3393" spans="1:8" x14ac:dyDescent="0.3">
      <c r="A3393" t="s">
        <v>49</v>
      </c>
      <c r="B3393" t="s">
        <v>6</v>
      </c>
      <c r="C3393" t="s">
        <v>30</v>
      </c>
      <c r="D3393" t="s">
        <v>22</v>
      </c>
      <c r="E3393">
        <v>372</v>
      </c>
      <c r="F3393">
        <v>11924</v>
      </c>
      <c r="G3393">
        <v>15444.9</v>
      </c>
      <c r="H3393">
        <v>208.60409999999999</v>
      </c>
    </row>
    <row r="3394" spans="1:8" x14ac:dyDescent="0.3">
      <c r="A3394" t="s">
        <v>49</v>
      </c>
      <c r="B3394" t="s">
        <v>6</v>
      </c>
      <c r="C3394" t="s">
        <v>30</v>
      </c>
      <c r="D3394" t="s">
        <v>23</v>
      </c>
      <c r="E3394">
        <v>90</v>
      </c>
      <c r="F3394">
        <v>4219</v>
      </c>
      <c r="G3394">
        <v>5099.68</v>
      </c>
      <c r="H3394">
        <v>62.372700000000002</v>
      </c>
    </row>
    <row r="3395" spans="1:8" x14ac:dyDescent="0.3">
      <c r="A3395" t="s">
        <v>49</v>
      </c>
      <c r="B3395" t="s">
        <v>6</v>
      </c>
      <c r="C3395" t="s">
        <v>30</v>
      </c>
      <c r="D3395" t="s">
        <v>24</v>
      </c>
      <c r="E3395">
        <v>481</v>
      </c>
      <c r="F3395">
        <v>6168</v>
      </c>
      <c r="G3395">
        <v>7031.04</v>
      </c>
      <c r="H3395">
        <v>90.497599999999906</v>
      </c>
    </row>
    <row r="3396" spans="1:8" x14ac:dyDescent="0.3">
      <c r="A3396" t="s">
        <v>49</v>
      </c>
      <c r="B3396" t="s">
        <v>6</v>
      </c>
      <c r="C3396" t="s">
        <v>30</v>
      </c>
      <c r="D3396" t="s">
        <v>25</v>
      </c>
      <c r="E3396">
        <v>24</v>
      </c>
      <c r="F3396">
        <v>50</v>
      </c>
      <c r="G3396">
        <v>54.15</v>
      </c>
      <c r="H3396">
        <v>0.74229999999999996</v>
      </c>
    </row>
    <row r="3397" spans="1:8" x14ac:dyDescent="0.3">
      <c r="A3397" t="s">
        <v>49</v>
      </c>
      <c r="B3397" t="s">
        <v>6</v>
      </c>
      <c r="C3397" t="s">
        <v>30</v>
      </c>
      <c r="D3397" t="s">
        <v>26</v>
      </c>
      <c r="E3397">
        <v>91</v>
      </c>
      <c r="F3397">
        <v>373</v>
      </c>
      <c r="G3397">
        <v>435.46</v>
      </c>
      <c r="H3397">
        <v>5.7187999999999999</v>
      </c>
    </row>
    <row r="3398" spans="1:8" x14ac:dyDescent="0.3">
      <c r="A3398" t="s">
        <v>49</v>
      </c>
      <c r="B3398" t="s">
        <v>6</v>
      </c>
      <c r="C3398" t="s">
        <v>30</v>
      </c>
      <c r="D3398" t="s">
        <v>28</v>
      </c>
      <c r="E3398">
        <v>1</v>
      </c>
      <c r="F3398">
        <v>12</v>
      </c>
      <c r="G3398">
        <v>12</v>
      </c>
      <c r="H3398">
        <v>0.18640000000000001</v>
      </c>
    </row>
    <row r="3399" spans="1:8" x14ac:dyDescent="0.3">
      <c r="A3399" t="s">
        <v>49</v>
      </c>
      <c r="B3399" t="s">
        <v>6</v>
      </c>
      <c r="C3399" t="s">
        <v>31</v>
      </c>
      <c r="D3399" t="s">
        <v>10</v>
      </c>
      <c r="E3399">
        <v>11</v>
      </c>
      <c r="F3399">
        <v>25</v>
      </c>
      <c r="G3399">
        <v>27.58</v>
      </c>
      <c r="H3399">
        <v>0.3977</v>
      </c>
    </row>
    <row r="3400" spans="1:8" x14ac:dyDescent="0.3">
      <c r="A3400" t="s">
        <v>49</v>
      </c>
      <c r="B3400" t="s">
        <v>6</v>
      </c>
      <c r="C3400" t="s">
        <v>31</v>
      </c>
      <c r="D3400" t="s">
        <v>13</v>
      </c>
      <c r="E3400">
        <v>10</v>
      </c>
      <c r="F3400">
        <v>27</v>
      </c>
      <c r="G3400">
        <v>57.5</v>
      </c>
      <c r="H3400">
        <v>0.87729999999999997</v>
      </c>
    </row>
    <row r="3401" spans="1:8" x14ac:dyDescent="0.3">
      <c r="A3401" t="s">
        <v>49</v>
      </c>
      <c r="B3401" t="s">
        <v>6</v>
      </c>
      <c r="C3401" t="s">
        <v>31</v>
      </c>
      <c r="D3401" t="s">
        <v>14</v>
      </c>
      <c r="E3401">
        <v>3</v>
      </c>
      <c r="F3401">
        <v>5</v>
      </c>
      <c r="G3401">
        <v>10</v>
      </c>
      <c r="H3401">
        <v>0.15390000000000001</v>
      </c>
    </row>
    <row r="3402" spans="1:8" x14ac:dyDescent="0.3">
      <c r="A3402" t="s">
        <v>49</v>
      </c>
      <c r="B3402" t="s">
        <v>6</v>
      </c>
      <c r="C3402" t="s">
        <v>31</v>
      </c>
      <c r="D3402" t="s">
        <v>16</v>
      </c>
      <c r="E3402">
        <v>1</v>
      </c>
      <c r="F3402">
        <v>1</v>
      </c>
      <c r="G3402">
        <v>0.01</v>
      </c>
      <c r="H3402">
        <v>2.0000000000000001E-4</v>
      </c>
    </row>
    <row r="3403" spans="1:8" x14ac:dyDescent="0.3">
      <c r="A3403" t="s">
        <v>49</v>
      </c>
      <c r="B3403" t="s">
        <v>6</v>
      </c>
      <c r="C3403" t="s">
        <v>31</v>
      </c>
      <c r="D3403" t="s">
        <v>20</v>
      </c>
      <c r="E3403">
        <v>1</v>
      </c>
      <c r="F3403">
        <v>1</v>
      </c>
      <c r="G3403">
        <v>6.25</v>
      </c>
      <c r="H3403">
        <v>7.5899999999999995E-2</v>
      </c>
    </row>
    <row r="3404" spans="1:8" x14ac:dyDescent="0.3">
      <c r="A3404" t="s">
        <v>49</v>
      </c>
      <c r="B3404" t="s">
        <v>6</v>
      </c>
      <c r="C3404" t="s">
        <v>31</v>
      </c>
      <c r="D3404" t="s">
        <v>21</v>
      </c>
      <c r="E3404">
        <v>2</v>
      </c>
      <c r="F3404">
        <v>128</v>
      </c>
      <c r="G3404">
        <v>354.79</v>
      </c>
      <c r="H3404">
        <v>4.7861000000000002</v>
      </c>
    </row>
    <row r="3405" spans="1:8" x14ac:dyDescent="0.3">
      <c r="A3405" t="s">
        <v>49</v>
      </c>
      <c r="B3405" t="s">
        <v>6</v>
      </c>
      <c r="C3405" t="s">
        <v>31</v>
      </c>
      <c r="D3405" t="s">
        <v>22</v>
      </c>
      <c r="E3405">
        <v>1</v>
      </c>
      <c r="F3405">
        <v>3</v>
      </c>
      <c r="G3405">
        <v>67.5</v>
      </c>
      <c r="H3405">
        <v>0.94389999999999996</v>
      </c>
    </row>
    <row r="3406" spans="1:8" x14ac:dyDescent="0.3">
      <c r="A3406" t="s">
        <v>49</v>
      </c>
      <c r="B3406" t="s">
        <v>6</v>
      </c>
      <c r="C3406" t="s">
        <v>31</v>
      </c>
      <c r="D3406" t="s">
        <v>24</v>
      </c>
      <c r="E3406">
        <v>5</v>
      </c>
      <c r="F3406">
        <v>8</v>
      </c>
      <c r="G3406">
        <v>19</v>
      </c>
      <c r="H3406">
        <v>0.29459999999999997</v>
      </c>
    </row>
    <row r="3407" spans="1:8" x14ac:dyDescent="0.3">
      <c r="A3407" t="s">
        <v>49</v>
      </c>
      <c r="B3407" t="s">
        <v>6</v>
      </c>
      <c r="C3407" t="s">
        <v>32</v>
      </c>
      <c r="D3407" t="s">
        <v>10</v>
      </c>
      <c r="E3407">
        <v>4</v>
      </c>
      <c r="F3407">
        <v>4</v>
      </c>
      <c r="G3407">
        <v>8</v>
      </c>
      <c r="H3407">
        <v>0.1232</v>
      </c>
    </row>
    <row r="3408" spans="1:8" x14ac:dyDescent="0.3">
      <c r="A3408" t="s">
        <v>49</v>
      </c>
      <c r="B3408" t="s">
        <v>6</v>
      </c>
      <c r="C3408" t="s">
        <v>32</v>
      </c>
      <c r="D3408" t="s">
        <v>12</v>
      </c>
      <c r="E3408">
        <v>3</v>
      </c>
      <c r="F3408">
        <v>3</v>
      </c>
      <c r="G3408">
        <v>2.83</v>
      </c>
      <c r="H3408">
        <v>4.36E-2</v>
      </c>
    </row>
    <row r="3409" spans="1:8" x14ac:dyDescent="0.3">
      <c r="A3409" t="s">
        <v>49</v>
      </c>
      <c r="B3409" t="s">
        <v>6</v>
      </c>
      <c r="C3409" t="s">
        <v>32</v>
      </c>
      <c r="D3409" t="s">
        <v>13</v>
      </c>
      <c r="E3409">
        <v>1</v>
      </c>
      <c r="F3409">
        <v>1</v>
      </c>
      <c r="G3409">
        <v>1</v>
      </c>
      <c r="H3409">
        <v>1.54E-2</v>
      </c>
    </row>
    <row r="3410" spans="1:8" x14ac:dyDescent="0.3">
      <c r="A3410" t="s">
        <v>49</v>
      </c>
      <c r="B3410" t="s">
        <v>6</v>
      </c>
      <c r="C3410" t="s">
        <v>32</v>
      </c>
      <c r="D3410" t="s">
        <v>15</v>
      </c>
      <c r="E3410">
        <v>3</v>
      </c>
      <c r="F3410">
        <v>10</v>
      </c>
      <c r="G3410">
        <v>9.56</v>
      </c>
      <c r="H3410">
        <v>0.14299999999999999</v>
      </c>
    </row>
    <row r="3411" spans="1:8" x14ac:dyDescent="0.3">
      <c r="A3411" t="s">
        <v>49</v>
      </c>
      <c r="B3411" t="s">
        <v>6</v>
      </c>
      <c r="C3411" t="s">
        <v>32</v>
      </c>
      <c r="D3411" t="s">
        <v>18</v>
      </c>
      <c r="E3411">
        <v>1</v>
      </c>
      <c r="F3411">
        <v>1</v>
      </c>
      <c r="G3411">
        <v>5</v>
      </c>
      <c r="H3411">
        <v>6.1499999999999999E-2</v>
      </c>
    </row>
    <row r="3412" spans="1:8" x14ac:dyDescent="0.3">
      <c r="A3412" t="s">
        <v>49</v>
      </c>
      <c r="B3412" t="s">
        <v>6</v>
      </c>
      <c r="C3412" t="s">
        <v>32</v>
      </c>
      <c r="D3412" t="s">
        <v>21</v>
      </c>
      <c r="E3412">
        <v>6</v>
      </c>
      <c r="F3412">
        <v>47</v>
      </c>
      <c r="G3412">
        <v>19.28</v>
      </c>
      <c r="H3412">
        <v>0.2984</v>
      </c>
    </row>
    <row r="3413" spans="1:8" x14ac:dyDescent="0.3">
      <c r="A3413" t="s">
        <v>49</v>
      </c>
      <c r="B3413" t="s">
        <v>6</v>
      </c>
      <c r="C3413" t="s">
        <v>32</v>
      </c>
      <c r="D3413" t="s">
        <v>22</v>
      </c>
      <c r="E3413">
        <v>1</v>
      </c>
      <c r="F3413">
        <v>3</v>
      </c>
      <c r="G3413">
        <v>15</v>
      </c>
      <c r="H3413">
        <v>0.23080000000000001</v>
      </c>
    </row>
    <row r="3414" spans="1:8" x14ac:dyDescent="0.3">
      <c r="A3414" t="s">
        <v>49</v>
      </c>
      <c r="B3414" t="s">
        <v>6</v>
      </c>
      <c r="C3414" t="s">
        <v>32</v>
      </c>
      <c r="D3414" t="s">
        <v>23</v>
      </c>
      <c r="E3414">
        <v>1</v>
      </c>
      <c r="F3414">
        <v>1</v>
      </c>
      <c r="G3414">
        <v>1</v>
      </c>
      <c r="H3414">
        <v>1.6000000000000001E-3</v>
      </c>
    </row>
    <row r="3415" spans="1:8" x14ac:dyDescent="0.3">
      <c r="A3415" t="s">
        <v>49</v>
      </c>
      <c r="B3415" t="s">
        <v>6</v>
      </c>
      <c r="C3415" t="s">
        <v>32</v>
      </c>
      <c r="D3415" t="s">
        <v>24</v>
      </c>
      <c r="E3415">
        <v>1</v>
      </c>
      <c r="F3415">
        <v>1</v>
      </c>
      <c r="G3415">
        <v>0.83</v>
      </c>
      <c r="H3415">
        <v>1.6199999999999999E-2</v>
      </c>
    </row>
    <row r="3416" spans="1:8" x14ac:dyDescent="0.3">
      <c r="A3416" t="s">
        <v>49</v>
      </c>
      <c r="B3416" t="s">
        <v>6</v>
      </c>
      <c r="C3416" t="s">
        <v>33</v>
      </c>
      <c r="D3416" t="s">
        <v>8</v>
      </c>
      <c r="E3416">
        <v>1</v>
      </c>
      <c r="F3416">
        <v>1</v>
      </c>
      <c r="G3416">
        <v>17.5</v>
      </c>
      <c r="H3416">
        <v>0.26919999999999999</v>
      </c>
    </row>
    <row r="3417" spans="1:8" x14ac:dyDescent="0.3">
      <c r="A3417" t="s">
        <v>49</v>
      </c>
      <c r="B3417" t="s">
        <v>6</v>
      </c>
      <c r="C3417" t="s">
        <v>33</v>
      </c>
      <c r="D3417" t="s">
        <v>9</v>
      </c>
      <c r="E3417">
        <v>2</v>
      </c>
      <c r="F3417">
        <v>2</v>
      </c>
      <c r="G3417">
        <v>16.95</v>
      </c>
      <c r="H3417">
        <v>0.26079999999999998</v>
      </c>
    </row>
    <row r="3418" spans="1:8" x14ac:dyDescent="0.3">
      <c r="A3418" t="s">
        <v>49</v>
      </c>
      <c r="B3418" t="s">
        <v>6</v>
      </c>
      <c r="C3418" t="s">
        <v>33</v>
      </c>
      <c r="D3418" t="s">
        <v>10</v>
      </c>
      <c r="E3418">
        <v>150</v>
      </c>
      <c r="F3418">
        <v>369</v>
      </c>
      <c r="G3418">
        <v>1287.1600000000001</v>
      </c>
      <c r="H3418">
        <v>18.665199999999999</v>
      </c>
    </row>
    <row r="3419" spans="1:8" x14ac:dyDescent="0.3">
      <c r="A3419" t="s">
        <v>49</v>
      </c>
      <c r="B3419" t="s">
        <v>6</v>
      </c>
      <c r="C3419" t="s">
        <v>33</v>
      </c>
      <c r="D3419" t="s">
        <v>11</v>
      </c>
      <c r="E3419">
        <v>4</v>
      </c>
      <c r="F3419">
        <v>10</v>
      </c>
      <c r="G3419">
        <v>216.75</v>
      </c>
      <c r="H3419">
        <v>3.2587999999999999</v>
      </c>
    </row>
    <row r="3420" spans="1:8" x14ac:dyDescent="0.3">
      <c r="A3420" t="s">
        <v>49</v>
      </c>
      <c r="B3420" t="s">
        <v>6</v>
      </c>
      <c r="C3420" t="s">
        <v>33</v>
      </c>
      <c r="D3420" t="s">
        <v>12</v>
      </c>
      <c r="E3420">
        <v>14</v>
      </c>
      <c r="F3420">
        <v>54</v>
      </c>
      <c r="G3420">
        <v>288.92</v>
      </c>
      <c r="H3420">
        <v>4.4244000000000003</v>
      </c>
    </row>
    <row r="3421" spans="1:8" x14ac:dyDescent="0.3">
      <c r="A3421" t="s">
        <v>49</v>
      </c>
      <c r="B3421" t="s">
        <v>6</v>
      </c>
      <c r="C3421" t="s">
        <v>33</v>
      </c>
      <c r="D3421" t="s">
        <v>13</v>
      </c>
      <c r="E3421">
        <v>30</v>
      </c>
      <c r="F3421">
        <v>38</v>
      </c>
      <c r="G3421">
        <v>305.75</v>
      </c>
      <c r="H3421">
        <v>4.6638000000000002</v>
      </c>
    </row>
    <row r="3422" spans="1:8" x14ac:dyDescent="0.3">
      <c r="A3422" t="s">
        <v>49</v>
      </c>
      <c r="B3422" t="s">
        <v>6</v>
      </c>
      <c r="C3422" t="s">
        <v>33</v>
      </c>
      <c r="D3422" t="s">
        <v>14</v>
      </c>
      <c r="E3422">
        <v>30</v>
      </c>
      <c r="F3422">
        <v>54</v>
      </c>
      <c r="G3422">
        <v>552.54</v>
      </c>
      <c r="H3422">
        <v>7.7918000000000003</v>
      </c>
    </row>
    <row r="3423" spans="1:8" x14ac:dyDescent="0.3">
      <c r="A3423" t="s">
        <v>49</v>
      </c>
      <c r="B3423" t="s">
        <v>6</v>
      </c>
      <c r="C3423" t="s">
        <v>33</v>
      </c>
      <c r="D3423" t="s">
        <v>15</v>
      </c>
      <c r="E3423">
        <v>34</v>
      </c>
      <c r="F3423">
        <v>273</v>
      </c>
      <c r="G3423">
        <v>924.63</v>
      </c>
      <c r="H3423">
        <v>12.8545</v>
      </c>
    </row>
    <row r="3424" spans="1:8" x14ac:dyDescent="0.3">
      <c r="A3424" t="s">
        <v>49</v>
      </c>
      <c r="B3424" t="s">
        <v>6</v>
      </c>
      <c r="C3424" t="s">
        <v>33</v>
      </c>
      <c r="D3424" t="s">
        <v>16</v>
      </c>
      <c r="E3424">
        <v>4</v>
      </c>
      <c r="F3424">
        <v>7</v>
      </c>
      <c r="G3424">
        <v>33.590000000000003</v>
      </c>
      <c r="H3424">
        <v>0.30249999999999999</v>
      </c>
    </row>
    <row r="3425" spans="1:8" x14ac:dyDescent="0.3">
      <c r="A3425" t="s">
        <v>49</v>
      </c>
      <c r="B3425" t="s">
        <v>6</v>
      </c>
      <c r="C3425" t="s">
        <v>33</v>
      </c>
      <c r="D3425" t="s">
        <v>17</v>
      </c>
      <c r="E3425">
        <v>9</v>
      </c>
      <c r="F3425">
        <v>13</v>
      </c>
      <c r="G3425">
        <v>390.5</v>
      </c>
      <c r="H3425">
        <v>5.8076999999999996</v>
      </c>
    </row>
    <row r="3426" spans="1:8" x14ac:dyDescent="0.3">
      <c r="A3426" t="s">
        <v>49</v>
      </c>
      <c r="B3426" t="s">
        <v>6</v>
      </c>
      <c r="C3426" t="s">
        <v>33</v>
      </c>
      <c r="D3426" t="s">
        <v>18</v>
      </c>
      <c r="E3426">
        <v>22</v>
      </c>
      <c r="F3426">
        <v>40</v>
      </c>
      <c r="G3426">
        <v>829.75</v>
      </c>
      <c r="H3426">
        <v>12.1533</v>
      </c>
    </row>
    <row r="3427" spans="1:8" x14ac:dyDescent="0.3">
      <c r="A3427" t="s">
        <v>49</v>
      </c>
      <c r="B3427" t="s">
        <v>6</v>
      </c>
      <c r="C3427" t="s">
        <v>33</v>
      </c>
      <c r="D3427" t="s">
        <v>19</v>
      </c>
      <c r="E3427">
        <v>11</v>
      </c>
      <c r="F3427">
        <v>14</v>
      </c>
      <c r="G3427">
        <v>157.61000000000001</v>
      </c>
      <c r="H3427">
        <v>2.1339000000000001</v>
      </c>
    </row>
    <row r="3428" spans="1:8" x14ac:dyDescent="0.3">
      <c r="A3428" t="s">
        <v>49</v>
      </c>
      <c r="B3428" t="s">
        <v>6</v>
      </c>
      <c r="C3428" t="s">
        <v>33</v>
      </c>
      <c r="D3428" t="s">
        <v>20</v>
      </c>
      <c r="E3428">
        <v>20</v>
      </c>
      <c r="F3428">
        <v>21</v>
      </c>
      <c r="G3428">
        <v>382.75</v>
      </c>
      <c r="H3428">
        <v>5.5617999999999999</v>
      </c>
    </row>
    <row r="3429" spans="1:8" x14ac:dyDescent="0.3">
      <c r="A3429" t="s">
        <v>49</v>
      </c>
      <c r="B3429" t="s">
        <v>6</v>
      </c>
      <c r="C3429" t="s">
        <v>33</v>
      </c>
      <c r="D3429" t="s">
        <v>21</v>
      </c>
      <c r="E3429">
        <v>30</v>
      </c>
      <c r="F3429">
        <v>290</v>
      </c>
      <c r="G3429">
        <v>940.75</v>
      </c>
      <c r="H3429">
        <v>13.1226</v>
      </c>
    </row>
    <row r="3430" spans="1:8" x14ac:dyDescent="0.3">
      <c r="A3430" t="s">
        <v>49</v>
      </c>
      <c r="B3430" t="s">
        <v>6</v>
      </c>
      <c r="C3430" t="s">
        <v>33</v>
      </c>
      <c r="D3430" t="s">
        <v>22</v>
      </c>
      <c r="E3430">
        <v>104</v>
      </c>
      <c r="F3430">
        <v>198</v>
      </c>
      <c r="G3430">
        <v>4963.9399999999996</v>
      </c>
      <c r="H3430">
        <v>71.240700000000004</v>
      </c>
    </row>
    <row r="3431" spans="1:8" x14ac:dyDescent="0.3">
      <c r="A3431" t="s">
        <v>49</v>
      </c>
      <c r="B3431" t="s">
        <v>6</v>
      </c>
      <c r="C3431" t="s">
        <v>33</v>
      </c>
      <c r="D3431" t="s">
        <v>23</v>
      </c>
      <c r="E3431">
        <v>12</v>
      </c>
      <c r="F3431">
        <v>14</v>
      </c>
      <c r="G3431">
        <v>379.13</v>
      </c>
      <c r="H3431">
        <v>5.1195000000000004</v>
      </c>
    </row>
    <row r="3432" spans="1:8" x14ac:dyDescent="0.3">
      <c r="A3432" t="s">
        <v>49</v>
      </c>
      <c r="B3432" t="s">
        <v>6</v>
      </c>
      <c r="C3432" t="s">
        <v>33</v>
      </c>
      <c r="D3432" t="s">
        <v>24</v>
      </c>
      <c r="E3432">
        <v>89</v>
      </c>
      <c r="F3432">
        <v>228</v>
      </c>
      <c r="G3432">
        <v>1975.84</v>
      </c>
      <c r="H3432">
        <v>25.152699999999999</v>
      </c>
    </row>
    <row r="3433" spans="1:8" x14ac:dyDescent="0.3">
      <c r="A3433" t="s">
        <v>49</v>
      </c>
      <c r="B3433" t="s">
        <v>6</v>
      </c>
      <c r="C3433" t="s">
        <v>33</v>
      </c>
      <c r="D3433" t="s">
        <v>25</v>
      </c>
      <c r="E3433">
        <v>12</v>
      </c>
      <c r="F3433">
        <v>37</v>
      </c>
      <c r="G3433">
        <v>478</v>
      </c>
      <c r="H3433">
        <v>7.1928000000000001</v>
      </c>
    </row>
    <row r="3434" spans="1:8" x14ac:dyDescent="0.3">
      <c r="A3434" t="s">
        <v>49</v>
      </c>
      <c r="B3434" t="s">
        <v>6</v>
      </c>
      <c r="C3434" t="s">
        <v>33</v>
      </c>
      <c r="D3434" t="s">
        <v>26</v>
      </c>
      <c r="E3434">
        <v>18</v>
      </c>
      <c r="F3434">
        <v>20</v>
      </c>
      <c r="G3434">
        <v>575.34</v>
      </c>
      <c r="H3434">
        <v>8.1742000000000008</v>
      </c>
    </row>
    <row r="3435" spans="1:8" x14ac:dyDescent="0.3">
      <c r="A3435" t="s">
        <v>49</v>
      </c>
      <c r="B3435" t="s">
        <v>6</v>
      </c>
      <c r="C3435" t="s">
        <v>34</v>
      </c>
      <c r="D3435" t="s">
        <v>8</v>
      </c>
      <c r="E3435">
        <v>114</v>
      </c>
      <c r="F3435">
        <v>224</v>
      </c>
      <c r="G3435">
        <v>611.59</v>
      </c>
      <c r="H3435">
        <v>8.5290999999999997</v>
      </c>
    </row>
    <row r="3436" spans="1:8" x14ac:dyDescent="0.3">
      <c r="A3436" t="s">
        <v>49</v>
      </c>
      <c r="B3436" t="s">
        <v>6</v>
      </c>
      <c r="C3436" t="s">
        <v>34</v>
      </c>
      <c r="D3436" t="s">
        <v>9</v>
      </c>
      <c r="E3436">
        <v>12</v>
      </c>
      <c r="F3436">
        <v>46</v>
      </c>
      <c r="G3436">
        <v>92.46</v>
      </c>
      <c r="H3436">
        <v>1.3994</v>
      </c>
    </row>
    <row r="3437" spans="1:8" x14ac:dyDescent="0.3">
      <c r="A3437" t="s">
        <v>49</v>
      </c>
      <c r="B3437" t="s">
        <v>6</v>
      </c>
      <c r="C3437" t="s">
        <v>34</v>
      </c>
      <c r="D3437" t="s">
        <v>10</v>
      </c>
      <c r="E3437">
        <v>2905</v>
      </c>
      <c r="F3437">
        <v>18030</v>
      </c>
      <c r="G3437">
        <v>30275.56</v>
      </c>
      <c r="H3437">
        <v>444.15550000000201</v>
      </c>
    </row>
    <row r="3438" spans="1:8" x14ac:dyDescent="0.3">
      <c r="A3438" t="s">
        <v>49</v>
      </c>
      <c r="B3438" t="s">
        <v>6</v>
      </c>
      <c r="C3438" t="s">
        <v>34</v>
      </c>
      <c r="D3438" t="s">
        <v>11</v>
      </c>
      <c r="E3438">
        <v>26</v>
      </c>
      <c r="F3438">
        <v>319</v>
      </c>
      <c r="G3438">
        <v>559.20000000000005</v>
      </c>
      <c r="H3438">
        <v>7.9302999999999999</v>
      </c>
    </row>
    <row r="3439" spans="1:8" x14ac:dyDescent="0.3">
      <c r="A3439" t="s">
        <v>49</v>
      </c>
      <c r="B3439" t="s">
        <v>6</v>
      </c>
      <c r="C3439" t="s">
        <v>34</v>
      </c>
      <c r="D3439" t="s">
        <v>12</v>
      </c>
      <c r="E3439">
        <v>115</v>
      </c>
      <c r="F3439">
        <v>436</v>
      </c>
      <c r="G3439">
        <v>726.14</v>
      </c>
      <c r="H3439">
        <v>10.839600000000001</v>
      </c>
    </row>
    <row r="3440" spans="1:8" x14ac:dyDescent="0.3">
      <c r="A3440" t="s">
        <v>49</v>
      </c>
      <c r="B3440" t="s">
        <v>6</v>
      </c>
      <c r="C3440" t="s">
        <v>34</v>
      </c>
      <c r="D3440" t="s">
        <v>13</v>
      </c>
      <c r="E3440">
        <v>2109</v>
      </c>
      <c r="F3440">
        <v>4546</v>
      </c>
      <c r="G3440">
        <v>7942.8700000000099</v>
      </c>
      <c r="H3440">
        <v>118.216999999998</v>
      </c>
    </row>
    <row r="3441" spans="1:8" x14ac:dyDescent="0.3">
      <c r="A3441" t="s">
        <v>49</v>
      </c>
      <c r="B3441" t="s">
        <v>6</v>
      </c>
      <c r="C3441" t="s">
        <v>34</v>
      </c>
      <c r="D3441" t="s">
        <v>14</v>
      </c>
      <c r="E3441">
        <v>3704</v>
      </c>
      <c r="F3441">
        <v>11452</v>
      </c>
      <c r="G3441">
        <v>19977.45</v>
      </c>
      <c r="H3441">
        <v>277.36419999999902</v>
      </c>
    </row>
    <row r="3442" spans="1:8" x14ac:dyDescent="0.3">
      <c r="A3442" t="s">
        <v>49</v>
      </c>
      <c r="B3442" t="s">
        <v>6</v>
      </c>
      <c r="C3442" t="s">
        <v>34</v>
      </c>
      <c r="D3442" t="s">
        <v>15</v>
      </c>
      <c r="E3442">
        <v>960</v>
      </c>
      <c r="F3442">
        <v>6307</v>
      </c>
      <c r="G3442">
        <v>10851.41</v>
      </c>
      <c r="H3442">
        <v>158.28889999999899</v>
      </c>
    </row>
    <row r="3443" spans="1:8" x14ac:dyDescent="0.3">
      <c r="A3443" t="s">
        <v>49</v>
      </c>
      <c r="B3443" t="s">
        <v>6</v>
      </c>
      <c r="C3443" t="s">
        <v>34</v>
      </c>
      <c r="D3443" t="s">
        <v>16</v>
      </c>
      <c r="E3443">
        <v>509</v>
      </c>
      <c r="F3443">
        <v>1244</v>
      </c>
      <c r="G3443">
        <v>2916.81</v>
      </c>
      <c r="H3443">
        <v>34.895400000000002</v>
      </c>
    </row>
    <row r="3444" spans="1:8" x14ac:dyDescent="0.3">
      <c r="A3444" t="s">
        <v>49</v>
      </c>
      <c r="B3444" t="s">
        <v>6</v>
      </c>
      <c r="C3444" t="s">
        <v>34</v>
      </c>
      <c r="D3444" t="s">
        <v>17</v>
      </c>
      <c r="E3444">
        <v>664</v>
      </c>
      <c r="F3444">
        <v>1813</v>
      </c>
      <c r="G3444">
        <v>3318.1</v>
      </c>
      <c r="H3444">
        <v>48.033399999999801</v>
      </c>
    </row>
    <row r="3445" spans="1:8" x14ac:dyDescent="0.3">
      <c r="A3445" t="s">
        <v>49</v>
      </c>
      <c r="B3445" t="s">
        <v>6</v>
      </c>
      <c r="C3445" t="s">
        <v>34</v>
      </c>
      <c r="D3445" t="s">
        <v>18</v>
      </c>
      <c r="E3445">
        <v>566</v>
      </c>
      <c r="F3445">
        <v>1693</v>
      </c>
      <c r="G3445">
        <v>3195.53</v>
      </c>
      <c r="H3445">
        <v>44.261199999999903</v>
      </c>
    </row>
    <row r="3446" spans="1:8" x14ac:dyDescent="0.3">
      <c r="A3446" t="s">
        <v>49</v>
      </c>
      <c r="B3446" t="s">
        <v>6</v>
      </c>
      <c r="C3446" t="s">
        <v>34</v>
      </c>
      <c r="D3446" t="s">
        <v>19</v>
      </c>
      <c r="E3446">
        <v>244</v>
      </c>
      <c r="F3446">
        <v>359</v>
      </c>
      <c r="G3446">
        <v>665.1</v>
      </c>
      <c r="H3446">
        <v>8.4100999999999893</v>
      </c>
    </row>
    <row r="3447" spans="1:8" x14ac:dyDescent="0.3">
      <c r="A3447" t="s">
        <v>49</v>
      </c>
      <c r="B3447" t="s">
        <v>6</v>
      </c>
      <c r="C3447" t="s">
        <v>34</v>
      </c>
      <c r="D3447" t="s">
        <v>20</v>
      </c>
      <c r="E3447">
        <v>1461</v>
      </c>
      <c r="F3447">
        <v>3335</v>
      </c>
      <c r="G3447">
        <v>5689.1500000000196</v>
      </c>
      <c r="H3447">
        <v>79.848099999999405</v>
      </c>
    </row>
    <row r="3448" spans="1:8" x14ac:dyDescent="0.3">
      <c r="A3448" t="s">
        <v>49</v>
      </c>
      <c r="B3448" t="s">
        <v>6</v>
      </c>
      <c r="C3448" t="s">
        <v>34</v>
      </c>
      <c r="D3448" t="s">
        <v>21</v>
      </c>
      <c r="E3448">
        <v>1491</v>
      </c>
      <c r="F3448">
        <v>17557</v>
      </c>
      <c r="G3448">
        <v>33194.239999999998</v>
      </c>
      <c r="H3448">
        <v>394.2253</v>
      </c>
    </row>
    <row r="3449" spans="1:8" x14ac:dyDescent="0.3">
      <c r="A3449" t="s">
        <v>49</v>
      </c>
      <c r="B3449" t="s">
        <v>6</v>
      </c>
      <c r="C3449" t="s">
        <v>34</v>
      </c>
      <c r="D3449" t="s">
        <v>22</v>
      </c>
      <c r="E3449">
        <v>255</v>
      </c>
      <c r="F3449">
        <v>2442</v>
      </c>
      <c r="G3449">
        <v>6972.08</v>
      </c>
      <c r="H3449">
        <v>100.0553</v>
      </c>
    </row>
    <row r="3450" spans="1:8" x14ac:dyDescent="0.3">
      <c r="A3450" t="s">
        <v>49</v>
      </c>
      <c r="B3450" t="s">
        <v>6</v>
      </c>
      <c r="C3450" t="s">
        <v>34</v>
      </c>
      <c r="D3450" t="s">
        <v>23</v>
      </c>
      <c r="E3450">
        <v>358</v>
      </c>
      <c r="F3450">
        <v>876</v>
      </c>
      <c r="G3450">
        <v>1842.02</v>
      </c>
      <c r="H3450">
        <v>19.501899999999999</v>
      </c>
    </row>
    <row r="3451" spans="1:8" x14ac:dyDescent="0.3">
      <c r="A3451" t="s">
        <v>49</v>
      </c>
      <c r="B3451" t="s">
        <v>6</v>
      </c>
      <c r="C3451" t="s">
        <v>34</v>
      </c>
      <c r="D3451" t="s">
        <v>24</v>
      </c>
      <c r="E3451">
        <v>2046</v>
      </c>
      <c r="F3451">
        <v>23703</v>
      </c>
      <c r="G3451">
        <v>49582.539999999899</v>
      </c>
      <c r="H3451">
        <v>639.14030000000196</v>
      </c>
    </row>
    <row r="3452" spans="1:8" x14ac:dyDescent="0.3">
      <c r="A3452" t="s">
        <v>49</v>
      </c>
      <c r="B3452" t="s">
        <v>6</v>
      </c>
      <c r="C3452" t="s">
        <v>34</v>
      </c>
      <c r="D3452" t="s">
        <v>25</v>
      </c>
      <c r="E3452">
        <v>170</v>
      </c>
      <c r="F3452">
        <v>257</v>
      </c>
      <c r="G3452">
        <v>473.31</v>
      </c>
      <c r="H3452">
        <v>6.4428999999999998</v>
      </c>
    </row>
    <row r="3453" spans="1:8" x14ac:dyDescent="0.3">
      <c r="A3453" t="s">
        <v>49</v>
      </c>
      <c r="B3453" t="s">
        <v>6</v>
      </c>
      <c r="C3453" t="s">
        <v>34</v>
      </c>
      <c r="D3453" t="s">
        <v>26</v>
      </c>
      <c r="E3453">
        <v>514</v>
      </c>
      <c r="F3453">
        <v>1162</v>
      </c>
      <c r="G3453">
        <v>2274.79</v>
      </c>
      <c r="H3453">
        <v>28.038900000000002</v>
      </c>
    </row>
    <row r="3454" spans="1:8" x14ac:dyDescent="0.3">
      <c r="A3454" t="s">
        <v>49</v>
      </c>
      <c r="B3454" t="s">
        <v>6</v>
      </c>
      <c r="C3454" t="s">
        <v>34</v>
      </c>
      <c r="D3454" t="s">
        <v>27</v>
      </c>
      <c r="E3454">
        <v>13</v>
      </c>
      <c r="F3454">
        <v>13</v>
      </c>
      <c r="G3454">
        <v>44.03</v>
      </c>
      <c r="H3454">
        <v>0.43059999999999998</v>
      </c>
    </row>
    <row r="3455" spans="1:8" x14ac:dyDescent="0.3">
      <c r="A3455" t="s">
        <v>49</v>
      </c>
      <c r="B3455" t="s">
        <v>6</v>
      </c>
      <c r="C3455" t="s">
        <v>34</v>
      </c>
      <c r="D3455" t="s">
        <v>28</v>
      </c>
      <c r="E3455">
        <v>13</v>
      </c>
      <c r="F3455">
        <v>42</v>
      </c>
      <c r="G3455">
        <v>83.42</v>
      </c>
      <c r="H3455">
        <v>1.1662999999999999</v>
      </c>
    </row>
    <row r="3456" spans="1:8" x14ac:dyDescent="0.3">
      <c r="A3456" t="s">
        <v>49</v>
      </c>
      <c r="B3456" t="s">
        <v>6</v>
      </c>
      <c r="C3456" t="s">
        <v>35</v>
      </c>
      <c r="D3456" t="s">
        <v>8</v>
      </c>
      <c r="E3456">
        <v>632</v>
      </c>
      <c r="F3456">
        <v>1022</v>
      </c>
      <c r="G3456">
        <v>39053.56</v>
      </c>
      <c r="H3456">
        <v>537.67989999999998</v>
      </c>
    </row>
    <row r="3457" spans="1:8" x14ac:dyDescent="0.3">
      <c r="A3457" t="s">
        <v>49</v>
      </c>
      <c r="B3457" t="s">
        <v>6</v>
      </c>
      <c r="C3457" t="s">
        <v>35</v>
      </c>
      <c r="D3457" t="s">
        <v>9</v>
      </c>
      <c r="E3457">
        <v>58</v>
      </c>
      <c r="F3457">
        <v>298</v>
      </c>
      <c r="G3457">
        <v>11378.94</v>
      </c>
      <c r="H3457">
        <v>168.92689999999999</v>
      </c>
    </row>
    <row r="3458" spans="1:8" x14ac:dyDescent="0.3">
      <c r="A3458" t="s">
        <v>49</v>
      </c>
      <c r="B3458" t="s">
        <v>6</v>
      </c>
      <c r="C3458" t="s">
        <v>35</v>
      </c>
      <c r="D3458" t="s">
        <v>10</v>
      </c>
      <c r="E3458">
        <v>6929</v>
      </c>
      <c r="F3458">
        <v>55992</v>
      </c>
      <c r="G3458">
        <v>1906514.30999999</v>
      </c>
      <c r="H3458">
        <v>27977.572900000399</v>
      </c>
    </row>
    <row r="3459" spans="1:8" x14ac:dyDescent="0.3">
      <c r="A3459" t="s">
        <v>49</v>
      </c>
      <c r="B3459" t="s">
        <v>6</v>
      </c>
      <c r="C3459" t="s">
        <v>35</v>
      </c>
      <c r="D3459" t="s">
        <v>11</v>
      </c>
      <c r="E3459">
        <v>41</v>
      </c>
      <c r="F3459">
        <v>1106</v>
      </c>
      <c r="G3459">
        <v>44348.43</v>
      </c>
      <c r="H3459">
        <v>651.14930000000004</v>
      </c>
    </row>
    <row r="3460" spans="1:8" x14ac:dyDescent="0.3">
      <c r="A3460" t="s">
        <v>49</v>
      </c>
      <c r="B3460" t="s">
        <v>6</v>
      </c>
      <c r="C3460" t="s">
        <v>35</v>
      </c>
      <c r="D3460" t="s">
        <v>12</v>
      </c>
      <c r="E3460">
        <v>347</v>
      </c>
      <c r="F3460">
        <v>2542</v>
      </c>
      <c r="G3460">
        <v>90251.6</v>
      </c>
      <c r="H3460">
        <v>1345.7318</v>
      </c>
    </row>
    <row r="3461" spans="1:8" x14ac:dyDescent="0.3">
      <c r="A3461" t="s">
        <v>49</v>
      </c>
      <c r="B3461" t="s">
        <v>6</v>
      </c>
      <c r="C3461" t="s">
        <v>35</v>
      </c>
      <c r="D3461" t="s">
        <v>13</v>
      </c>
      <c r="E3461">
        <v>8814</v>
      </c>
      <c r="F3461">
        <v>27291</v>
      </c>
      <c r="G3461">
        <v>990505.97000000102</v>
      </c>
      <c r="H3461">
        <v>14847.9323000002</v>
      </c>
    </row>
    <row r="3462" spans="1:8" x14ac:dyDescent="0.3">
      <c r="A3462" t="s">
        <v>49</v>
      </c>
      <c r="B3462" t="s">
        <v>6</v>
      </c>
      <c r="C3462" t="s">
        <v>35</v>
      </c>
      <c r="D3462" t="s">
        <v>14</v>
      </c>
      <c r="E3462">
        <v>14071</v>
      </c>
      <c r="F3462">
        <v>59546</v>
      </c>
      <c r="G3462">
        <v>1969373.47999999</v>
      </c>
      <c r="H3462">
        <v>26377.067200000602</v>
      </c>
    </row>
    <row r="3463" spans="1:8" x14ac:dyDescent="0.3">
      <c r="A3463" t="s">
        <v>49</v>
      </c>
      <c r="B3463" t="s">
        <v>6</v>
      </c>
      <c r="C3463" t="s">
        <v>35</v>
      </c>
      <c r="D3463" t="s">
        <v>15</v>
      </c>
      <c r="E3463">
        <v>3267</v>
      </c>
      <c r="F3463">
        <v>23380</v>
      </c>
      <c r="G3463">
        <v>825831.51</v>
      </c>
      <c r="H3463">
        <v>12089.1263</v>
      </c>
    </row>
    <row r="3464" spans="1:8" x14ac:dyDescent="0.3">
      <c r="A3464" t="s">
        <v>49</v>
      </c>
      <c r="B3464" t="s">
        <v>6</v>
      </c>
      <c r="C3464" t="s">
        <v>35</v>
      </c>
      <c r="D3464" t="s">
        <v>16</v>
      </c>
      <c r="E3464">
        <v>4804</v>
      </c>
      <c r="F3464">
        <v>11559</v>
      </c>
      <c r="G3464">
        <v>400112.08000000101</v>
      </c>
      <c r="H3464">
        <v>4817.9110000000301</v>
      </c>
    </row>
    <row r="3465" spans="1:8" x14ac:dyDescent="0.3">
      <c r="A3465" t="s">
        <v>49</v>
      </c>
      <c r="B3465" t="s">
        <v>6</v>
      </c>
      <c r="C3465" t="s">
        <v>35</v>
      </c>
      <c r="D3465" t="s">
        <v>17</v>
      </c>
      <c r="E3465">
        <v>1238</v>
      </c>
      <c r="F3465">
        <v>4513</v>
      </c>
      <c r="G3465">
        <v>161994.79999999999</v>
      </c>
      <c r="H3465">
        <v>2348.5711999999999</v>
      </c>
    </row>
    <row r="3466" spans="1:8" x14ac:dyDescent="0.3">
      <c r="A3466" t="s">
        <v>49</v>
      </c>
      <c r="B3466" t="s">
        <v>6</v>
      </c>
      <c r="C3466" t="s">
        <v>35</v>
      </c>
      <c r="D3466" t="s">
        <v>18</v>
      </c>
      <c r="E3466">
        <v>1505</v>
      </c>
      <c r="F3466">
        <v>8409</v>
      </c>
      <c r="G3466">
        <v>373572</v>
      </c>
      <c r="H3466">
        <v>5183.9613000000099</v>
      </c>
    </row>
    <row r="3467" spans="1:8" x14ac:dyDescent="0.3">
      <c r="A3467" t="s">
        <v>49</v>
      </c>
      <c r="B3467" t="s">
        <v>6</v>
      </c>
      <c r="C3467" t="s">
        <v>35</v>
      </c>
      <c r="D3467" t="s">
        <v>19</v>
      </c>
      <c r="E3467">
        <v>1009</v>
      </c>
      <c r="F3467">
        <v>1776</v>
      </c>
      <c r="G3467">
        <v>68509.990000000005</v>
      </c>
      <c r="H3467">
        <v>885.20770000000198</v>
      </c>
    </row>
    <row r="3468" spans="1:8" x14ac:dyDescent="0.3">
      <c r="A3468" t="s">
        <v>49</v>
      </c>
      <c r="B3468" t="s">
        <v>6</v>
      </c>
      <c r="C3468" t="s">
        <v>35</v>
      </c>
      <c r="D3468" t="s">
        <v>20</v>
      </c>
      <c r="E3468">
        <v>3689</v>
      </c>
      <c r="F3468">
        <v>9234</v>
      </c>
      <c r="G3468">
        <v>318017.55</v>
      </c>
      <c r="H3468">
        <v>4386.0878000000102</v>
      </c>
    </row>
    <row r="3469" spans="1:8" x14ac:dyDescent="0.3">
      <c r="A3469" t="s">
        <v>49</v>
      </c>
      <c r="B3469" t="s">
        <v>6</v>
      </c>
      <c r="C3469" t="s">
        <v>35</v>
      </c>
      <c r="D3469" t="s">
        <v>21</v>
      </c>
      <c r="E3469">
        <v>3723</v>
      </c>
      <c r="F3469">
        <v>84539</v>
      </c>
      <c r="G3469">
        <v>2028832.49999999</v>
      </c>
      <c r="H3469">
        <v>22915.400600000099</v>
      </c>
    </row>
    <row r="3470" spans="1:8" x14ac:dyDescent="0.3">
      <c r="A3470" t="s">
        <v>49</v>
      </c>
      <c r="B3470" t="s">
        <v>6</v>
      </c>
      <c r="C3470" t="s">
        <v>35</v>
      </c>
      <c r="D3470" t="s">
        <v>22</v>
      </c>
      <c r="E3470">
        <v>1547</v>
      </c>
      <c r="F3470">
        <v>28312</v>
      </c>
      <c r="G3470">
        <v>1145044.5900000001</v>
      </c>
      <c r="H3470">
        <v>14281.6098</v>
      </c>
    </row>
    <row r="3471" spans="1:8" x14ac:dyDescent="0.3">
      <c r="A3471" t="s">
        <v>49</v>
      </c>
      <c r="B3471" t="s">
        <v>6</v>
      </c>
      <c r="C3471" t="s">
        <v>35</v>
      </c>
      <c r="D3471" t="s">
        <v>23</v>
      </c>
      <c r="E3471">
        <v>1462</v>
      </c>
      <c r="F3471">
        <v>8699</v>
      </c>
      <c r="G3471">
        <v>324600.08</v>
      </c>
      <c r="H3471">
        <v>3623.9311000000098</v>
      </c>
    </row>
    <row r="3472" spans="1:8" x14ac:dyDescent="0.3">
      <c r="A3472" t="s">
        <v>49</v>
      </c>
      <c r="B3472" t="s">
        <v>6</v>
      </c>
      <c r="C3472" t="s">
        <v>35</v>
      </c>
      <c r="D3472" t="s">
        <v>24</v>
      </c>
      <c r="E3472">
        <v>4791</v>
      </c>
      <c r="F3472">
        <v>89148</v>
      </c>
      <c r="G3472">
        <v>3528868.46999999</v>
      </c>
      <c r="H3472">
        <v>42457.916299999801</v>
      </c>
    </row>
    <row r="3473" spans="1:8" x14ac:dyDescent="0.3">
      <c r="A3473" t="s">
        <v>49</v>
      </c>
      <c r="B3473" t="s">
        <v>6</v>
      </c>
      <c r="C3473" t="s">
        <v>35</v>
      </c>
      <c r="D3473" t="s">
        <v>25</v>
      </c>
      <c r="E3473">
        <v>1133</v>
      </c>
      <c r="F3473">
        <v>2764</v>
      </c>
      <c r="G3473">
        <v>95260.14</v>
      </c>
      <c r="H3473">
        <v>1242.6829</v>
      </c>
    </row>
    <row r="3474" spans="1:8" x14ac:dyDescent="0.3">
      <c r="A3474" t="s">
        <v>49</v>
      </c>
      <c r="B3474" t="s">
        <v>6</v>
      </c>
      <c r="C3474" t="s">
        <v>35</v>
      </c>
      <c r="D3474" t="s">
        <v>26</v>
      </c>
      <c r="E3474">
        <v>2811</v>
      </c>
      <c r="F3474">
        <v>6519</v>
      </c>
      <c r="G3474">
        <v>247234.51</v>
      </c>
      <c r="H3474">
        <v>3064.9613000000199</v>
      </c>
    </row>
    <row r="3475" spans="1:8" x14ac:dyDescent="0.3">
      <c r="A3475" t="s">
        <v>49</v>
      </c>
      <c r="B3475" t="s">
        <v>6</v>
      </c>
      <c r="C3475" t="s">
        <v>35</v>
      </c>
      <c r="D3475" t="s">
        <v>27</v>
      </c>
      <c r="E3475">
        <v>215</v>
      </c>
      <c r="F3475">
        <v>226</v>
      </c>
      <c r="G3475">
        <v>8143.47</v>
      </c>
      <c r="H3475">
        <v>84.854699999999994</v>
      </c>
    </row>
    <row r="3476" spans="1:8" x14ac:dyDescent="0.3">
      <c r="A3476" t="s">
        <v>49</v>
      </c>
      <c r="B3476" t="s">
        <v>6</v>
      </c>
      <c r="C3476" t="s">
        <v>35</v>
      </c>
      <c r="D3476" t="s">
        <v>28</v>
      </c>
      <c r="E3476">
        <v>53</v>
      </c>
      <c r="F3476">
        <v>131</v>
      </c>
      <c r="G3476">
        <v>5637</v>
      </c>
      <c r="H3476">
        <v>83.051400000000001</v>
      </c>
    </row>
    <row r="3477" spans="1:8" x14ac:dyDescent="0.3">
      <c r="A3477" t="s">
        <v>49</v>
      </c>
      <c r="B3477" t="s">
        <v>6</v>
      </c>
      <c r="C3477" t="s">
        <v>36</v>
      </c>
      <c r="D3477" t="s">
        <v>8</v>
      </c>
      <c r="E3477">
        <v>150</v>
      </c>
      <c r="F3477">
        <v>187</v>
      </c>
      <c r="G3477">
        <v>3257.24</v>
      </c>
      <c r="H3477">
        <v>46.7727000000001</v>
      </c>
    </row>
    <row r="3478" spans="1:8" x14ac:dyDescent="0.3">
      <c r="A3478" t="s">
        <v>49</v>
      </c>
      <c r="B3478" t="s">
        <v>6</v>
      </c>
      <c r="C3478" t="s">
        <v>36</v>
      </c>
      <c r="D3478" t="s">
        <v>9</v>
      </c>
      <c r="E3478">
        <v>8</v>
      </c>
      <c r="F3478">
        <v>23</v>
      </c>
      <c r="G3478">
        <v>466.46</v>
      </c>
      <c r="H3478">
        <v>7.1763000000000003</v>
      </c>
    </row>
    <row r="3479" spans="1:8" x14ac:dyDescent="0.3">
      <c r="A3479" t="s">
        <v>49</v>
      </c>
      <c r="B3479" t="s">
        <v>6</v>
      </c>
      <c r="C3479" t="s">
        <v>36</v>
      </c>
      <c r="D3479" t="s">
        <v>10</v>
      </c>
      <c r="E3479">
        <v>2234</v>
      </c>
      <c r="F3479">
        <v>5720</v>
      </c>
      <c r="G3479">
        <v>93495.350000000093</v>
      </c>
      <c r="H3479">
        <v>1402.2307000000201</v>
      </c>
    </row>
    <row r="3480" spans="1:8" x14ac:dyDescent="0.3">
      <c r="A3480" t="s">
        <v>49</v>
      </c>
      <c r="B3480" t="s">
        <v>6</v>
      </c>
      <c r="C3480" t="s">
        <v>36</v>
      </c>
      <c r="D3480" t="s">
        <v>11</v>
      </c>
      <c r="E3480">
        <v>28</v>
      </c>
      <c r="F3480">
        <v>222</v>
      </c>
      <c r="G3480">
        <v>3946.09</v>
      </c>
      <c r="H3480">
        <v>59.622199999999999</v>
      </c>
    </row>
    <row r="3481" spans="1:8" x14ac:dyDescent="0.3">
      <c r="A3481" t="s">
        <v>49</v>
      </c>
      <c r="B3481" t="s">
        <v>6</v>
      </c>
      <c r="C3481" t="s">
        <v>36</v>
      </c>
      <c r="D3481" t="s">
        <v>12</v>
      </c>
      <c r="E3481">
        <v>130</v>
      </c>
      <c r="F3481">
        <v>329</v>
      </c>
      <c r="G3481">
        <v>4800.33</v>
      </c>
      <c r="H3481">
        <v>71.979299999999995</v>
      </c>
    </row>
    <row r="3482" spans="1:8" x14ac:dyDescent="0.3">
      <c r="A3482" t="s">
        <v>49</v>
      </c>
      <c r="B3482" t="s">
        <v>6</v>
      </c>
      <c r="C3482" t="s">
        <v>36</v>
      </c>
      <c r="D3482" t="s">
        <v>13</v>
      </c>
      <c r="E3482">
        <v>1860</v>
      </c>
      <c r="F3482">
        <v>2558</v>
      </c>
      <c r="G3482">
        <v>24928.75</v>
      </c>
      <c r="H3482">
        <v>365.261900000004</v>
      </c>
    </row>
    <row r="3483" spans="1:8" x14ac:dyDescent="0.3">
      <c r="A3483" t="s">
        <v>49</v>
      </c>
      <c r="B3483" t="s">
        <v>6</v>
      </c>
      <c r="C3483" t="s">
        <v>36</v>
      </c>
      <c r="D3483" t="s">
        <v>14</v>
      </c>
      <c r="E3483">
        <v>3807</v>
      </c>
      <c r="F3483">
        <v>7383</v>
      </c>
      <c r="G3483">
        <v>182460.72</v>
      </c>
      <c r="H3483">
        <v>2525.5520000000201</v>
      </c>
    </row>
    <row r="3484" spans="1:8" x14ac:dyDescent="0.3">
      <c r="A3484" t="s">
        <v>49</v>
      </c>
      <c r="B3484" t="s">
        <v>6</v>
      </c>
      <c r="C3484" t="s">
        <v>36</v>
      </c>
      <c r="D3484" t="s">
        <v>15</v>
      </c>
      <c r="E3484">
        <v>879</v>
      </c>
      <c r="F3484">
        <v>2541</v>
      </c>
      <c r="G3484">
        <v>39161.519999999997</v>
      </c>
      <c r="H3484">
        <v>572.42460000000597</v>
      </c>
    </row>
    <row r="3485" spans="1:8" x14ac:dyDescent="0.3">
      <c r="A3485" t="s">
        <v>49</v>
      </c>
      <c r="B3485" t="s">
        <v>6</v>
      </c>
      <c r="C3485" t="s">
        <v>36</v>
      </c>
      <c r="D3485" t="s">
        <v>16</v>
      </c>
      <c r="E3485">
        <v>898</v>
      </c>
      <c r="F3485">
        <v>1294</v>
      </c>
      <c r="G3485">
        <v>30769.43</v>
      </c>
      <c r="H3485">
        <v>393.10430000000099</v>
      </c>
    </row>
    <row r="3486" spans="1:8" x14ac:dyDescent="0.3">
      <c r="A3486" t="s">
        <v>49</v>
      </c>
      <c r="B3486" t="s">
        <v>6</v>
      </c>
      <c r="C3486" t="s">
        <v>36</v>
      </c>
      <c r="D3486" t="s">
        <v>17</v>
      </c>
      <c r="E3486">
        <v>796</v>
      </c>
      <c r="F3486">
        <v>1582</v>
      </c>
      <c r="G3486">
        <v>28103.119999999999</v>
      </c>
      <c r="H3486">
        <v>418.83200000000198</v>
      </c>
    </row>
    <row r="3487" spans="1:8" x14ac:dyDescent="0.3">
      <c r="A3487" t="s">
        <v>49</v>
      </c>
      <c r="B3487" t="s">
        <v>6</v>
      </c>
      <c r="C3487" t="s">
        <v>36</v>
      </c>
      <c r="D3487" t="s">
        <v>18</v>
      </c>
      <c r="E3487">
        <v>596</v>
      </c>
      <c r="F3487">
        <v>1562</v>
      </c>
      <c r="G3487">
        <v>38022.269999999997</v>
      </c>
      <c r="H3487">
        <v>568.68980000000101</v>
      </c>
    </row>
    <row r="3488" spans="1:8" x14ac:dyDescent="0.3">
      <c r="A3488" t="s">
        <v>49</v>
      </c>
      <c r="B3488" t="s">
        <v>6</v>
      </c>
      <c r="C3488" t="s">
        <v>36</v>
      </c>
      <c r="D3488" t="s">
        <v>19</v>
      </c>
      <c r="E3488">
        <v>219</v>
      </c>
      <c r="F3488">
        <v>282</v>
      </c>
      <c r="G3488">
        <v>6984.89</v>
      </c>
      <c r="H3488">
        <v>101.721</v>
      </c>
    </row>
    <row r="3489" spans="1:8" x14ac:dyDescent="0.3">
      <c r="A3489" t="s">
        <v>49</v>
      </c>
      <c r="B3489" t="s">
        <v>6</v>
      </c>
      <c r="C3489" t="s">
        <v>36</v>
      </c>
      <c r="D3489" t="s">
        <v>20</v>
      </c>
      <c r="E3489">
        <v>1797</v>
      </c>
      <c r="F3489">
        <v>3305</v>
      </c>
      <c r="G3489">
        <v>78529.11</v>
      </c>
      <c r="H3489">
        <v>1162.26260000001</v>
      </c>
    </row>
    <row r="3490" spans="1:8" x14ac:dyDescent="0.3">
      <c r="A3490" t="s">
        <v>49</v>
      </c>
      <c r="B3490" t="s">
        <v>6</v>
      </c>
      <c r="C3490" t="s">
        <v>36</v>
      </c>
      <c r="D3490" t="s">
        <v>21</v>
      </c>
      <c r="E3490">
        <v>1423</v>
      </c>
      <c r="F3490">
        <v>6408</v>
      </c>
      <c r="G3490">
        <v>180244.5</v>
      </c>
      <c r="H3490">
        <v>2108.1327999999999</v>
      </c>
    </row>
    <row r="3491" spans="1:8" x14ac:dyDescent="0.3">
      <c r="A3491" t="s">
        <v>49</v>
      </c>
      <c r="B3491" t="s">
        <v>6</v>
      </c>
      <c r="C3491" t="s">
        <v>36</v>
      </c>
      <c r="D3491" t="s">
        <v>22</v>
      </c>
      <c r="E3491">
        <v>960</v>
      </c>
      <c r="F3491">
        <v>4154</v>
      </c>
      <c r="G3491">
        <v>155421.13</v>
      </c>
      <c r="H3491">
        <v>1919.8276000000001</v>
      </c>
    </row>
    <row r="3492" spans="1:8" x14ac:dyDescent="0.3">
      <c r="A3492" t="s">
        <v>49</v>
      </c>
      <c r="B3492" t="s">
        <v>6</v>
      </c>
      <c r="C3492" t="s">
        <v>36</v>
      </c>
      <c r="D3492" t="s">
        <v>23</v>
      </c>
      <c r="E3492">
        <v>384</v>
      </c>
      <c r="F3492">
        <v>3742</v>
      </c>
      <c r="G3492">
        <v>138276.43</v>
      </c>
      <c r="H3492">
        <v>1503.4258</v>
      </c>
    </row>
    <row r="3493" spans="1:8" x14ac:dyDescent="0.3">
      <c r="A3493" t="s">
        <v>49</v>
      </c>
      <c r="B3493" t="s">
        <v>6</v>
      </c>
      <c r="C3493" t="s">
        <v>36</v>
      </c>
      <c r="D3493" t="s">
        <v>24</v>
      </c>
      <c r="E3493">
        <v>3048</v>
      </c>
      <c r="F3493">
        <v>17608</v>
      </c>
      <c r="G3493">
        <v>751392.05</v>
      </c>
      <c r="H3493">
        <v>9533.8364999999794</v>
      </c>
    </row>
    <row r="3494" spans="1:8" x14ac:dyDescent="0.3">
      <c r="A3494" t="s">
        <v>49</v>
      </c>
      <c r="B3494" t="s">
        <v>6</v>
      </c>
      <c r="C3494" t="s">
        <v>36</v>
      </c>
      <c r="D3494" t="s">
        <v>25</v>
      </c>
      <c r="E3494">
        <v>336</v>
      </c>
      <c r="F3494">
        <v>443</v>
      </c>
      <c r="G3494">
        <v>12008.43</v>
      </c>
      <c r="H3494">
        <v>156.33340000000001</v>
      </c>
    </row>
    <row r="3495" spans="1:8" x14ac:dyDescent="0.3">
      <c r="A3495" t="s">
        <v>49</v>
      </c>
      <c r="B3495" t="s">
        <v>6</v>
      </c>
      <c r="C3495" t="s">
        <v>36</v>
      </c>
      <c r="D3495" t="s">
        <v>26</v>
      </c>
      <c r="E3495">
        <v>893</v>
      </c>
      <c r="F3495">
        <v>1197</v>
      </c>
      <c r="G3495">
        <v>36057.17</v>
      </c>
      <c r="H3495">
        <v>454.8784</v>
      </c>
    </row>
    <row r="3496" spans="1:8" x14ac:dyDescent="0.3">
      <c r="A3496" t="s">
        <v>49</v>
      </c>
      <c r="B3496" t="s">
        <v>6</v>
      </c>
      <c r="C3496" t="s">
        <v>36</v>
      </c>
      <c r="D3496" t="s">
        <v>27</v>
      </c>
      <c r="E3496">
        <v>26</v>
      </c>
      <c r="F3496">
        <v>26</v>
      </c>
      <c r="G3496">
        <v>976.7</v>
      </c>
      <c r="H3496">
        <v>8.8918999999999997</v>
      </c>
    </row>
    <row r="3497" spans="1:8" x14ac:dyDescent="0.3">
      <c r="A3497" t="s">
        <v>49</v>
      </c>
      <c r="B3497" t="s">
        <v>6</v>
      </c>
      <c r="C3497" t="s">
        <v>36</v>
      </c>
      <c r="D3497" t="s">
        <v>28</v>
      </c>
      <c r="E3497">
        <v>28</v>
      </c>
      <c r="F3497">
        <v>35</v>
      </c>
      <c r="G3497">
        <v>1055.25</v>
      </c>
      <c r="H3497">
        <v>16.007400000000001</v>
      </c>
    </row>
    <row r="3498" spans="1:8" x14ac:dyDescent="0.3">
      <c r="A3498" t="s">
        <v>49</v>
      </c>
      <c r="B3498" t="s">
        <v>6</v>
      </c>
      <c r="C3498" t="s">
        <v>37</v>
      </c>
      <c r="D3498" t="s">
        <v>8</v>
      </c>
      <c r="E3498">
        <v>90</v>
      </c>
      <c r="F3498">
        <v>98</v>
      </c>
      <c r="G3498">
        <v>3290.81</v>
      </c>
      <c r="H3498">
        <v>47.158700000000003</v>
      </c>
    </row>
    <row r="3499" spans="1:8" x14ac:dyDescent="0.3">
      <c r="A3499" t="s">
        <v>49</v>
      </c>
      <c r="B3499" t="s">
        <v>6</v>
      </c>
      <c r="C3499" t="s">
        <v>37</v>
      </c>
      <c r="D3499" t="s">
        <v>9</v>
      </c>
      <c r="E3499">
        <v>10</v>
      </c>
      <c r="F3499">
        <v>14</v>
      </c>
      <c r="G3499">
        <v>401.75</v>
      </c>
      <c r="H3499">
        <v>6.1542000000000003</v>
      </c>
    </row>
    <row r="3500" spans="1:8" x14ac:dyDescent="0.3">
      <c r="A3500" t="s">
        <v>49</v>
      </c>
      <c r="B3500" t="s">
        <v>6</v>
      </c>
      <c r="C3500" t="s">
        <v>37</v>
      </c>
      <c r="D3500" t="s">
        <v>10</v>
      </c>
      <c r="E3500">
        <v>1456</v>
      </c>
      <c r="F3500">
        <v>2531</v>
      </c>
      <c r="G3500">
        <v>82180.55</v>
      </c>
      <c r="H3500">
        <v>1241.50910000001</v>
      </c>
    </row>
    <row r="3501" spans="1:8" x14ac:dyDescent="0.3">
      <c r="A3501" t="s">
        <v>49</v>
      </c>
      <c r="B3501" t="s">
        <v>6</v>
      </c>
      <c r="C3501" t="s">
        <v>37</v>
      </c>
      <c r="D3501" t="s">
        <v>11</v>
      </c>
      <c r="E3501">
        <v>9</v>
      </c>
      <c r="F3501">
        <v>34</v>
      </c>
      <c r="G3501">
        <v>806.12</v>
      </c>
      <c r="H3501">
        <v>12.0154</v>
      </c>
    </row>
    <row r="3502" spans="1:8" x14ac:dyDescent="0.3">
      <c r="A3502" t="s">
        <v>49</v>
      </c>
      <c r="B3502" t="s">
        <v>6</v>
      </c>
      <c r="C3502" t="s">
        <v>37</v>
      </c>
      <c r="D3502" t="s">
        <v>12</v>
      </c>
      <c r="E3502">
        <v>90</v>
      </c>
      <c r="F3502">
        <v>162</v>
      </c>
      <c r="G3502">
        <v>5713.94</v>
      </c>
      <c r="H3502">
        <v>87.213800000000006</v>
      </c>
    </row>
    <row r="3503" spans="1:8" x14ac:dyDescent="0.3">
      <c r="A3503" t="s">
        <v>49</v>
      </c>
      <c r="B3503" t="s">
        <v>6</v>
      </c>
      <c r="C3503" t="s">
        <v>37</v>
      </c>
      <c r="D3503" t="s">
        <v>13</v>
      </c>
      <c r="E3503">
        <v>1655</v>
      </c>
      <c r="F3503">
        <v>2206</v>
      </c>
      <c r="G3503">
        <v>81396.05</v>
      </c>
      <c r="H3503">
        <v>1237.43100000001</v>
      </c>
    </row>
    <row r="3504" spans="1:8" x14ac:dyDescent="0.3">
      <c r="A3504" t="s">
        <v>49</v>
      </c>
      <c r="B3504" t="s">
        <v>6</v>
      </c>
      <c r="C3504" t="s">
        <v>37</v>
      </c>
      <c r="D3504" t="s">
        <v>14</v>
      </c>
      <c r="E3504">
        <v>1135</v>
      </c>
      <c r="F3504">
        <v>1998</v>
      </c>
      <c r="G3504">
        <v>65657.289999999994</v>
      </c>
      <c r="H3504">
        <v>933.14260000000195</v>
      </c>
    </row>
    <row r="3505" spans="1:8" x14ac:dyDescent="0.3">
      <c r="A3505" t="s">
        <v>49</v>
      </c>
      <c r="B3505" t="s">
        <v>6</v>
      </c>
      <c r="C3505" t="s">
        <v>37</v>
      </c>
      <c r="D3505" t="s">
        <v>15</v>
      </c>
      <c r="E3505">
        <v>776</v>
      </c>
      <c r="F3505">
        <v>1689</v>
      </c>
      <c r="G3505">
        <v>56962.53</v>
      </c>
      <c r="H3505">
        <v>843.09470000000101</v>
      </c>
    </row>
    <row r="3506" spans="1:8" x14ac:dyDescent="0.3">
      <c r="A3506" t="s">
        <v>49</v>
      </c>
      <c r="B3506" t="s">
        <v>6</v>
      </c>
      <c r="C3506" t="s">
        <v>37</v>
      </c>
      <c r="D3506" t="s">
        <v>16</v>
      </c>
      <c r="E3506">
        <v>272</v>
      </c>
      <c r="F3506">
        <v>364</v>
      </c>
      <c r="G3506">
        <v>12842.55</v>
      </c>
      <c r="H3506">
        <v>168.34200000000001</v>
      </c>
    </row>
    <row r="3507" spans="1:8" x14ac:dyDescent="0.3">
      <c r="A3507" t="s">
        <v>49</v>
      </c>
      <c r="B3507" t="s">
        <v>6</v>
      </c>
      <c r="C3507" t="s">
        <v>37</v>
      </c>
      <c r="D3507" t="s">
        <v>17</v>
      </c>
      <c r="E3507">
        <v>66</v>
      </c>
      <c r="F3507">
        <v>78</v>
      </c>
      <c r="G3507">
        <v>2136.36</v>
      </c>
      <c r="H3507">
        <v>31.494800000000001</v>
      </c>
    </row>
    <row r="3508" spans="1:8" x14ac:dyDescent="0.3">
      <c r="A3508" t="s">
        <v>49</v>
      </c>
      <c r="B3508" t="s">
        <v>6</v>
      </c>
      <c r="C3508" t="s">
        <v>37</v>
      </c>
      <c r="D3508" t="s">
        <v>18</v>
      </c>
      <c r="E3508">
        <v>69</v>
      </c>
      <c r="F3508">
        <v>122</v>
      </c>
      <c r="G3508">
        <v>3432.37</v>
      </c>
      <c r="H3508">
        <v>49.180199999999999</v>
      </c>
    </row>
    <row r="3509" spans="1:8" x14ac:dyDescent="0.3">
      <c r="A3509" t="s">
        <v>49</v>
      </c>
      <c r="B3509" t="s">
        <v>6</v>
      </c>
      <c r="C3509" t="s">
        <v>37</v>
      </c>
      <c r="D3509" t="s">
        <v>19</v>
      </c>
      <c r="E3509">
        <v>67</v>
      </c>
      <c r="F3509">
        <v>73</v>
      </c>
      <c r="G3509">
        <v>2308.9299999999998</v>
      </c>
      <c r="H3509">
        <v>33.4527</v>
      </c>
    </row>
    <row r="3510" spans="1:8" x14ac:dyDescent="0.3">
      <c r="A3510" t="s">
        <v>49</v>
      </c>
      <c r="B3510" t="s">
        <v>6</v>
      </c>
      <c r="C3510" t="s">
        <v>37</v>
      </c>
      <c r="D3510" t="s">
        <v>20</v>
      </c>
      <c r="E3510">
        <v>128</v>
      </c>
      <c r="F3510">
        <v>166</v>
      </c>
      <c r="G3510">
        <v>5137.45</v>
      </c>
      <c r="H3510">
        <v>74.855000000000004</v>
      </c>
    </row>
    <row r="3511" spans="1:8" x14ac:dyDescent="0.3">
      <c r="A3511" t="s">
        <v>49</v>
      </c>
      <c r="B3511" t="s">
        <v>6</v>
      </c>
      <c r="C3511" t="s">
        <v>37</v>
      </c>
      <c r="D3511" t="s">
        <v>21</v>
      </c>
      <c r="E3511">
        <v>675</v>
      </c>
      <c r="F3511">
        <v>2103</v>
      </c>
      <c r="G3511">
        <v>59878.71</v>
      </c>
      <c r="H3511">
        <v>760.84649999999999</v>
      </c>
    </row>
    <row r="3512" spans="1:8" x14ac:dyDescent="0.3">
      <c r="A3512" t="s">
        <v>49</v>
      </c>
      <c r="B3512" t="s">
        <v>6</v>
      </c>
      <c r="C3512" t="s">
        <v>37</v>
      </c>
      <c r="D3512" t="s">
        <v>22</v>
      </c>
      <c r="E3512">
        <v>34</v>
      </c>
      <c r="F3512">
        <v>99</v>
      </c>
      <c r="G3512">
        <v>3423.13</v>
      </c>
      <c r="H3512">
        <v>46.3322</v>
      </c>
    </row>
    <row r="3513" spans="1:8" x14ac:dyDescent="0.3">
      <c r="A3513" t="s">
        <v>49</v>
      </c>
      <c r="B3513" t="s">
        <v>6</v>
      </c>
      <c r="C3513" t="s">
        <v>37</v>
      </c>
      <c r="D3513" t="s">
        <v>23</v>
      </c>
      <c r="E3513">
        <v>135</v>
      </c>
      <c r="F3513">
        <v>161</v>
      </c>
      <c r="G3513">
        <v>5743.58</v>
      </c>
      <c r="H3513">
        <v>70.748000000000005</v>
      </c>
    </row>
    <row r="3514" spans="1:8" x14ac:dyDescent="0.3">
      <c r="A3514" t="s">
        <v>49</v>
      </c>
      <c r="B3514" t="s">
        <v>6</v>
      </c>
      <c r="C3514" t="s">
        <v>37</v>
      </c>
      <c r="D3514" t="s">
        <v>24</v>
      </c>
      <c r="E3514">
        <v>845</v>
      </c>
      <c r="F3514">
        <v>2075</v>
      </c>
      <c r="G3514">
        <v>64857.21</v>
      </c>
      <c r="H3514">
        <v>800.34119999999996</v>
      </c>
    </row>
    <row r="3515" spans="1:8" x14ac:dyDescent="0.3">
      <c r="A3515" t="s">
        <v>49</v>
      </c>
      <c r="B3515" t="s">
        <v>6</v>
      </c>
      <c r="C3515" t="s">
        <v>37</v>
      </c>
      <c r="D3515" t="s">
        <v>25</v>
      </c>
      <c r="E3515">
        <v>106</v>
      </c>
      <c r="F3515">
        <v>131</v>
      </c>
      <c r="G3515">
        <v>3886.33</v>
      </c>
      <c r="H3515">
        <v>53.542900000000003</v>
      </c>
    </row>
    <row r="3516" spans="1:8" x14ac:dyDescent="0.3">
      <c r="A3516" t="s">
        <v>49</v>
      </c>
      <c r="B3516" t="s">
        <v>6</v>
      </c>
      <c r="C3516" t="s">
        <v>37</v>
      </c>
      <c r="D3516" t="s">
        <v>26</v>
      </c>
      <c r="E3516">
        <v>122</v>
      </c>
      <c r="F3516">
        <v>145</v>
      </c>
      <c r="G3516">
        <v>4719.29</v>
      </c>
      <c r="H3516">
        <v>61.566000000000003</v>
      </c>
    </row>
    <row r="3517" spans="1:8" x14ac:dyDescent="0.3">
      <c r="A3517" t="s">
        <v>49</v>
      </c>
      <c r="B3517" t="s">
        <v>6</v>
      </c>
      <c r="C3517" t="s">
        <v>37</v>
      </c>
      <c r="D3517" t="s">
        <v>27</v>
      </c>
      <c r="E3517">
        <v>7</v>
      </c>
      <c r="F3517">
        <v>7</v>
      </c>
      <c r="G3517">
        <v>246.66</v>
      </c>
      <c r="H3517">
        <v>3.5691999999999999</v>
      </c>
    </row>
    <row r="3518" spans="1:8" x14ac:dyDescent="0.3">
      <c r="A3518" t="s">
        <v>49</v>
      </c>
      <c r="B3518" t="s">
        <v>6</v>
      </c>
      <c r="C3518" t="s">
        <v>37</v>
      </c>
      <c r="D3518" t="s">
        <v>28</v>
      </c>
      <c r="E3518">
        <v>6</v>
      </c>
      <c r="F3518">
        <v>10</v>
      </c>
      <c r="G3518">
        <v>470</v>
      </c>
      <c r="H3518">
        <v>7.0631000000000004</v>
      </c>
    </row>
    <row r="3519" spans="1:8" x14ac:dyDescent="0.3">
      <c r="A3519" t="s">
        <v>49</v>
      </c>
      <c r="B3519" t="s">
        <v>6</v>
      </c>
      <c r="C3519" t="s">
        <v>38</v>
      </c>
      <c r="D3519" t="s">
        <v>10</v>
      </c>
      <c r="E3519">
        <v>10</v>
      </c>
      <c r="F3519">
        <v>17</v>
      </c>
      <c r="G3519">
        <v>303</v>
      </c>
      <c r="H3519">
        <v>4.6616999999999997</v>
      </c>
    </row>
    <row r="3520" spans="1:8" x14ac:dyDescent="0.3">
      <c r="A3520" t="s">
        <v>49</v>
      </c>
      <c r="B3520" t="s">
        <v>6</v>
      </c>
      <c r="C3520" t="s">
        <v>38</v>
      </c>
      <c r="D3520" t="s">
        <v>12</v>
      </c>
      <c r="E3520">
        <v>1</v>
      </c>
      <c r="F3520">
        <v>1</v>
      </c>
      <c r="G3520">
        <v>65</v>
      </c>
      <c r="H3520">
        <v>1</v>
      </c>
    </row>
    <row r="3521" spans="1:8" x14ac:dyDescent="0.3">
      <c r="A3521" t="s">
        <v>49</v>
      </c>
      <c r="B3521" t="s">
        <v>6</v>
      </c>
      <c r="C3521" t="s">
        <v>38</v>
      </c>
      <c r="D3521" t="s">
        <v>13</v>
      </c>
      <c r="E3521">
        <v>4</v>
      </c>
      <c r="F3521">
        <v>4</v>
      </c>
      <c r="G3521">
        <v>59.5</v>
      </c>
      <c r="H3521">
        <v>0.90780000000000005</v>
      </c>
    </row>
    <row r="3522" spans="1:8" x14ac:dyDescent="0.3">
      <c r="A3522" t="s">
        <v>49</v>
      </c>
      <c r="B3522" t="s">
        <v>6</v>
      </c>
      <c r="C3522" t="s">
        <v>38</v>
      </c>
      <c r="D3522" t="s">
        <v>14</v>
      </c>
      <c r="E3522">
        <v>1</v>
      </c>
      <c r="F3522">
        <v>1</v>
      </c>
      <c r="G3522">
        <v>22</v>
      </c>
      <c r="H3522">
        <v>0.33850000000000002</v>
      </c>
    </row>
    <row r="3523" spans="1:8" x14ac:dyDescent="0.3">
      <c r="A3523" t="s">
        <v>49</v>
      </c>
      <c r="B3523" t="s">
        <v>6</v>
      </c>
      <c r="C3523" t="s">
        <v>38</v>
      </c>
      <c r="D3523" t="s">
        <v>16</v>
      </c>
      <c r="E3523">
        <v>1</v>
      </c>
      <c r="F3523">
        <v>1</v>
      </c>
      <c r="G3523">
        <v>0.5</v>
      </c>
      <c r="H3523">
        <v>4.0000000000000001E-3</v>
      </c>
    </row>
    <row r="3524" spans="1:8" x14ac:dyDescent="0.3">
      <c r="A3524" t="s">
        <v>49</v>
      </c>
      <c r="B3524" t="s">
        <v>6</v>
      </c>
      <c r="C3524" t="s">
        <v>38</v>
      </c>
      <c r="D3524" t="s">
        <v>17</v>
      </c>
      <c r="E3524">
        <v>1</v>
      </c>
      <c r="F3524">
        <v>1</v>
      </c>
      <c r="G3524">
        <v>9</v>
      </c>
      <c r="H3524">
        <v>0.13850000000000001</v>
      </c>
    </row>
    <row r="3525" spans="1:8" x14ac:dyDescent="0.3">
      <c r="A3525" t="s">
        <v>49</v>
      </c>
      <c r="B3525" t="s">
        <v>6</v>
      </c>
      <c r="C3525" t="s">
        <v>38</v>
      </c>
      <c r="D3525" t="s">
        <v>18</v>
      </c>
      <c r="E3525">
        <v>1</v>
      </c>
      <c r="F3525">
        <v>1</v>
      </c>
      <c r="G3525">
        <v>30.5</v>
      </c>
      <c r="H3525">
        <v>0.46920000000000001</v>
      </c>
    </row>
    <row r="3526" spans="1:8" x14ac:dyDescent="0.3">
      <c r="A3526" t="s">
        <v>49</v>
      </c>
      <c r="B3526" t="s">
        <v>6</v>
      </c>
      <c r="C3526" t="s">
        <v>38</v>
      </c>
      <c r="D3526" t="s">
        <v>21</v>
      </c>
      <c r="E3526">
        <v>2</v>
      </c>
      <c r="F3526">
        <v>3</v>
      </c>
      <c r="G3526">
        <v>3.13</v>
      </c>
      <c r="H3526">
        <v>3.56E-2</v>
      </c>
    </row>
    <row r="3527" spans="1:8" x14ac:dyDescent="0.3">
      <c r="A3527" t="s">
        <v>49</v>
      </c>
      <c r="B3527" t="s">
        <v>6</v>
      </c>
      <c r="C3527" t="s">
        <v>38</v>
      </c>
      <c r="D3527" t="s">
        <v>22</v>
      </c>
      <c r="E3527">
        <v>2</v>
      </c>
      <c r="F3527">
        <v>2</v>
      </c>
      <c r="G3527">
        <v>112</v>
      </c>
      <c r="H3527">
        <v>1.7231000000000001</v>
      </c>
    </row>
    <row r="3528" spans="1:8" x14ac:dyDescent="0.3">
      <c r="A3528" t="s">
        <v>49</v>
      </c>
      <c r="B3528" t="s">
        <v>6</v>
      </c>
      <c r="C3528" t="s">
        <v>38</v>
      </c>
      <c r="D3528" t="s">
        <v>23</v>
      </c>
      <c r="E3528">
        <v>3</v>
      </c>
      <c r="F3528">
        <v>3</v>
      </c>
      <c r="G3528">
        <v>79</v>
      </c>
      <c r="H3528">
        <v>1.0165</v>
      </c>
    </row>
    <row r="3529" spans="1:8" x14ac:dyDescent="0.3">
      <c r="A3529" t="s">
        <v>49</v>
      </c>
      <c r="B3529" t="s">
        <v>6</v>
      </c>
      <c r="C3529" t="s">
        <v>38</v>
      </c>
      <c r="D3529" t="s">
        <v>24</v>
      </c>
      <c r="E3529">
        <v>16</v>
      </c>
      <c r="F3529">
        <v>20</v>
      </c>
      <c r="G3529">
        <v>405.13</v>
      </c>
      <c r="H3529">
        <v>5.4372999999999996</v>
      </c>
    </row>
    <row r="3530" spans="1:8" x14ac:dyDescent="0.3">
      <c r="A3530" t="s">
        <v>49</v>
      </c>
      <c r="B3530" t="s">
        <v>6</v>
      </c>
      <c r="C3530" t="s">
        <v>38</v>
      </c>
      <c r="D3530" t="s">
        <v>25</v>
      </c>
      <c r="E3530">
        <v>1</v>
      </c>
      <c r="F3530">
        <v>1</v>
      </c>
      <c r="G3530">
        <v>16.670000000000002</v>
      </c>
      <c r="H3530">
        <v>0.14979999999999999</v>
      </c>
    </row>
    <row r="3531" spans="1:8" x14ac:dyDescent="0.3">
      <c r="A3531" t="s">
        <v>49</v>
      </c>
      <c r="B3531" t="s">
        <v>6</v>
      </c>
      <c r="C3531" t="s">
        <v>39</v>
      </c>
      <c r="D3531" t="s">
        <v>8</v>
      </c>
      <c r="E3531">
        <v>913</v>
      </c>
      <c r="F3531">
        <v>2216</v>
      </c>
      <c r="G3531">
        <v>16394.560000000001</v>
      </c>
      <c r="H3531">
        <v>225.13989999999899</v>
      </c>
    </row>
    <row r="3532" spans="1:8" x14ac:dyDescent="0.3">
      <c r="A3532" t="s">
        <v>49</v>
      </c>
      <c r="B3532" t="s">
        <v>6</v>
      </c>
      <c r="C3532" t="s">
        <v>39</v>
      </c>
      <c r="D3532" t="s">
        <v>9</v>
      </c>
      <c r="E3532">
        <v>63</v>
      </c>
      <c r="F3532">
        <v>947</v>
      </c>
      <c r="G3532">
        <v>4322.1400000000003</v>
      </c>
      <c r="H3532">
        <v>65.582800000000006</v>
      </c>
    </row>
    <row r="3533" spans="1:8" x14ac:dyDescent="0.3">
      <c r="A3533" t="s">
        <v>49</v>
      </c>
      <c r="B3533" t="s">
        <v>6</v>
      </c>
      <c r="C3533" t="s">
        <v>39</v>
      </c>
      <c r="D3533" t="s">
        <v>10</v>
      </c>
      <c r="E3533">
        <v>9852</v>
      </c>
      <c r="F3533">
        <v>156110</v>
      </c>
      <c r="G3533">
        <v>995814.55000000296</v>
      </c>
      <c r="H3533">
        <v>14652.1603000001</v>
      </c>
    </row>
    <row r="3534" spans="1:8" x14ac:dyDescent="0.3">
      <c r="A3534" t="s">
        <v>49</v>
      </c>
      <c r="B3534" t="s">
        <v>6</v>
      </c>
      <c r="C3534" t="s">
        <v>39</v>
      </c>
      <c r="D3534" t="s">
        <v>11</v>
      </c>
      <c r="E3534">
        <v>24</v>
      </c>
      <c r="F3534">
        <v>143</v>
      </c>
      <c r="G3534">
        <v>969.99</v>
      </c>
      <c r="H3534">
        <v>14.183999999999999</v>
      </c>
    </row>
    <row r="3535" spans="1:8" x14ac:dyDescent="0.3">
      <c r="A3535" t="s">
        <v>49</v>
      </c>
      <c r="B3535" t="s">
        <v>6</v>
      </c>
      <c r="C3535" t="s">
        <v>39</v>
      </c>
      <c r="D3535" t="s">
        <v>12</v>
      </c>
      <c r="E3535">
        <v>436</v>
      </c>
      <c r="F3535">
        <v>4514</v>
      </c>
      <c r="G3535">
        <v>27338.59</v>
      </c>
      <c r="H3535">
        <v>402.43709999999999</v>
      </c>
    </row>
    <row r="3536" spans="1:8" x14ac:dyDescent="0.3">
      <c r="A3536" t="s">
        <v>49</v>
      </c>
      <c r="B3536" t="s">
        <v>6</v>
      </c>
      <c r="C3536" t="s">
        <v>39</v>
      </c>
      <c r="D3536" t="s">
        <v>13</v>
      </c>
      <c r="E3536">
        <v>20662</v>
      </c>
      <c r="F3536">
        <v>127703</v>
      </c>
      <c r="G3536">
        <v>963949.01</v>
      </c>
      <c r="H3536">
        <v>14398.488800000199</v>
      </c>
    </row>
    <row r="3537" spans="1:8" x14ac:dyDescent="0.3">
      <c r="A3537" t="s">
        <v>49</v>
      </c>
      <c r="B3537" t="s">
        <v>6</v>
      </c>
      <c r="C3537" t="s">
        <v>39</v>
      </c>
      <c r="D3537" t="s">
        <v>14</v>
      </c>
      <c r="E3537">
        <v>31477</v>
      </c>
      <c r="F3537">
        <v>206786</v>
      </c>
      <c r="G3537">
        <v>1698176.8599999801</v>
      </c>
      <c r="H3537">
        <v>22918.927700001099</v>
      </c>
    </row>
    <row r="3538" spans="1:8" x14ac:dyDescent="0.3">
      <c r="A3538" t="s">
        <v>49</v>
      </c>
      <c r="B3538" t="s">
        <v>6</v>
      </c>
      <c r="C3538" t="s">
        <v>39</v>
      </c>
      <c r="D3538" t="s">
        <v>15</v>
      </c>
      <c r="E3538">
        <v>5163</v>
      </c>
      <c r="F3538">
        <v>48034</v>
      </c>
      <c r="G3538">
        <v>323686.25</v>
      </c>
      <c r="H3538">
        <v>4471.2735000000303</v>
      </c>
    </row>
    <row r="3539" spans="1:8" x14ac:dyDescent="0.3">
      <c r="A3539" t="s">
        <v>49</v>
      </c>
      <c r="B3539" t="s">
        <v>6</v>
      </c>
      <c r="C3539" t="s">
        <v>39</v>
      </c>
      <c r="D3539" t="s">
        <v>16</v>
      </c>
      <c r="E3539">
        <v>18927</v>
      </c>
      <c r="F3539">
        <v>92358</v>
      </c>
      <c r="G3539">
        <v>1059295.95999999</v>
      </c>
      <c r="H3539">
        <v>12699.2517999999</v>
      </c>
    </row>
    <row r="3540" spans="1:8" x14ac:dyDescent="0.3">
      <c r="A3540" t="s">
        <v>49</v>
      </c>
      <c r="B3540" t="s">
        <v>6</v>
      </c>
      <c r="C3540" t="s">
        <v>39</v>
      </c>
      <c r="D3540" t="s">
        <v>17</v>
      </c>
      <c r="E3540">
        <v>2168</v>
      </c>
      <c r="F3540">
        <v>11297</v>
      </c>
      <c r="G3540">
        <v>71747.259999999995</v>
      </c>
      <c r="H3540">
        <v>1016.61940000001</v>
      </c>
    </row>
    <row r="3541" spans="1:8" x14ac:dyDescent="0.3">
      <c r="A3541" t="s">
        <v>49</v>
      </c>
      <c r="B3541" t="s">
        <v>6</v>
      </c>
      <c r="C3541" t="s">
        <v>39</v>
      </c>
      <c r="D3541" t="s">
        <v>18</v>
      </c>
      <c r="E3541">
        <v>2438</v>
      </c>
      <c r="F3541">
        <v>7472</v>
      </c>
      <c r="G3541">
        <v>48621.91</v>
      </c>
      <c r="H3541">
        <v>653.76870000000702</v>
      </c>
    </row>
    <row r="3542" spans="1:8" x14ac:dyDescent="0.3">
      <c r="A3542" t="s">
        <v>49</v>
      </c>
      <c r="B3542" t="s">
        <v>6</v>
      </c>
      <c r="C3542" t="s">
        <v>39</v>
      </c>
      <c r="D3542" t="s">
        <v>19</v>
      </c>
      <c r="E3542">
        <v>2565</v>
      </c>
      <c r="F3542">
        <v>6376</v>
      </c>
      <c r="G3542">
        <v>53138.849999999897</v>
      </c>
      <c r="H3542">
        <v>686.67700000000798</v>
      </c>
    </row>
    <row r="3543" spans="1:8" x14ac:dyDescent="0.3">
      <c r="A3543" t="s">
        <v>49</v>
      </c>
      <c r="B3543" t="s">
        <v>6</v>
      </c>
      <c r="C3543" t="s">
        <v>39</v>
      </c>
      <c r="D3543" t="s">
        <v>20</v>
      </c>
      <c r="E3543">
        <v>7567</v>
      </c>
      <c r="F3543">
        <v>31151</v>
      </c>
      <c r="G3543">
        <v>201138.8</v>
      </c>
      <c r="H3543">
        <v>2810.2977000001001</v>
      </c>
    </row>
    <row r="3544" spans="1:8" x14ac:dyDescent="0.3">
      <c r="A3544" t="s">
        <v>49</v>
      </c>
      <c r="B3544" t="s">
        <v>6</v>
      </c>
      <c r="C3544" t="s">
        <v>39</v>
      </c>
      <c r="D3544" t="s">
        <v>21</v>
      </c>
      <c r="E3544">
        <v>6844</v>
      </c>
      <c r="F3544">
        <v>188749</v>
      </c>
      <c r="G3544">
        <v>1527135.85</v>
      </c>
      <c r="H3544">
        <v>17512.4938000002</v>
      </c>
    </row>
    <row r="3545" spans="1:8" x14ac:dyDescent="0.3">
      <c r="A3545" t="s">
        <v>49</v>
      </c>
      <c r="B3545" t="s">
        <v>6</v>
      </c>
      <c r="C3545" t="s">
        <v>39</v>
      </c>
      <c r="D3545" t="s">
        <v>22</v>
      </c>
      <c r="E3545">
        <v>438</v>
      </c>
      <c r="F3545">
        <v>5190</v>
      </c>
      <c r="G3545">
        <v>38837.24</v>
      </c>
      <c r="H3545">
        <v>474.03859999999997</v>
      </c>
    </row>
    <row r="3546" spans="1:8" x14ac:dyDescent="0.3">
      <c r="A3546" t="s">
        <v>49</v>
      </c>
      <c r="B3546" t="s">
        <v>6</v>
      </c>
      <c r="C3546" t="s">
        <v>39</v>
      </c>
      <c r="D3546" t="s">
        <v>23</v>
      </c>
      <c r="E3546">
        <v>1245</v>
      </c>
      <c r="F3546">
        <v>9138</v>
      </c>
      <c r="G3546">
        <v>100629.36</v>
      </c>
      <c r="H3546">
        <v>801.78450000000305</v>
      </c>
    </row>
    <row r="3547" spans="1:8" x14ac:dyDescent="0.3">
      <c r="A3547" t="s">
        <v>49</v>
      </c>
      <c r="B3547" t="s">
        <v>6</v>
      </c>
      <c r="C3547" t="s">
        <v>39</v>
      </c>
      <c r="D3547" t="s">
        <v>24</v>
      </c>
      <c r="E3547">
        <v>5220</v>
      </c>
      <c r="F3547">
        <v>62616</v>
      </c>
      <c r="G3547">
        <v>488233.56</v>
      </c>
      <c r="H3547">
        <v>6042.66860000003</v>
      </c>
    </row>
    <row r="3548" spans="1:8" x14ac:dyDescent="0.3">
      <c r="A3548" t="s">
        <v>49</v>
      </c>
      <c r="B3548" t="s">
        <v>6</v>
      </c>
      <c r="C3548" t="s">
        <v>39</v>
      </c>
      <c r="D3548" t="s">
        <v>25</v>
      </c>
      <c r="E3548">
        <v>2884</v>
      </c>
      <c r="F3548">
        <v>17298</v>
      </c>
      <c r="G3548">
        <v>181117.01</v>
      </c>
      <c r="H3548">
        <v>2227.19580000003</v>
      </c>
    </row>
    <row r="3549" spans="1:8" x14ac:dyDescent="0.3">
      <c r="A3549" t="s">
        <v>49</v>
      </c>
      <c r="B3549" t="s">
        <v>6</v>
      </c>
      <c r="C3549" t="s">
        <v>39</v>
      </c>
      <c r="D3549" t="s">
        <v>26</v>
      </c>
      <c r="E3549">
        <v>7530</v>
      </c>
      <c r="F3549">
        <v>23072</v>
      </c>
      <c r="G3549">
        <v>229893.63000000201</v>
      </c>
      <c r="H3549">
        <v>2588.87700000007</v>
      </c>
    </row>
    <row r="3550" spans="1:8" x14ac:dyDescent="0.3">
      <c r="A3550" t="s">
        <v>49</v>
      </c>
      <c r="B3550" t="s">
        <v>6</v>
      </c>
      <c r="C3550" t="s">
        <v>39</v>
      </c>
      <c r="D3550" t="s">
        <v>27</v>
      </c>
      <c r="E3550">
        <v>278</v>
      </c>
      <c r="F3550">
        <v>304</v>
      </c>
      <c r="G3550">
        <v>3353.77</v>
      </c>
      <c r="H3550">
        <v>26.497499999999999</v>
      </c>
    </row>
    <row r="3551" spans="1:8" x14ac:dyDescent="0.3">
      <c r="A3551" t="s">
        <v>49</v>
      </c>
      <c r="B3551" t="s">
        <v>6</v>
      </c>
      <c r="C3551" t="s">
        <v>39</v>
      </c>
      <c r="D3551" t="s">
        <v>28</v>
      </c>
      <c r="E3551">
        <v>13</v>
      </c>
      <c r="F3551">
        <v>119</v>
      </c>
      <c r="G3551">
        <v>1151.32</v>
      </c>
      <c r="H3551">
        <v>15.126899999999999</v>
      </c>
    </row>
    <row r="3552" spans="1:8" x14ac:dyDescent="0.3">
      <c r="A3552" t="s">
        <v>49</v>
      </c>
      <c r="B3552" t="s">
        <v>6</v>
      </c>
      <c r="C3552" t="s">
        <v>40</v>
      </c>
      <c r="D3552" t="s">
        <v>8</v>
      </c>
      <c r="E3552">
        <v>269</v>
      </c>
      <c r="F3552">
        <v>678</v>
      </c>
      <c r="G3552">
        <v>8296.4500000000007</v>
      </c>
      <c r="H3552">
        <v>120.6872</v>
      </c>
    </row>
    <row r="3553" spans="1:8" x14ac:dyDescent="0.3">
      <c r="A3553" t="s">
        <v>49</v>
      </c>
      <c r="B3553" t="s">
        <v>6</v>
      </c>
      <c r="C3553" t="s">
        <v>40</v>
      </c>
      <c r="D3553" t="s">
        <v>9</v>
      </c>
      <c r="E3553">
        <v>27</v>
      </c>
      <c r="F3553">
        <v>462</v>
      </c>
      <c r="G3553">
        <v>2559.92</v>
      </c>
      <c r="H3553">
        <v>38.845100000000002</v>
      </c>
    </row>
    <row r="3554" spans="1:8" x14ac:dyDescent="0.3">
      <c r="A3554" t="s">
        <v>49</v>
      </c>
      <c r="B3554" t="s">
        <v>6</v>
      </c>
      <c r="C3554" t="s">
        <v>40</v>
      </c>
      <c r="D3554" t="s">
        <v>10</v>
      </c>
      <c r="E3554">
        <v>3435</v>
      </c>
      <c r="F3554">
        <v>58779</v>
      </c>
      <c r="G3554">
        <v>366834.65</v>
      </c>
      <c r="H3554">
        <v>5462.4608000000198</v>
      </c>
    </row>
    <row r="3555" spans="1:8" x14ac:dyDescent="0.3">
      <c r="A3555" t="s">
        <v>49</v>
      </c>
      <c r="B3555" t="s">
        <v>6</v>
      </c>
      <c r="C3555" t="s">
        <v>40</v>
      </c>
      <c r="D3555" t="s">
        <v>12</v>
      </c>
      <c r="E3555">
        <v>104</v>
      </c>
      <c r="F3555">
        <v>629</v>
      </c>
      <c r="G3555">
        <v>4665.3999999999996</v>
      </c>
      <c r="H3555">
        <v>70.9148</v>
      </c>
    </row>
    <row r="3556" spans="1:8" x14ac:dyDescent="0.3">
      <c r="A3556" t="s">
        <v>49</v>
      </c>
      <c r="B3556" t="s">
        <v>6</v>
      </c>
      <c r="C3556" t="s">
        <v>40</v>
      </c>
      <c r="D3556" t="s">
        <v>13</v>
      </c>
      <c r="E3556">
        <v>5389</v>
      </c>
      <c r="F3556">
        <v>26256</v>
      </c>
      <c r="G3556">
        <v>185964.66</v>
      </c>
      <c r="H3556">
        <v>2816.9988000000599</v>
      </c>
    </row>
    <row r="3557" spans="1:8" x14ac:dyDescent="0.3">
      <c r="A3557" t="s">
        <v>49</v>
      </c>
      <c r="B3557" t="s">
        <v>6</v>
      </c>
      <c r="C3557" t="s">
        <v>40</v>
      </c>
      <c r="D3557" t="s">
        <v>14</v>
      </c>
      <c r="E3557">
        <v>2052</v>
      </c>
      <c r="F3557">
        <v>6550</v>
      </c>
      <c r="G3557">
        <v>52266.87</v>
      </c>
      <c r="H3557">
        <v>761.77200000000596</v>
      </c>
    </row>
    <row r="3558" spans="1:8" x14ac:dyDescent="0.3">
      <c r="A3558" t="s">
        <v>49</v>
      </c>
      <c r="B3558" t="s">
        <v>6</v>
      </c>
      <c r="C3558" t="s">
        <v>40</v>
      </c>
      <c r="D3558" t="s">
        <v>15</v>
      </c>
      <c r="E3558">
        <v>1716</v>
      </c>
      <c r="F3558">
        <v>13228</v>
      </c>
      <c r="G3558">
        <v>85475.74</v>
      </c>
      <c r="H3558">
        <v>1290.9419</v>
      </c>
    </row>
    <row r="3559" spans="1:8" x14ac:dyDescent="0.3">
      <c r="A3559" t="s">
        <v>49</v>
      </c>
      <c r="B3559" t="s">
        <v>6</v>
      </c>
      <c r="C3559" t="s">
        <v>40</v>
      </c>
      <c r="D3559" t="s">
        <v>16</v>
      </c>
      <c r="E3559">
        <v>1176</v>
      </c>
      <c r="F3559">
        <v>6422</v>
      </c>
      <c r="G3559">
        <v>57733.120000000003</v>
      </c>
      <c r="H3559">
        <v>775.22790000000202</v>
      </c>
    </row>
    <row r="3560" spans="1:8" x14ac:dyDescent="0.3">
      <c r="A3560" t="s">
        <v>49</v>
      </c>
      <c r="B3560" t="s">
        <v>6</v>
      </c>
      <c r="C3560" t="s">
        <v>40</v>
      </c>
      <c r="D3560" t="s">
        <v>17</v>
      </c>
      <c r="E3560">
        <v>43</v>
      </c>
      <c r="F3560">
        <v>156</v>
      </c>
      <c r="G3560">
        <v>1741.43</v>
      </c>
      <c r="H3560">
        <v>24.857900000000001</v>
      </c>
    </row>
    <row r="3561" spans="1:8" x14ac:dyDescent="0.3">
      <c r="A3561" t="s">
        <v>49</v>
      </c>
      <c r="B3561" t="s">
        <v>6</v>
      </c>
      <c r="C3561" t="s">
        <v>40</v>
      </c>
      <c r="D3561" t="s">
        <v>18</v>
      </c>
      <c r="E3561">
        <v>14</v>
      </c>
      <c r="F3561">
        <v>41</v>
      </c>
      <c r="G3561">
        <v>827.21</v>
      </c>
      <c r="H3561">
        <v>12.344799999999999</v>
      </c>
    </row>
    <row r="3562" spans="1:8" x14ac:dyDescent="0.3">
      <c r="A3562" t="s">
        <v>49</v>
      </c>
      <c r="B3562" t="s">
        <v>6</v>
      </c>
      <c r="C3562" t="s">
        <v>40</v>
      </c>
      <c r="D3562" t="s">
        <v>19</v>
      </c>
      <c r="E3562">
        <v>45</v>
      </c>
      <c r="F3562">
        <v>92</v>
      </c>
      <c r="G3562">
        <v>906.43</v>
      </c>
      <c r="H3562">
        <v>11.872</v>
      </c>
    </row>
    <row r="3563" spans="1:8" x14ac:dyDescent="0.3">
      <c r="A3563" t="s">
        <v>49</v>
      </c>
      <c r="B3563" t="s">
        <v>6</v>
      </c>
      <c r="C3563" t="s">
        <v>40</v>
      </c>
      <c r="D3563" t="s">
        <v>20</v>
      </c>
      <c r="E3563">
        <v>156</v>
      </c>
      <c r="F3563">
        <v>678</v>
      </c>
      <c r="G3563">
        <v>6399.82</v>
      </c>
      <c r="H3563">
        <v>94.409099999999995</v>
      </c>
    </row>
    <row r="3564" spans="1:8" x14ac:dyDescent="0.3">
      <c r="A3564" t="s">
        <v>49</v>
      </c>
      <c r="B3564" t="s">
        <v>6</v>
      </c>
      <c r="C3564" t="s">
        <v>40</v>
      </c>
      <c r="D3564" t="s">
        <v>21</v>
      </c>
      <c r="E3564">
        <v>1581</v>
      </c>
      <c r="F3564">
        <v>36658</v>
      </c>
      <c r="G3564">
        <v>165969.93</v>
      </c>
      <c r="H3564">
        <v>2073.2831999999999</v>
      </c>
    </row>
    <row r="3565" spans="1:8" x14ac:dyDescent="0.3">
      <c r="A3565" t="s">
        <v>49</v>
      </c>
      <c r="B3565" t="s">
        <v>6</v>
      </c>
      <c r="C3565" t="s">
        <v>40</v>
      </c>
      <c r="D3565" t="s">
        <v>22</v>
      </c>
      <c r="E3565">
        <v>19</v>
      </c>
      <c r="F3565">
        <v>126</v>
      </c>
      <c r="G3565">
        <v>642</v>
      </c>
      <c r="H3565">
        <v>8.0815000000000001</v>
      </c>
    </row>
    <row r="3566" spans="1:8" x14ac:dyDescent="0.3">
      <c r="A3566" t="s">
        <v>49</v>
      </c>
      <c r="B3566" t="s">
        <v>6</v>
      </c>
      <c r="C3566" t="s">
        <v>40</v>
      </c>
      <c r="D3566" t="s">
        <v>23</v>
      </c>
      <c r="E3566">
        <v>11</v>
      </c>
      <c r="F3566">
        <v>44</v>
      </c>
      <c r="G3566">
        <v>251.65</v>
      </c>
      <c r="H3566">
        <v>2.3578000000000001</v>
      </c>
    </row>
    <row r="3567" spans="1:8" x14ac:dyDescent="0.3">
      <c r="A3567" t="s">
        <v>49</v>
      </c>
      <c r="B3567" t="s">
        <v>6</v>
      </c>
      <c r="C3567" t="s">
        <v>40</v>
      </c>
      <c r="D3567" t="s">
        <v>24</v>
      </c>
      <c r="E3567">
        <v>218</v>
      </c>
      <c r="F3567">
        <v>13694</v>
      </c>
      <c r="G3567">
        <v>108361.95</v>
      </c>
      <c r="H3567">
        <v>1549.0712000000001</v>
      </c>
    </row>
    <row r="3568" spans="1:8" x14ac:dyDescent="0.3">
      <c r="A3568" t="s">
        <v>49</v>
      </c>
      <c r="B3568" t="s">
        <v>6</v>
      </c>
      <c r="C3568" t="s">
        <v>40</v>
      </c>
      <c r="D3568" t="s">
        <v>25</v>
      </c>
      <c r="E3568">
        <v>88</v>
      </c>
      <c r="F3568">
        <v>330</v>
      </c>
      <c r="G3568">
        <v>4948.79</v>
      </c>
      <c r="H3568">
        <v>71.080200000000005</v>
      </c>
    </row>
    <row r="3569" spans="1:8" x14ac:dyDescent="0.3">
      <c r="A3569" t="s">
        <v>49</v>
      </c>
      <c r="B3569" t="s">
        <v>6</v>
      </c>
      <c r="C3569" t="s">
        <v>40</v>
      </c>
      <c r="D3569" t="s">
        <v>26</v>
      </c>
      <c r="E3569">
        <v>738</v>
      </c>
      <c r="F3569">
        <v>3367</v>
      </c>
      <c r="G3569">
        <v>20802.45</v>
      </c>
      <c r="H3569">
        <v>265.969099999999</v>
      </c>
    </row>
    <row r="3570" spans="1:8" x14ac:dyDescent="0.3">
      <c r="A3570" t="s">
        <v>49</v>
      </c>
      <c r="B3570" t="s">
        <v>6</v>
      </c>
      <c r="C3570" t="s">
        <v>41</v>
      </c>
      <c r="D3570" t="s">
        <v>8</v>
      </c>
      <c r="E3570">
        <v>307</v>
      </c>
      <c r="F3570">
        <v>863</v>
      </c>
      <c r="G3570">
        <v>9582.64</v>
      </c>
      <c r="H3570">
        <v>141.61850000000001</v>
      </c>
    </row>
    <row r="3571" spans="1:8" x14ac:dyDescent="0.3">
      <c r="A3571" t="s">
        <v>49</v>
      </c>
      <c r="B3571" t="s">
        <v>6</v>
      </c>
      <c r="C3571" t="s">
        <v>41</v>
      </c>
      <c r="D3571" t="s">
        <v>9</v>
      </c>
      <c r="E3571">
        <v>34</v>
      </c>
      <c r="F3571">
        <v>184</v>
      </c>
      <c r="G3571">
        <v>2070.83</v>
      </c>
      <c r="H3571">
        <v>31.757400000000001</v>
      </c>
    </row>
    <row r="3572" spans="1:8" x14ac:dyDescent="0.3">
      <c r="A3572" t="s">
        <v>49</v>
      </c>
      <c r="B3572" t="s">
        <v>6</v>
      </c>
      <c r="C3572" t="s">
        <v>41</v>
      </c>
      <c r="D3572" t="s">
        <v>10</v>
      </c>
      <c r="E3572">
        <v>376</v>
      </c>
      <c r="F3572">
        <v>2585</v>
      </c>
      <c r="G3572">
        <v>15045.725</v>
      </c>
      <c r="H3572">
        <v>230.10219999999899</v>
      </c>
    </row>
    <row r="3573" spans="1:8" x14ac:dyDescent="0.3">
      <c r="A3573" t="s">
        <v>49</v>
      </c>
      <c r="B3573" t="s">
        <v>6</v>
      </c>
      <c r="C3573" t="s">
        <v>41</v>
      </c>
      <c r="D3573" t="s">
        <v>12</v>
      </c>
      <c r="E3573">
        <v>71</v>
      </c>
      <c r="F3573">
        <v>429</v>
      </c>
      <c r="G3573">
        <v>2025.51</v>
      </c>
      <c r="H3573">
        <v>30.895800000000001</v>
      </c>
    </row>
    <row r="3574" spans="1:8" x14ac:dyDescent="0.3">
      <c r="A3574" t="s">
        <v>49</v>
      </c>
      <c r="B3574" t="s">
        <v>6</v>
      </c>
      <c r="C3574" t="s">
        <v>41</v>
      </c>
      <c r="D3574" t="s">
        <v>13</v>
      </c>
      <c r="E3574">
        <v>10495</v>
      </c>
      <c r="F3574">
        <v>70315</v>
      </c>
      <c r="G3574">
        <v>587783.29500000004</v>
      </c>
      <c r="H3574">
        <v>8972.2906000002604</v>
      </c>
    </row>
    <row r="3575" spans="1:8" x14ac:dyDescent="0.3">
      <c r="A3575" t="s">
        <v>49</v>
      </c>
      <c r="B3575" t="s">
        <v>6</v>
      </c>
      <c r="C3575" t="s">
        <v>41</v>
      </c>
      <c r="D3575" t="s">
        <v>14</v>
      </c>
      <c r="E3575">
        <v>189</v>
      </c>
      <c r="F3575">
        <v>851</v>
      </c>
      <c r="G3575">
        <v>3899.75</v>
      </c>
      <c r="H3575">
        <v>59.337699999999998</v>
      </c>
    </row>
    <row r="3576" spans="1:8" x14ac:dyDescent="0.3">
      <c r="A3576" t="s">
        <v>49</v>
      </c>
      <c r="B3576" t="s">
        <v>6</v>
      </c>
      <c r="C3576" t="s">
        <v>41</v>
      </c>
      <c r="D3576" t="s">
        <v>15</v>
      </c>
      <c r="E3576">
        <v>171</v>
      </c>
      <c r="F3576">
        <v>968</v>
      </c>
      <c r="G3576">
        <v>7197.05</v>
      </c>
      <c r="H3576">
        <v>110.2728</v>
      </c>
    </row>
    <row r="3577" spans="1:8" x14ac:dyDescent="0.3">
      <c r="A3577" t="s">
        <v>49</v>
      </c>
      <c r="B3577" t="s">
        <v>6</v>
      </c>
      <c r="C3577" t="s">
        <v>41</v>
      </c>
      <c r="D3577" t="s">
        <v>16</v>
      </c>
      <c r="E3577">
        <v>11</v>
      </c>
      <c r="F3577">
        <v>27</v>
      </c>
      <c r="G3577">
        <v>271.32</v>
      </c>
      <c r="H3577">
        <v>3.8769999999999998</v>
      </c>
    </row>
    <row r="3578" spans="1:8" x14ac:dyDescent="0.3">
      <c r="A3578" t="s">
        <v>49</v>
      </c>
      <c r="B3578" t="s">
        <v>6</v>
      </c>
      <c r="C3578" t="s">
        <v>41</v>
      </c>
      <c r="D3578" t="s">
        <v>17</v>
      </c>
      <c r="E3578">
        <v>3</v>
      </c>
      <c r="F3578">
        <v>35</v>
      </c>
      <c r="G3578">
        <v>152.75</v>
      </c>
      <c r="H3578">
        <v>2.3233999999999999</v>
      </c>
    </row>
    <row r="3579" spans="1:8" x14ac:dyDescent="0.3">
      <c r="A3579" t="s">
        <v>49</v>
      </c>
      <c r="B3579" t="s">
        <v>6</v>
      </c>
      <c r="C3579" t="s">
        <v>41</v>
      </c>
      <c r="D3579" t="s">
        <v>18</v>
      </c>
      <c r="E3579">
        <v>4</v>
      </c>
      <c r="F3579">
        <v>7</v>
      </c>
      <c r="G3579">
        <v>124</v>
      </c>
      <c r="H3579">
        <v>1.9076</v>
      </c>
    </row>
    <row r="3580" spans="1:8" x14ac:dyDescent="0.3">
      <c r="A3580" t="s">
        <v>49</v>
      </c>
      <c r="B3580" t="s">
        <v>6</v>
      </c>
      <c r="C3580" t="s">
        <v>41</v>
      </c>
      <c r="D3580" t="s">
        <v>19</v>
      </c>
      <c r="E3580">
        <v>23</v>
      </c>
      <c r="F3580">
        <v>41</v>
      </c>
      <c r="G3580">
        <v>644</v>
      </c>
      <c r="H3580">
        <v>9.9075000000000006</v>
      </c>
    </row>
    <row r="3581" spans="1:8" x14ac:dyDescent="0.3">
      <c r="A3581" t="s">
        <v>49</v>
      </c>
      <c r="B3581" t="s">
        <v>6</v>
      </c>
      <c r="C3581" t="s">
        <v>41</v>
      </c>
      <c r="D3581" t="s">
        <v>20</v>
      </c>
      <c r="E3581">
        <v>41</v>
      </c>
      <c r="F3581">
        <v>164</v>
      </c>
      <c r="G3581">
        <v>974.35</v>
      </c>
      <c r="H3581">
        <v>14.646000000000001</v>
      </c>
    </row>
    <row r="3582" spans="1:8" x14ac:dyDescent="0.3">
      <c r="A3582" t="s">
        <v>49</v>
      </c>
      <c r="B3582" t="s">
        <v>6</v>
      </c>
      <c r="C3582" t="s">
        <v>41</v>
      </c>
      <c r="D3582" t="s">
        <v>21</v>
      </c>
      <c r="E3582">
        <v>1916</v>
      </c>
      <c r="F3582">
        <v>10759</v>
      </c>
      <c r="G3582">
        <v>73469.8</v>
      </c>
      <c r="H3582">
        <v>1110.24620000001</v>
      </c>
    </row>
    <row r="3583" spans="1:8" x14ac:dyDescent="0.3">
      <c r="A3583" t="s">
        <v>49</v>
      </c>
      <c r="B3583" t="s">
        <v>6</v>
      </c>
      <c r="C3583" t="s">
        <v>41</v>
      </c>
      <c r="D3583" t="s">
        <v>22</v>
      </c>
      <c r="E3583">
        <v>22</v>
      </c>
      <c r="F3583">
        <v>185</v>
      </c>
      <c r="G3583">
        <v>2595.85</v>
      </c>
      <c r="H3583">
        <v>38.875999999999998</v>
      </c>
    </row>
    <row r="3584" spans="1:8" x14ac:dyDescent="0.3">
      <c r="A3584" t="s">
        <v>49</v>
      </c>
      <c r="B3584" t="s">
        <v>6</v>
      </c>
      <c r="C3584" t="s">
        <v>41</v>
      </c>
      <c r="D3584" t="s">
        <v>23</v>
      </c>
      <c r="E3584">
        <v>1</v>
      </c>
      <c r="F3584">
        <v>1</v>
      </c>
      <c r="G3584">
        <v>2</v>
      </c>
      <c r="H3584">
        <v>3.0800000000000001E-2</v>
      </c>
    </row>
    <row r="3585" spans="1:8" x14ac:dyDescent="0.3">
      <c r="A3585" t="s">
        <v>49</v>
      </c>
      <c r="B3585" t="s">
        <v>6</v>
      </c>
      <c r="C3585" t="s">
        <v>41</v>
      </c>
      <c r="D3585" t="s">
        <v>24</v>
      </c>
      <c r="E3585">
        <v>58</v>
      </c>
      <c r="F3585">
        <v>1429</v>
      </c>
      <c r="G3585">
        <v>8854.99</v>
      </c>
      <c r="H3585">
        <v>133.58869999999999</v>
      </c>
    </row>
    <row r="3586" spans="1:8" x14ac:dyDescent="0.3">
      <c r="A3586" t="s">
        <v>49</v>
      </c>
      <c r="B3586" t="s">
        <v>6</v>
      </c>
      <c r="C3586" t="s">
        <v>41</v>
      </c>
      <c r="D3586" t="s">
        <v>25</v>
      </c>
      <c r="E3586">
        <v>18</v>
      </c>
      <c r="F3586">
        <v>85</v>
      </c>
      <c r="G3586">
        <v>508.33</v>
      </c>
      <c r="H3586">
        <v>7.7230999999999996</v>
      </c>
    </row>
    <row r="3587" spans="1:8" x14ac:dyDescent="0.3">
      <c r="A3587" t="s">
        <v>49</v>
      </c>
      <c r="B3587" t="s">
        <v>6</v>
      </c>
      <c r="C3587" t="s">
        <v>41</v>
      </c>
      <c r="D3587" t="s">
        <v>26</v>
      </c>
      <c r="E3587">
        <v>7</v>
      </c>
      <c r="F3587">
        <v>126</v>
      </c>
      <c r="G3587">
        <v>1130.3599999999999</v>
      </c>
      <c r="H3587">
        <v>17.101500000000001</v>
      </c>
    </row>
    <row r="3588" spans="1:8" x14ac:dyDescent="0.3">
      <c r="A3588" t="s">
        <v>49</v>
      </c>
      <c r="B3588" t="s">
        <v>6</v>
      </c>
      <c r="C3588" t="s">
        <v>41</v>
      </c>
      <c r="D3588" t="s">
        <v>27</v>
      </c>
      <c r="E3588">
        <v>1</v>
      </c>
      <c r="F3588">
        <v>1</v>
      </c>
      <c r="G3588">
        <v>1.67</v>
      </c>
      <c r="H3588">
        <v>1.6199999999999999E-2</v>
      </c>
    </row>
    <row r="3589" spans="1:8" x14ac:dyDescent="0.3">
      <c r="A3589" t="s">
        <v>49</v>
      </c>
      <c r="B3589" t="s">
        <v>6</v>
      </c>
      <c r="C3589" t="s">
        <v>42</v>
      </c>
      <c r="D3589" t="s">
        <v>8</v>
      </c>
      <c r="E3589">
        <v>6</v>
      </c>
      <c r="F3589">
        <v>6</v>
      </c>
      <c r="G3589">
        <v>21.75</v>
      </c>
      <c r="H3589">
        <v>0.3145</v>
      </c>
    </row>
    <row r="3590" spans="1:8" x14ac:dyDescent="0.3">
      <c r="A3590" t="s">
        <v>49</v>
      </c>
      <c r="B3590" t="s">
        <v>6</v>
      </c>
      <c r="C3590" t="s">
        <v>42</v>
      </c>
      <c r="D3590" t="s">
        <v>10</v>
      </c>
      <c r="E3590">
        <v>79</v>
      </c>
      <c r="F3590">
        <v>93</v>
      </c>
      <c r="G3590">
        <v>305.64</v>
      </c>
      <c r="H3590">
        <v>4.6433999999999997</v>
      </c>
    </row>
    <row r="3591" spans="1:8" x14ac:dyDescent="0.3">
      <c r="A3591" t="s">
        <v>49</v>
      </c>
      <c r="B3591" t="s">
        <v>6</v>
      </c>
      <c r="C3591" t="s">
        <v>42</v>
      </c>
      <c r="D3591" t="s">
        <v>11</v>
      </c>
      <c r="E3591">
        <v>2</v>
      </c>
      <c r="F3591">
        <v>2</v>
      </c>
      <c r="G3591">
        <v>2</v>
      </c>
      <c r="H3591">
        <v>3.0800000000000001E-2</v>
      </c>
    </row>
    <row r="3592" spans="1:8" x14ac:dyDescent="0.3">
      <c r="A3592" t="s">
        <v>49</v>
      </c>
      <c r="B3592" t="s">
        <v>6</v>
      </c>
      <c r="C3592" t="s">
        <v>42</v>
      </c>
      <c r="D3592" t="s">
        <v>12</v>
      </c>
      <c r="E3592">
        <v>1</v>
      </c>
      <c r="F3592">
        <v>1</v>
      </c>
      <c r="G3592">
        <v>2</v>
      </c>
      <c r="H3592">
        <v>3.0800000000000001E-2</v>
      </c>
    </row>
    <row r="3593" spans="1:8" x14ac:dyDescent="0.3">
      <c r="A3593" t="s">
        <v>49</v>
      </c>
      <c r="B3593" t="s">
        <v>6</v>
      </c>
      <c r="C3593" t="s">
        <v>42</v>
      </c>
      <c r="D3593" t="s">
        <v>13</v>
      </c>
      <c r="E3593">
        <v>26</v>
      </c>
      <c r="F3593">
        <v>31</v>
      </c>
      <c r="G3593">
        <v>106.5</v>
      </c>
      <c r="H3593">
        <v>1.6387</v>
      </c>
    </row>
    <row r="3594" spans="1:8" x14ac:dyDescent="0.3">
      <c r="A3594" t="s">
        <v>49</v>
      </c>
      <c r="B3594" t="s">
        <v>6</v>
      </c>
      <c r="C3594" t="s">
        <v>42</v>
      </c>
      <c r="D3594" t="s">
        <v>14</v>
      </c>
      <c r="E3594">
        <v>100</v>
      </c>
      <c r="F3594">
        <v>124</v>
      </c>
      <c r="G3594">
        <v>401.87</v>
      </c>
      <c r="H3594">
        <v>5.6527000000000003</v>
      </c>
    </row>
    <row r="3595" spans="1:8" x14ac:dyDescent="0.3">
      <c r="A3595" t="s">
        <v>49</v>
      </c>
      <c r="B3595" t="s">
        <v>6</v>
      </c>
      <c r="C3595" t="s">
        <v>42</v>
      </c>
      <c r="D3595" t="s">
        <v>15</v>
      </c>
      <c r="E3595">
        <v>18</v>
      </c>
      <c r="F3595">
        <v>28</v>
      </c>
      <c r="G3595">
        <v>111.43</v>
      </c>
      <c r="H3595">
        <v>1.653</v>
      </c>
    </row>
    <row r="3596" spans="1:8" x14ac:dyDescent="0.3">
      <c r="A3596" t="s">
        <v>49</v>
      </c>
      <c r="B3596" t="s">
        <v>6</v>
      </c>
      <c r="C3596" t="s">
        <v>42</v>
      </c>
      <c r="D3596" t="s">
        <v>16</v>
      </c>
      <c r="E3596">
        <v>54</v>
      </c>
      <c r="F3596">
        <v>61</v>
      </c>
      <c r="G3596">
        <v>294.49</v>
      </c>
      <c r="H3596">
        <v>4.2065000000000001</v>
      </c>
    </row>
    <row r="3597" spans="1:8" x14ac:dyDescent="0.3">
      <c r="A3597" t="s">
        <v>49</v>
      </c>
      <c r="B3597" t="s">
        <v>6</v>
      </c>
      <c r="C3597" t="s">
        <v>42</v>
      </c>
      <c r="D3597" t="s">
        <v>17</v>
      </c>
      <c r="E3597">
        <v>44</v>
      </c>
      <c r="F3597">
        <v>52</v>
      </c>
      <c r="G3597">
        <v>155.63</v>
      </c>
      <c r="H3597">
        <v>2.3302999999999998</v>
      </c>
    </row>
    <row r="3598" spans="1:8" x14ac:dyDescent="0.3">
      <c r="A3598" t="s">
        <v>49</v>
      </c>
      <c r="B3598" t="s">
        <v>6</v>
      </c>
      <c r="C3598" t="s">
        <v>42</v>
      </c>
      <c r="D3598" t="s">
        <v>18</v>
      </c>
      <c r="E3598">
        <v>15</v>
      </c>
      <c r="F3598">
        <v>21</v>
      </c>
      <c r="G3598">
        <v>77.66</v>
      </c>
      <c r="H3598">
        <v>1.1566000000000001</v>
      </c>
    </row>
    <row r="3599" spans="1:8" x14ac:dyDescent="0.3">
      <c r="A3599" t="s">
        <v>49</v>
      </c>
      <c r="B3599" t="s">
        <v>6</v>
      </c>
      <c r="C3599" t="s">
        <v>42</v>
      </c>
      <c r="D3599" t="s">
        <v>19</v>
      </c>
      <c r="E3599">
        <v>4</v>
      </c>
      <c r="F3599">
        <v>4</v>
      </c>
      <c r="G3599">
        <v>8</v>
      </c>
      <c r="H3599">
        <v>0.1232</v>
      </c>
    </row>
    <row r="3600" spans="1:8" x14ac:dyDescent="0.3">
      <c r="A3600" t="s">
        <v>49</v>
      </c>
      <c r="B3600" t="s">
        <v>6</v>
      </c>
      <c r="C3600" t="s">
        <v>42</v>
      </c>
      <c r="D3600" t="s">
        <v>20</v>
      </c>
      <c r="E3600">
        <v>96</v>
      </c>
      <c r="F3600">
        <v>108</v>
      </c>
      <c r="G3600">
        <v>265.86</v>
      </c>
      <c r="H3600">
        <v>3.972</v>
      </c>
    </row>
    <row r="3601" spans="1:8" x14ac:dyDescent="0.3">
      <c r="A3601" t="s">
        <v>49</v>
      </c>
      <c r="B3601" t="s">
        <v>6</v>
      </c>
      <c r="C3601" t="s">
        <v>42</v>
      </c>
      <c r="D3601" t="s">
        <v>21</v>
      </c>
      <c r="E3601">
        <v>79</v>
      </c>
      <c r="F3601">
        <v>177</v>
      </c>
      <c r="G3601">
        <v>532.04999999999995</v>
      </c>
      <c r="H3601">
        <v>8.1300000000000008</v>
      </c>
    </row>
    <row r="3602" spans="1:8" x14ac:dyDescent="0.3">
      <c r="A3602" t="s">
        <v>49</v>
      </c>
      <c r="B3602" t="s">
        <v>6</v>
      </c>
      <c r="C3602" t="s">
        <v>42</v>
      </c>
      <c r="D3602" t="s">
        <v>22</v>
      </c>
      <c r="E3602">
        <v>7</v>
      </c>
      <c r="F3602">
        <v>7</v>
      </c>
      <c r="G3602">
        <v>21</v>
      </c>
      <c r="H3602">
        <v>0.32319999999999999</v>
      </c>
    </row>
    <row r="3603" spans="1:8" x14ac:dyDescent="0.3">
      <c r="A3603" t="s">
        <v>49</v>
      </c>
      <c r="B3603" t="s">
        <v>6</v>
      </c>
      <c r="C3603" t="s">
        <v>42</v>
      </c>
      <c r="D3603" t="s">
        <v>23</v>
      </c>
      <c r="E3603">
        <v>10</v>
      </c>
      <c r="F3603">
        <v>11</v>
      </c>
      <c r="G3603">
        <v>26.58</v>
      </c>
      <c r="H3603">
        <v>0.29099999999999998</v>
      </c>
    </row>
    <row r="3604" spans="1:8" x14ac:dyDescent="0.3">
      <c r="A3604" t="s">
        <v>49</v>
      </c>
      <c r="B3604" t="s">
        <v>6</v>
      </c>
      <c r="C3604" t="s">
        <v>42</v>
      </c>
      <c r="D3604" t="s">
        <v>24</v>
      </c>
      <c r="E3604">
        <v>105</v>
      </c>
      <c r="F3604">
        <v>147</v>
      </c>
      <c r="G3604">
        <v>489.38</v>
      </c>
      <c r="H3604">
        <v>6.4699</v>
      </c>
    </row>
    <row r="3605" spans="1:8" x14ac:dyDescent="0.3">
      <c r="A3605" t="s">
        <v>49</v>
      </c>
      <c r="B3605" t="s">
        <v>6</v>
      </c>
      <c r="C3605" t="s">
        <v>42</v>
      </c>
      <c r="D3605" t="s">
        <v>25</v>
      </c>
      <c r="E3605">
        <v>6</v>
      </c>
      <c r="F3605">
        <v>6</v>
      </c>
      <c r="G3605">
        <v>15.44</v>
      </c>
      <c r="H3605">
        <v>0.1799</v>
      </c>
    </row>
    <row r="3606" spans="1:8" x14ac:dyDescent="0.3">
      <c r="A3606" t="s">
        <v>49</v>
      </c>
      <c r="B3606" t="s">
        <v>6</v>
      </c>
      <c r="C3606" t="s">
        <v>42</v>
      </c>
      <c r="D3606" t="s">
        <v>26</v>
      </c>
      <c r="E3606">
        <v>12</v>
      </c>
      <c r="F3606">
        <v>12</v>
      </c>
      <c r="G3606">
        <v>60.67</v>
      </c>
      <c r="H3606">
        <v>0.78139999999999998</v>
      </c>
    </row>
    <row r="3607" spans="1:8" x14ac:dyDescent="0.3">
      <c r="A3607" t="s">
        <v>49</v>
      </c>
      <c r="B3607" t="s">
        <v>6</v>
      </c>
      <c r="C3607" t="s">
        <v>42</v>
      </c>
      <c r="D3607" t="s">
        <v>27</v>
      </c>
      <c r="E3607">
        <v>1</v>
      </c>
      <c r="F3607">
        <v>1</v>
      </c>
      <c r="G3607">
        <v>2.5</v>
      </c>
      <c r="H3607">
        <v>1.44E-2</v>
      </c>
    </row>
    <row r="3608" spans="1:8" x14ac:dyDescent="0.3">
      <c r="A3608" t="s">
        <v>49</v>
      </c>
      <c r="B3608" t="s">
        <v>6</v>
      </c>
      <c r="C3608" t="s">
        <v>42</v>
      </c>
      <c r="D3608" t="s">
        <v>28</v>
      </c>
      <c r="E3608">
        <v>1</v>
      </c>
      <c r="F3608">
        <v>1</v>
      </c>
      <c r="G3608">
        <v>1</v>
      </c>
      <c r="H3608">
        <v>1.54E-2</v>
      </c>
    </row>
    <row r="3609" spans="1:8" x14ac:dyDescent="0.3">
      <c r="A3609" t="s">
        <v>49</v>
      </c>
      <c r="B3609" t="s">
        <v>6</v>
      </c>
      <c r="C3609" t="s">
        <v>43</v>
      </c>
      <c r="D3609" t="s">
        <v>22</v>
      </c>
      <c r="E3609">
        <v>91</v>
      </c>
      <c r="F3609">
        <v>884</v>
      </c>
      <c r="G3609">
        <v>7487.07</v>
      </c>
      <c r="H3609">
        <v>111.87690000000001</v>
      </c>
    </row>
    <row r="3610" spans="1:8" x14ac:dyDescent="0.3">
      <c r="A3610" t="s">
        <v>49</v>
      </c>
      <c r="B3610" t="s">
        <v>6</v>
      </c>
      <c r="C3610" t="s">
        <v>43</v>
      </c>
      <c r="D3610" t="s">
        <v>24</v>
      </c>
      <c r="E3610">
        <v>71</v>
      </c>
      <c r="F3610">
        <v>2848</v>
      </c>
      <c r="G3610">
        <v>19533.04</v>
      </c>
      <c r="H3610">
        <v>300.80290000000002</v>
      </c>
    </row>
    <row r="3611" spans="1:8" x14ac:dyDescent="0.3">
      <c r="A3611" t="s">
        <v>49</v>
      </c>
      <c r="B3611" t="s">
        <v>6</v>
      </c>
      <c r="C3611" t="s">
        <v>44</v>
      </c>
      <c r="D3611" t="s">
        <v>10</v>
      </c>
      <c r="E3611">
        <v>54</v>
      </c>
      <c r="F3611">
        <v>61</v>
      </c>
      <c r="G3611">
        <v>132.78</v>
      </c>
      <c r="H3611">
        <v>1.9565999999999999</v>
      </c>
    </row>
    <row r="3612" spans="1:8" x14ac:dyDescent="0.3">
      <c r="A3612" t="s">
        <v>49</v>
      </c>
      <c r="B3612" t="s">
        <v>6</v>
      </c>
      <c r="C3612" t="s">
        <v>44</v>
      </c>
      <c r="D3612" t="s">
        <v>12</v>
      </c>
      <c r="E3612">
        <v>5</v>
      </c>
      <c r="F3612">
        <v>5</v>
      </c>
      <c r="G3612">
        <v>5.16</v>
      </c>
      <c r="H3612">
        <v>7.5600000000000001E-2</v>
      </c>
    </row>
    <row r="3613" spans="1:8" x14ac:dyDescent="0.3">
      <c r="A3613" t="s">
        <v>49</v>
      </c>
      <c r="B3613" t="s">
        <v>6</v>
      </c>
      <c r="C3613" t="s">
        <v>44</v>
      </c>
      <c r="D3613" t="s">
        <v>13</v>
      </c>
      <c r="E3613">
        <v>20</v>
      </c>
      <c r="F3613">
        <v>20</v>
      </c>
      <c r="G3613">
        <v>30</v>
      </c>
      <c r="H3613">
        <v>0.44650000000000001</v>
      </c>
    </row>
    <row r="3614" spans="1:8" x14ac:dyDescent="0.3">
      <c r="A3614" t="s">
        <v>49</v>
      </c>
      <c r="B3614" t="s">
        <v>6</v>
      </c>
      <c r="C3614" t="s">
        <v>44</v>
      </c>
      <c r="D3614" t="s">
        <v>14</v>
      </c>
      <c r="E3614">
        <v>35</v>
      </c>
      <c r="F3614">
        <v>36</v>
      </c>
      <c r="G3614">
        <v>56.74</v>
      </c>
      <c r="H3614">
        <v>0.82689999999999997</v>
      </c>
    </row>
    <row r="3615" spans="1:8" x14ac:dyDescent="0.3">
      <c r="A3615" t="s">
        <v>49</v>
      </c>
      <c r="B3615" t="s">
        <v>6</v>
      </c>
      <c r="C3615" t="s">
        <v>44</v>
      </c>
      <c r="D3615" t="s">
        <v>15</v>
      </c>
      <c r="E3615">
        <v>18</v>
      </c>
      <c r="F3615">
        <v>23</v>
      </c>
      <c r="G3615">
        <v>28.67</v>
      </c>
      <c r="H3615">
        <v>0.3952</v>
      </c>
    </row>
    <row r="3616" spans="1:8" x14ac:dyDescent="0.3">
      <c r="A3616" t="s">
        <v>49</v>
      </c>
      <c r="B3616" t="s">
        <v>6</v>
      </c>
      <c r="C3616" t="s">
        <v>44</v>
      </c>
      <c r="D3616" t="s">
        <v>16</v>
      </c>
      <c r="E3616">
        <v>1</v>
      </c>
      <c r="F3616">
        <v>1</v>
      </c>
      <c r="G3616">
        <v>1</v>
      </c>
      <c r="H3616">
        <v>1.54E-2</v>
      </c>
    </row>
    <row r="3617" spans="1:8" x14ac:dyDescent="0.3">
      <c r="A3617" t="s">
        <v>49</v>
      </c>
      <c r="B3617" t="s">
        <v>6</v>
      </c>
      <c r="C3617" t="s">
        <v>44</v>
      </c>
      <c r="D3617" t="s">
        <v>17</v>
      </c>
      <c r="E3617">
        <v>9</v>
      </c>
      <c r="F3617">
        <v>9</v>
      </c>
      <c r="G3617">
        <v>12.01</v>
      </c>
      <c r="H3617">
        <v>0.18479999999999999</v>
      </c>
    </row>
    <row r="3618" spans="1:8" x14ac:dyDescent="0.3">
      <c r="A3618" t="s">
        <v>49</v>
      </c>
      <c r="B3618" t="s">
        <v>6</v>
      </c>
      <c r="C3618" t="s">
        <v>44</v>
      </c>
      <c r="D3618" t="s">
        <v>18</v>
      </c>
      <c r="E3618">
        <v>11</v>
      </c>
      <c r="F3618">
        <v>17</v>
      </c>
      <c r="G3618">
        <v>23</v>
      </c>
      <c r="H3618">
        <v>0.32829999999999998</v>
      </c>
    </row>
    <row r="3619" spans="1:8" x14ac:dyDescent="0.3">
      <c r="A3619" t="s">
        <v>49</v>
      </c>
      <c r="B3619" t="s">
        <v>6</v>
      </c>
      <c r="C3619" t="s">
        <v>44</v>
      </c>
      <c r="D3619" t="s">
        <v>19</v>
      </c>
      <c r="E3619">
        <v>3</v>
      </c>
      <c r="F3619">
        <v>3</v>
      </c>
      <c r="G3619">
        <v>3</v>
      </c>
      <c r="H3619">
        <v>4.6199999999999998E-2</v>
      </c>
    </row>
    <row r="3620" spans="1:8" x14ac:dyDescent="0.3">
      <c r="A3620" t="s">
        <v>49</v>
      </c>
      <c r="B3620" t="s">
        <v>6</v>
      </c>
      <c r="C3620" t="s">
        <v>44</v>
      </c>
      <c r="D3620" t="s">
        <v>20</v>
      </c>
      <c r="E3620">
        <v>23</v>
      </c>
      <c r="F3620">
        <v>25</v>
      </c>
      <c r="G3620">
        <v>35.67</v>
      </c>
      <c r="H3620">
        <v>0.49919999999999998</v>
      </c>
    </row>
    <row r="3621" spans="1:8" x14ac:dyDescent="0.3">
      <c r="A3621" t="s">
        <v>49</v>
      </c>
      <c r="B3621" t="s">
        <v>6</v>
      </c>
      <c r="C3621" t="s">
        <v>44</v>
      </c>
      <c r="D3621" t="s">
        <v>21</v>
      </c>
      <c r="E3621">
        <v>16</v>
      </c>
      <c r="F3621">
        <v>18</v>
      </c>
      <c r="G3621">
        <v>32.82</v>
      </c>
      <c r="H3621">
        <v>0.45479999999999998</v>
      </c>
    </row>
    <row r="3622" spans="1:8" x14ac:dyDescent="0.3">
      <c r="A3622" t="s">
        <v>49</v>
      </c>
      <c r="B3622" t="s">
        <v>6</v>
      </c>
      <c r="C3622" t="s">
        <v>44</v>
      </c>
      <c r="D3622" t="s">
        <v>22</v>
      </c>
      <c r="E3622">
        <v>25</v>
      </c>
      <c r="F3622">
        <v>27</v>
      </c>
      <c r="G3622">
        <v>43.66</v>
      </c>
      <c r="H3622">
        <v>0.54149999999999998</v>
      </c>
    </row>
    <row r="3623" spans="1:8" x14ac:dyDescent="0.3">
      <c r="A3623" t="s">
        <v>49</v>
      </c>
      <c r="B3623" t="s">
        <v>6</v>
      </c>
      <c r="C3623" t="s">
        <v>44</v>
      </c>
      <c r="D3623" t="s">
        <v>23</v>
      </c>
      <c r="E3623">
        <v>4</v>
      </c>
      <c r="F3623">
        <v>4</v>
      </c>
      <c r="G3623">
        <v>5.5</v>
      </c>
      <c r="H3623">
        <v>6.1199999999999997E-2</v>
      </c>
    </row>
    <row r="3624" spans="1:8" x14ac:dyDescent="0.3">
      <c r="A3624" t="s">
        <v>49</v>
      </c>
      <c r="B3624" t="s">
        <v>6</v>
      </c>
      <c r="C3624" t="s">
        <v>44</v>
      </c>
      <c r="D3624" t="s">
        <v>24</v>
      </c>
      <c r="E3624">
        <v>89</v>
      </c>
      <c r="F3624">
        <v>105</v>
      </c>
      <c r="G3624">
        <v>164.5</v>
      </c>
      <c r="H3624">
        <v>1.8540000000000001</v>
      </c>
    </row>
    <row r="3625" spans="1:8" x14ac:dyDescent="0.3">
      <c r="A3625" t="s">
        <v>49</v>
      </c>
      <c r="B3625" t="s">
        <v>6</v>
      </c>
      <c r="C3625" t="s">
        <v>44</v>
      </c>
      <c r="D3625" t="s">
        <v>25</v>
      </c>
      <c r="E3625">
        <v>1</v>
      </c>
      <c r="F3625">
        <v>1</v>
      </c>
      <c r="G3625">
        <v>1.25</v>
      </c>
      <c r="H3625">
        <v>1.6199999999999999E-2</v>
      </c>
    </row>
    <row r="3626" spans="1:8" x14ac:dyDescent="0.3">
      <c r="A3626" t="s">
        <v>49</v>
      </c>
      <c r="B3626" t="s">
        <v>6</v>
      </c>
      <c r="C3626" t="s">
        <v>44</v>
      </c>
      <c r="D3626" t="s">
        <v>26</v>
      </c>
      <c r="E3626">
        <v>8</v>
      </c>
      <c r="F3626">
        <v>8</v>
      </c>
      <c r="G3626">
        <v>12.05</v>
      </c>
      <c r="H3626">
        <v>0.15570000000000001</v>
      </c>
    </row>
    <row r="3627" spans="1:8" x14ac:dyDescent="0.3">
      <c r="A3627" t="s">
        <v>49</v>
      </c>
      <c r="B3627" t="s">
        <v>6</v>
      </c>
      <c r="C3627" t="s">
        <v>45</v>
      </c>
      <c r="D3627" t="s">
        <v>11</v>
      </c>
      <c r="E3627">
        <v>2</v>
      </c>
      <c r="F3627">
        <v>15</v>
      </c>
      <c r="G3627">
        <v>428.25</v>
      </c>
      <c r="H3627">
        <v>6.0096999999999996</v>
      </c>
    </row>
    <row r="3628" spans="1:8" x14ac:dyDescent="0.3">
      <c r="A3628" t="s">
        <v>49</v>
      </c>
      <c r="B3628" t="s">
        <v>6</v>
      </c>
      <c r="C3628" t="s">
        <v>45</v>
      </c>
      <c r="D3628" t="s">
        <v>12</v>
      </c>
      <c r="E3628">
        <v>5</v>
      </c>
      <c r="F3628">
        <v>26</v>
      </c>
      <c r="G3628">
        <v>248</v>
      </c>
      <c r="H3628">
        <v>3.5354000000000001</v>
      </c>
    </row>
    <row r="3629" spans="1:8" x14ac:dyDescent="0.3">
      <c r="A3629" t="s">
        <v>49</v>
      </c>
      <c r="B3629" t="s">
        <v>6</v>
      </c>
      <c r="C3629" t="s">
        <v>45</v>
      </c>
      <c r="D3629" t="s">
        <v>15</v>
      </c>
      <c r="E3629">
        <v>4</v>
      </c>
      <c r="F3629">
        <v>25</v>
      </c>
      <c r="G3629">
        <v>297.01</v>
      </c>
      <c r="H3629">
        <v>3.8371</v>
      </c>
    </row>
    <row r="3630" spans="1:8" x14ac:dyDescent="0.3">
      <c r="A3630" t="s">
        <v>49</v>
      </c>
      <c r="B3630" t="s">
        <v>6</v>
      </c>
      <c r="C3630" t="s">
        <v>45</v>
      </c>
      <c r="D3630" t="s">
        <v>16</v>
      </c>
      <c r="E3630">
        <v>1</v>
      </c>
      <c r="F3630">
        <v>3</v>
      </c>
      <c r="G3630">
        <v>19.79</v>
      </c>
      <c r="H3630">
        <v>0.27639999999999998</v>
      </c>
    </row>
    <row r="3631" spans="1:8" x14ac:dyDescent="0.3">
      <c r="A3631" t="s">
        <v>49</v>
      </c>
      <c r="B3631" t="s">
        <v>6</v>
      </c>
      <c r="C3631" t="s">
        <v>45</v>
      </c>
      <c r="D3631" t="s">
        <v>17</v>
      </c>
      <c r="E3631">
        <v>1</v>
      </c>
      <c r="F3631">
        <v>2</v>
      </c>
      <c r="G3631">
        <v>51.5</v>
      </c>
      <c r="H3631">
        <v>0.79239999999999999</v>
      </c>
    </row>
    <row r="3632" spans="1:8" x14ac:dyDescent="0.3">
      <c r="A3632" t="s">
        <v>49</v>
      </c>
      <c r="B3632" t="s">
        <v>6</v>
      </c>
      <c r="C3632" t="s">
        <v>45</v>
      </c>
      <c r="D3632" t="s">
        <v>19</v>
      </c>
      <c r="E3632">
        <v>3</v>
      </c>
      <c r="F3632">
        <v>6</v>
      </c>
      <c r="G3632">
        <v>44</v>
      </c>
      <c r="H3632">
        <v>0.66139999999999999</v>
      </c>
    </row>
    <row r="3633" spans="1:8" x14ac:dyDescent="0.3">
      <c r="A3633" t="s">
        <v>49</v>
      </c>
      <c r="B3633" t="s">
        <v>6</v>
      </c>
      <c r="C3633" t="s">
        <v>45</v>
      </c>
      <c r="D3633" t="s">
        <v>20</v>
      </c>
      <c r="E3633">
        <v>4</v>
      </c>
      <c r="F3633">
        <v>16</v>
      </c>
      <c r="G3633">
        <v>52.5</v>
      </c>
      <c r="H3633">
        <v>0.78480000000000005</v>
      </c>
    </row>
    <row r="3634" spans="1:8" x14ac:dyDescent="0.3">
      <c r="A3634" t="s">
        <v>49</v>
      </c>
      <c r="B3634" t="s">
        <v>6</v>
      </c>
      <c r="C3634" t="s">
        <v>45</v>
      </c>
      <c r="D3634" t="s">
        <v>21</v>
      </c>
      <c r="E3634">
        <v>2</v>
      </c>
      <c r="F3634">
        <v>34</v>
      </c>
      <c r="G3634">
        <v>252.51</v>
      </c>
      <c r="H3634">
        <v>3.7008000000000001</v>
      </c>
    </row>
    <row r="3635" spans="1:8" x14ac:dyDescent="0.3">
      <c r="A3635" t="s">
        <v>49</v>
      </c>
      <c r="B3635" t="s">
        <v>6</v>
      </c>
      <c r="C3635" t="s">
        <v>45</v>
      </c>
      <c r="D3635" t="s">
        <v>22</v>
      </c>
      <c r="E3635">
        <v>307</v>
      </c>
      <c r="F3635">
        <v>1832</v>
      </c>
      <c r="G3635">
        <v>12786</v>
      </c>
      <c r="H3635">
        <v>177.93350000000001</v>
      </c>
    </row>
    <row r="3636" spans="1:8" x14ac:dyDescent="0.3">
      <c r="A3636" t="s">
        <v>49</v>
      </c>
      <c r="B3636" t="s">
        <v>6</v>
      </c>
      <c r="C3636" t="s">
        <v>45</v>
      </c>
      <c r="D3636" t="s">
        <v>23</v>
      </c>
      <c r="E3636">
        <v>1</v>
      </c>
      <c r="F3636">
        <v>1</v>
      </c>
      <c r="G3636">
        <v>9</v>
      </c>
      <c r="H3636">
        <v>0.13850000000000001</v>
      </c>
    </row>
    <row r="3637" spans="1:8" x14ac:dyDescent="0.3">
      <c r="A3637" t="s">
        <v>49</v>
      </c>
      <c r="B3637" t="s">
        <v>6</v>
      </c>
      <c r="C3637" t="s">
        <v>45</v>
      </c>
      <c r="D3637" t="s">
        <v>24</v>
      </c>
      <c r="E3637">
        <v>25</v>
      </c>
      <c r="F3637">
        <v>133</v>
      </c>
      <c r="G3637">
        <v>787.79</v>
      </c>
      <c r="H3637">
        <v>10.781499999999999</v>
      </c>
    </row>
    <row r="3638" spans="1:8" x14ac:dyDescent="0.3">
      <c r="A3638" t="s">
        <v>49</v>
      </c>
      <c r="B3638" t="s">
        <v>6</v>
      </c>
      <c r="C3638" t="s">
        <v>45</v>
      </c>
      <c r="D3638" t="s">
        <v>25</v>
      </c>
      <c r="E3638">
        <v>2</v>
      </c>
      <c r="F3638">
        <v>2</v>
      </c>
      <c r="G3638">
        <v>7</v>
      </c>
      <c r="H3638">
        <v>9.5399999999999999E-2</v>
      </c>
    </row>
    <row r="3639" spans="1:8" x14ac:dyDescent="0.3">
      <c r="A3639" t="s">
        <v>49</v>
      </c>
      <c r="B3639" t="s">
        <v>6</v>
      </c>
      <c r="C3639" t="s">
        <v>45</v>
      </c>
      <c r="D3639" t="s">
        <v>26</v>
      </c>
      <c r="E3639">
        <v>1</v>
      </c>
      <c r="F3639">
        <v>1</v>
      </c>
      <c r="G3639">
        <v>13</v>
      </c>
      <c r="H3639">
        <v>0.2</v>
      </c>
    </row>
    <row r="3640" spans="1:8" x14ac:dyDescent="0.3">
      <c r="A3640" t="s">
        <v>113</v>
      </c>
      <c r="B3640" t="s">
        <v>6</v>
      </c>
      <c r="C3640" t="s">
        <v>7</v>
      </c>
      <c r="D3640" t="s">
        <v>8</v>
      </c>
      <c r="E3640">
        <v>347</v>
      </c>
      <c r="F3640">
        <v>510</v>
      </c>
      <c r="G3640">
        <v>1923.12</v>
      </c>
      <c r="H3640">
        <v>27.310199999999899</v>
      </c>
    </row>
    <row r="3641" spans="1:8" x14ac:dyDescent="0.3">
      <c r="A3641" t="s">
        <v>113</v>
      </c>
      <c r="B3641" t="s">
        <v>6</v>
      </c>
      <c r="C3641" t="s">
        <v>7</v>
      </c>
      <c r="D3641" t="s">
        <v>9</v>
      </c>
      <c r="E3641">
        <v>31</v>
      </c>
      <c r="F3641">
        <v>136</v>
      </c>
      <c r="G3641">
        <v>514.84</v>
      </c>
      <c r="H3641">
        <v>7.8554000000000004</v>
      </c>
    </row>
    <row r="3642" spans="1:8" x14ac:dyDescent="0.3">
      <c r="A3642" t="s">
        <v>113</v>
      </c>
      <c r="B3642" t="s">
        <v>6</v>
      </c>
      <c r="C3642" t="s">
        <v>7</v>
      </c>
      <c r="D3642" t="s">
        <v>10</v>
      </c>
      <c r="E3642">
        <v>3596</v>
      </c>
      <c r="F3642">
        <v>24062</v>
      </c>
      <c r="G3642">
        <v>86751.610000000102</v>
      </c>
      <c r="H3642">
        <v>1295.32520000003</v>
      </c>
    </row>
    <row r="3643" spans="1:8" x14ac:dyDescent="0.3">
      <c r="A3643" t="s">
        <v>113</v>
      </c>
      <c r="B3643" t="s">
        <v>6</v>
      </c>
      <c r="C3643" t="s">
        <v>7</v>
      </c>
      <c r="D3643" t="s">
        <v>11</v>
      </c>
      <c r="E3643">
        <v>5</v>
      </c>
      <c r="F3643">
        <v>15</v>
      </c>
      <c r="G3643">
        <v>53.09</v>
      </c>
      <c r="H3643">
        <v>0.79949999999999999</v>
      </c>
    </row>
    <row r="3644" spans="1:8" x14ac:dyDescent="0.3">
      <c r="A3644" t="s">
        <v>113</v>
      </c>
      <c r="B3644" t="s">
        <v>6</v>
      </c>
      <c r="C3644" t="s">
        <v>7</v>
      </c>
      <c r="D3644" t="s">
        <v>12</v>
      </c>
      <c r="E3644">
        <v>225</v>
      </c>
      <c r="F3644">
        <v>1798</v>
      </c>
      <c r="G3644">
        <v>6640.11</v>
      </c>
      <c r="H3644">
        <v>99.690100000000101</v>
      </c>
    </row>
    <row r="3645" spans="1:8" x14ac:dyDescent="0.3">
      <c r="A3645" t="s">
        <v>113</v>
      </c>
      <c r="B3645" t="s">
        <v>6</v>
      </c>
      <c r="C3645" t="s">
        <v>7</v>
      </c>
      <c r="D3645" t="s">
        <v>13</v>
      </c>
      <c r="E3645">
        <v>3597</v>
      </c>
      <c r="F3645">
        <v>6691</v>
      </c>
      <c r="G3645">
        <v>23096.55</v>
      </c>
      <c r="H3645">
        <v>349.58050000000702</v>
      </c>
    </row>
    <row r="3646" spans="1:8" x14ac:dyDescent="0.3">
      <c r="A3646" t="s">
        <v>113</v>
      </c>
      <c r="B3646" t="s">
        <v>6</v>
      </c>
      <c r="C3646" t="s">
        <v>7</v>
      </c>
      <c r="D3646" t="s">
        <v>14</v>
      </c>
      <c r="E3646">
        <v>2684</v>
      </c>
      <c r="F3646">
        <v>7643</v>
      </c>
      <c r="G3646">
        <v>26864.36</v>
      </c>
      <c r="H3646">
        <v>386.92540000000798</v>
      </c>
    </row>
    <row r="3647" spans="1:8" x14ac:dyDescent="0.3">
      <c r="A3647" t="s">
        <v>113</v>
      </c>
      <c r="B3647" t="s">
        <v>6</v>
      </c>
      <c r="C3647" t="s">
        <v>7</v>
      </c>
      <c r="D3647" t="s">
        <v>15</v>
      </c>
      <c r="E3647">
        <v>1545</v>
      </c>
      <c r="F3647">
        <v>10802</v>
      </c>
      <c r="G3647">
        <v>39422.68</v>
      </c>
      <c r="H3647">
        <v>587.53040000000999</v>
      </c>
    </row>
    <row r="3648" spans="1:8" x14ac:dyDescent="0.3">
      <c r="A3648" t="s">
        <v>113</v>
      </c>
      <c r="B3648" t="s">
        <v>6</v>
      </c>
      <c r="C3648" t="s">
        <v>7</v>
      </c>
      <c r="D3648" t="s">
        <v>16</v>
      </c>
      <c r="E3648">
        <v>646</v>
      </c>
      <c r="F3648">
        <v>1167</v>
      </c>
      <c r="G3648">
        <v>3978.77</v>
      </c>
      <c r="H3648">
        <v>48.173099999999998</v>
      </c>
    </row>
    <row r="3649" spans="1:8" x14ac:dyDescent="0.3">
      <c r="A3649" t="s">
        <v>113</v>
      </c>
      <c r="B3649" t="s">
        <v>6</v>
      </c>
      <c r="C3649" t="s">
        <v>7</v>
      </c>
      <c r="D3649" t="s">
        <v>17</v>
      </c>
      <c r="E3649">
        <v>35</v>
      </c>
      <c r="F3649">
        <v>178</v>
      </c>
      <c r="G3649">
        <v>638.36</v>
      </c>
      <c r="H3649">
        <v>9.3413000000000004</v>
      </c>
    </row>
    <row r="3650" spans="1:8" x14ac:dyDescent="0.3">
      <c r="A3650" t="s">
        <v>113</v>
      </c>
      <c r="B3650" t="s">
        <v>6</v>
      </c>
      <c r="C3650" t="s">
        <v>7</v>
      </c>
      <c r="D3650" t="s">
        <v>18</v>
      </c>
      <c r="E3650">
        <v>72</v>
      </c>
      <c r="F3650">
        <v>83</v>
      </c>
      <c r="G3650">
        <v>296.08999999999997</v>
      </c>
      <c r="H3650">
        <v>2.4742999999999999</v>
      </c>
    </row>
    <row r="3651" spans="1:8" x14ac:dyDescent="0.3">
      <c r="A3651" t="s">
        <v>113</v>
      </c>
      <c r="B3651" t="s">
        <v>6</v>
      </c>
      <c r="C3651" t="s">
        <v>7</v>
      </c>
      <c r="D3651" t="s">
        <v>19</v>
      </c>
      <c r="E3651">
        <v>365</v>
      </c>
      <c r="F3651">
        <v>624</v>
      </c>
      <c r="G3651">
        <v>2296.54</v>
      </c>
      <c r="H3651">
        <v>28.807899999999901</v>
      </c>
    </row>
    <row r="3652" spans="1:8" x14ac:dyDescent="0.3">
      <c r="A3652" t="s">
        <v>113</v>
      </c>
      <c r="B3652" t="s">
        <v>6</v>
      </c>
      <c r="C3652" t="s">
        <v>7</v>
      </c>
      <c r="D3652" t="s">
        <v>20</v>
      </c>
      <c r="E3652">
        <v>233</v>
      </c>
      <c r="F3652">
        <v>410</v>
      </c>
      <c r="G3652">
        <v>1279.57</v>
      </c>
      <c r="H3652">
        <v>16.543299999999999</v>
      </c>
    </row>
    <row r="3653" spans="1:8" x14ac:dyDescent="0.3">
      <c r="A3653" t="s">
        <v>113</v>
      </c>
      <c r="B3653" t="s">
        <v>6</v>
      </c>
      <c r="C3653" t="s">
        <v>7</v>
      </c>
      <c r="D3653" t="s">
        <v>21</v>
      </c>
      <c r="E3653">
        <v>1488</v>
      </c>
      <c r="F3653">
        <v>10299</v>
      </c>
      <c r="G3653">
        <v>34048.480000000003</v>
      </c>
      <c r="H3653">
        <v>416.52080000000302</v>
      </c>
    </row>
    <row r="3654" spans="1:8" x14ac:dyDescent="0.3">
      <c r="A3654" t="s">
        <v>113</v>
      </c>
      <c r="B3654" t="s">
        <v>6</v>
      </c>
      <c r="C3654" t="s">
        <v>7</v>
      </c>
      <c r="D3654" t="s">
        <v>22</v>
      </c>
      <c r="E3654">
        <v>1165</v>
      </c>
      <c r="F3654">
        <v>10766</v>
      </c>
      <c r="G3654">
        <v>44501.17</v>
      </c>
      <c r="H3654">
        <v>549.74910000000102</v>
      </c>
    </row>
    <row r="3655" spans="1:8" x14ac:dyDescent="0.3">
      <c r="A3655" t="s">
        <v>113</v>
      </c>
      <c r="B3655" t="s">
        <v>6</v>
      </c>
      <c r="C3655" t="s">
        <v>7</v>
      </c>
      <c r="D3655" t="s">
        <v>23</v>
      </c>
      <c r="E3655">
        <v>529</v>
      </c>
      <c r="F3655">
        <v>1493</v>
      </c>
      <c r="G3655">
        <v>6037.3</v>
      </c>
      <c r="H3655">
        <v>60.673999999999999</v>
      </c>
    </row>
    <row r="3656" spans="1:8" x14ac:dyDescent="0.3">
      <c r="A3656" t="s">
        <v>113</v>
      </c>
      <c r="B3656" t="s">
        <v>6</v>
      </c>
      <c r="C3656" t="s">
        <v>7</v>
      </c>
      <c r="D3656" t="s">
        <v>24</v>
      </c>
      <c r="E3656">
        <v>1607</v>
      </c>
      <c r="F3656">
        <v>14105</v>
      </c>
      <c r="G3656">
        <v>54246.04</v>
      </c>
      <c r="H3656">
        <v>644.95750000000203</v>
      </c>
    </row>
    <row r="3657" spans="1:8" x14ac:dyDescent="0.3">
      <c r="A3657" t="s">
        <v>113</v>
      </c>
      <c r="B3657" t="s">
        <v>6</v>
      </c>
      <c r="C3657" t="s">
        <v>7</v>
      </c>
      <c r="D3657" t="s">
        <v>25</v>
      </c>
      <c r="E3657">
        <v>186</v>
      </c>
      <c r="F3657">
        <v>306</v>
      </c>
      <c r="G3657">
        <v>1076.77</v>
      </c>
      <c r="H3657">
        <v>13.8665</v>
      </c>
    </row>
    <row r="3658" spans="1:8" x14ac:dyDescent="0.3">
      <c r="A3658" t="s">
        <v>113</v>
      </c>
      <c r="B3658" t="s">
        <v>6</v>
      </c>
      <c r="C3658" t="s">
        <v>7</v>
      </c>
      <c r="D3658" t="s">
        <v>26</v>
      </c>
      <c r="E3658">
        <v>411</v>
      </c>
      <c r="F3658">
        <v>880</v>
      </c>
      <c r="G3658">
        <v>3185.88</v>
      </c>
      <c r="H3658">
        <v>40.209400000000002</v>
      </c>
    </row>
    <row r="3659" spans="1:8" x14ac:dyDescent="0.3">
      <c r="A3659" t="s">
        <v>113</v>
      </c>
      <c r="B3659" t="s">
        <v>6</v>
      </c>
      <c r="C3659" t="s">
        <v>7</v>
      </c>
      <c r="D3659" t="s">
        <v>27</v>
      </c>
      <c r="E3659">
        <v>48</v>
      </c>
      <c r="F3659">
        <v>48</v>
      </c>
      <c r="G3659">
        <v>177.49</v>
      </c>
      <c r="H3659">
        <v>1.9855</v>
      </c>
    </row>
    <row r="3660" spans="1:8" x14ac:dyDescent="0.3">
      <c r="A3660" t="s">
        <v>113</v>
      </c>
      <c r="B3660" t="s">
        <v>6</v>
      </c>
      <c r="C3660" t="s">
        <v>7</v>
      </c>
      <c r="D3660" t="s">
        <v>28</v>
      </c>
      <c r="E3660">
        <v>9</v>
      </c>
      <c r="F3660">
        <v>16</v>
      </c>
      <c r="G3660">
        <v>70.36</v>
      </c>
      <c r="H3660">
        <v>1.0553999999999999</v>
      </c>
    </row>
    <row r="3661" spans="1:8" x14ac:dyDescent="0.3">
      <c r="A3661" t="s">
        <v>113</v>
      </c>
      <c r="B3661" t="s">
        <v>6</v>
      </c>
      <c r="C3661" t="s">
        <v>29</v>
      </c>
      <c r="D3661" t="s">
        <v>8</v>
      </c>
      <c r="E3661">
        <v>317</v>
      </c>
      <c r="F3661">
        <v>408</v>
      </c>
      <c r="G3661">
        <v>3062.44</v>
      </c>
      <c r="H3661">
        <v>42.494</v>
      </c>
    </row>
    <row r="3662" spans="1:8" x14ac:dyDescent="0.3">
      <c r="A3662" t="s">
        <v>113</v>
      </c>
      <c r="B3662" t="s">
        <v>6</v>
      </c>
      <c r="C3662" t="s">
        <v>29</v>
      </c>
      <c r="D3662" t="s">
        <v>9</v>
      </c>
      <c r="E3662">
        <v>31</v>
      </c>
      <c r="F3662">
        <v>113</v>
      </c>
      <c r="G3662">
        <v>793.63</v>
      </c>
      <c r="H3662">
        <v>12.121</v>
      </c>
    </row>
    <row r="3663" spans="1:8" x14ac:dyDescent="0.3">
      <c r="A3663" t="s">
        <v>113</v>
      </c>
      <c r="B3663" t="s">
        <v>6</v>
      </c>
      <c r="C3663" t="s">
        <v>29</v>
      </c>
      <c r="D3663" t="s">
        <v>10</v>
      </c>
      <c r="E3663">
        <v>3329</v>
      </c>
      <c r="F3663">
        <v>17545</v>
      </c>
      <c r="G3663">
        <v>120222.57</v>
      </c>
      <c r="H3663">
        <v>1779.7162000000401</v>
      </c>
    </row>
    <row r="3664" spans="1:8" x14ac:dyDescent="0.3">
      <c r="A3664" t="s">
        <v>113</v>
      </c>
      <c r="B3664" t="s">
        <v>6</v>
      </c>
      <c r="C3664" t="s">
        <v>29</v>
      </c>
      <c r="D3664" t="s">
        <v>11</v>
      </c>
      <c r="E3664">
        <v>4</v>
      </c>
      <c r="F3664">
        <v>10</v>
      </c>
      <c r="G3664">
        <v>73.790000000000006</v>
      </c>
      <c r="H3664">
        <v>1.1227</v>
      </c>
    </row>
    <row r="3665" spans="1:8" x14ac:dyDescent="0.3">
      <c r="A3665" t="s">
        <v>113</v>
      </c>
      <c r="B3665" t="s">
        <v>6</v>
      </c>
      <c r="C3665" t="s">
        <v>29</v>
      </c>
      <c r="D3665" t="s">
        <v>12</v>
      </c>
      <c r="E3665">
        <v>210</v>
      </c>
      <c r="F3665">
        <v>1010</v>
      </c>
      <c r="G3665">
        <v>6908.05</v>
      </c>
      <c r="H3665">
        <v>102.872</v>
      </c>
    </row>
    <row r="3666" spans="1:8" x14ac:dyDescent="0.3">
      <c r="A3666" t="s">
        <v>113</v>
      </c>
      <c r="B3666" t="s">
        <v>6</v>
      </c>
      <c r="C3666" t="s">
        <v>29</v>
      </c>
      <c r="D3666" t="s">
        <v>13</v>
      </c>
      <c r="E3666">
        <v>3264</v>
      </c>
      <c r="F3666">
        <v>5250</v>
      </c>
      <c r="G3666">
        <v>37948.68</v>
      </c>
      <c r="H3666">
        <v>574.149100000011</v>
      </c>
    </row>
    <row r="3667" spans="1:8" x14ac:dyDescent="0.3">
      <c r="A3667" t="s">
        <v>113</v>
      </c>
      <c r="B3667" t="s">
        <v>6</v>
      </c>
      <c r="C3667" t="s">
        <v>29</v>
      </c>
      <c r="D3667" t="s">
        <v>14</v>
      </c>
      <c r="E3667">
        <v>2214</v>
      </c>
      <c r="F3667">
        <v>5186</v>
      </c>
      <c r="G3667">
        <v>35855.279999999999</v>
      </c>
      <c r="H3667">
        <v>511.127900000002</v>
      </c>
    </row>
    <row r="3668" spans="1:8" x14ac:dyDescent="0.3">
      <c r="A3668" t="s">
        <v>113</v>
      </c>
      <c r="B3668" t="s">
        <v>6</v>
      </c>
      <c r="C3668" t="s">
        <v>29</v>
      </c>
      <c r="D3668" t="s">
        <v>15</v>
      </c>
      <c r="E3668">
        <v>1441</v>
      </c>
      <c r="F3668">
        <v>6870</v>
      </c>
      <c r="G3668">
        <v>47067.6</v>
      </c>
      <c r="H3668">
        <v>697.89450000000795</v>
      </c>
    </row>
    <row r="3669" spans="1:8" x14ac:dyDescent="0.3">
      <c r="A3669" t="s">
        <v>113</v>
      </c>
      <c r="B3669" t="s">
        <v>6</v>
      </c>
      <c r="C3669" t="s">
        <v>29</v>
      </c>
      <c r="D3669" t="s">
        <v>16</v>
      </c>
      <c r="E3669">
        <v>477</v>
      </c>
      <c r="F3669">
        <v>813</v>
      </c>
      <c r="G3669">
        <v>5212.79</v>
      </c>
      <c r="H3669">
        <v>61.336799999999897</v>
      </c>
    </row>
    <row r="3670" spans="1:8" x14ac:dyDescent="0.3">
      <c r="A3670" t="s">
        <v>113</v>
      </c>
      <c r="B3670" t="s">
        <v>6</v>
      </c>
      <c r="C3670" t="s">
        <v>29</v>
      </c>
      <c r="D3670" t="s">
        <v>17</v>
      </c>
      <c r="E3670">
        <v>28</v>
      </c>
      <c r="F3670">
        <v>116</v>
      </c>
      <c r="G3670">
        <v>826.49</v>
      </c>
      <c r="H3670">
        <v>11.592000000000001</v>
      </c>
    </row>
    <row r="3671" spans="1:8" x14ac:dyDescent="0.3">
      <c r="A3671" t="s">
        <v>113</v>
      </c>
      <c r="B3671" t="s">
        <v>6</v>
      </c>
      <c r="C3671" t="s">
        <v>29</v>
      </c>
      <c r="D3671" t="s">
        <v>18</v>
      </c>
      <c r="E3671">
        <v>56</v>
      </c>
      <c r="F3671">
        <v>59</v>
      </c>
      <c r="G3671">
        <v>445.19</v>
      </c>
      <c r="H3671">
        <v>3.6219000000000001</v>
      </c>
    </row>
    <row r="3672" spans="1:8" x14ac:dyDescent="0.3">
      <c r="A3672" t="s">
        <v>113</v>
      </c>
      <c r="B3672" t="s">
        <v>6</v>
      </c>
      <c r="C3672" t="s">
        <v>29</v>
      </c>
      <c r="D3672" t="s">
        <v>19</v>
      </c>
      <c r="E3672">
        <v>284</v>
      </c>
      <c r="F3672">
        <v>442</v>
      </c>
      <c r="G3672">
        <v>3020.31</v>
      </c>
      <c r="H3672">
        <v>36.858199999999997</v>
      </c>
    </row>
    <row r="3673" spans="1:8" x14ac:dyDescent="0.3">
      <c r="A3673" t="s">
        <v>113</v>
      </c>
      <c r="B3673" t="s">
        <v>6</v>
      </c>
      <c r="C3673" t="s">
        <v>29</v>
      </c>
      <c r="D3673" t="s">
        <v>20</v>
      </c>
      <c r="E3673">
        <v>170</v>
      </c>
      <c r="F3673">
        <v>248</v>
      </c>
      <c r="G3673">
        <v>1746.42</v>
      </c>
      <c r="H3673">
        <v>21.749099999999999</v>
      </c>
    </row>
    <row r="3674" spans="1:8" x14ac:dyDescent="0.3">
      <c r="A3674" t="s">
        <v>113</v>
      </c>
      <c r="B3674" t="s">
        <v>6</v>
      </c>
      <c r="C3674" t="s">
        <v>29</v>
      </c>
      <c r="D3674" t="s">
        <v>21</v>
      </c>
      <c r="E3674">
        <v>1292</v>
      </c>
      <c r="F3674">
        <v>5823</v>
      </c>
      <c r="G3674">
        <v>39211.609999999899</v>
      </c>
      <c r="H3674">
        <v>458.65669999999898</v>
      </c>
    </row>
    <row r="3675" spans="1:8" x14ac:dyDescent="0.3">
      <c r="A3675" t="s">
        <v>113</v>
      </c>
      <c r="B3675" t="s">
        <v>6</v>
      </c>
      <c r="C3675" t="s">
        <v>29</v>
      </c>
      <c r="D3675" t="s">
        <v>22</v>
      </c>
      <c r="E3675">
        <v>1025</v>
      </c>
      <c r="F3675">
        <v>6579</v>
      </c>
      <c r="G3675">
        <v>46171.76</v>
      </c>
      <c r="H3675">
        <v>556.15970000000004</v>
      </c>
    </row>
    <row r="3676" spans="1:8" x14ac:dyDescent="0.3">
      <c r="A3676" t="s">
        <v>113</v>
      </c>
      <c r="B3676" t="s">
        <v>6</v>
      </c>
      <c r="C3676" t="s">
        <v>29</v>
      </c>
      <c r="D3676" t="s">
        <v>23</v>
      </c>
      <c r="E3676">
        <v>464</v>
      </c>
      <c r="F3676">
        <v>1089</v>
      </c>
      <c r="G3676">
        <v>8086.72</v>
      </c>
      <c r="H3676">
        <v>78.843799999999902</v>
      </c>
    </row>
    <row r="3677" spans="1:8" x14ac:dyDescent="0.3">
      <c r="A3677" t="s">
        <v>113</v>
      </c>
      <c r="B3677" t="s">
        <v>6</v>
      </c>
      <c r="C3677" t="s">
        <v>29</v>
      </c>
      <c r="D3677" t="s">
        <v>24</v>
      </c>
      <c r="E3677">
        <v>1373</v>
      </c>
      <c r="F3677">
        <v>9312</v>
      </c>
      <c r="G3677">
        <v>65748.899999999994</v>
      </c>
      <c r="H3677">
        <v>766.04600000000403</v>
      </c>
    </row>
    <row r="3678" spans="1:8" x14ac:dyDescent="0.3">
      <c r="A3678" t="s">
        <v>113</v>
      </c>
      <c r="B3678" t="s">
        <v>6</v>
      </c>
      <c r="C3678" t="s">
        <v>29</v>
      </c>
      <c r="D3678" t="s">
        <v>25</v>
      </c>
      <c r="E3678">
        <v>151</v>
      </c>
      <c r="F3678">
        <v>210</v>
      </c>
      <c r="G3678">
        <v>1415.61</v>
      </c>
      <c r="H3678">
        <v>18.1584</v>
      </c>
    </row>
    <row r="3679" spans="1:8" x14ac:dyDescent="0.3">
      <c r="A3679" t="s">
        <v>113</v>
      </c>
      <c r="B3679" t="s">
        <v>6</v>
      </c>
      <c r="C3679" t="s">
        <v>29</v>
      </c>
      <c r="D3679" t="s">
        <v>26</v>
      </c>
      <c r="E3679">
        <v>341</v>
      </c>
      <c r="F3679">
        <v>686</v>
      </c>
      <c r="G3679">
        <v>4737.7</v>
      </c>
      <c r="H3679">
        <v>58.489899999999999</v>
      </c>
    </row>
    <row r="3680" spans="1:8" x14ac:dyDescent="0.3">
      <c r="A3680" t="s">
        <v>113</v>
      </c>
      <c r="B3680" t="s">
        <v>6</v>
      </c>
      <c r="C3680" t="s">
        <v>29</v>
      </c>
      <c r="D3680" t="s">
        <v>27</v>
      </c>
      <c r="E3680">
        <v>18</v>
      </c>
      <c r="F3680">
        <v>18</v>
      </c>
      <c r="G3680">
        <v>112.79</v>
      </c>
      <c r="H3680">
        <v>1.3560000000000001</v>
      </c>
    </row>
    <row r="3681" spans="1:8" x14ac:dyDescent="0.3">
      <c r="A3681" t="s">
        <v>113</v>
      </c>
      <c r="B3681" t="s">
        <v>6</v>
      </c>
      <c r="C3681" t="s">
        <v>29</v>
      </c>
      <c r="D3681" t="s">
        <v>28</v>
      </c>
      <c r="E3681">
        <v>9</v>
      </c>
      <c r="F3681">
        <v>11</v>
      </c>
      <c r="G3681">
        <v>84.22</v>
      </c>
      <c r="H3681">
        <v>1.2390000000000001</v>
      </c>
    </row>
    <row r="3682" spans="1:8" x14ac:dyDescent="0.3">
      <c r="A3682" t="s">
        <v>113</v>
      </c>
      <c r="B3682" t="s">
        <v>6</v>
      </c>
      <c r="C3682" t="s">
        <v>30</v>
      </c>
      <c r="D3682" t="s">
        <v>10</v>
      </c>
      <c r="E3682">
        <v>13</v>
      </c>
      <c r="F3682">
        <v>233</v>
      </c>
      <c r="G3682">
        <v>370.29</v>
      </c>
      <c r="H3682">
        <v>5.6487999999999996</v>
      </c>
    </row>
    <row r="3683" spans="1:8" x14ac:dyDescent="0.3">
      <c r="A3683" t="s">
        <v>113</v>
      </c>
      <c r="B3683" t="s">
        <v>6</v>
      </c>
      <c r="C3683" t="s">
        <v>30</v>
      </c>
      <c r="D3683" t="s">
        <v>11</v>
      </c>
      <c r="E3683">
        <v>1</v>
      </c>
      <c r="F3683">
        <v>55</v>
      </c>
      <c r="G3683">
        <v>164.4</v>
      </c>
      <c r="H3683">
        <v>2.5224000000000002</v>
      </c>
    </row>
    <row r="3684" spans="1:8" x14ac:dyDescent="0.3">
      <c r="A3684" t="s">
        <v>113</v>
      </c>
      <c r="B3684" t="s">
        <v>6</v>
      </c>
      <c r="C3684" t="s">
        <v>30</v>
      </c>
      <c r="D3684" t="s">
        <v>12</v>
      </c>
      <c r="E3684">
        <v>2</v>
      </c>
      <c r="F3684">
        <v>84</v>
      </c>
      <c r="G3684">
        <v>154.75</v>
      </c>
      <c r="H3684">
        <v>2.3715000000000002</v>
      </c>
    </row>
    <row r="3685" spans="1:8" x14ac:dyDescent="0.3">
      <c r="A3685" t="s">
        <v>113</v>
      </c>
      <c r="B3685" t="s">
        <v>6</v>
      </c>
      <c r="C3685" t="s">
        <v>30</v>
      </c>
      <c r="D3685" t="s">
        <v>13</v>
      </c>
      <c r="E3685">
        <v>1</v>
      </c>
      <c r="F3685">
        <v>1</v>
      </c>
      <c r="G3685">
        <v>1</v>
      </c>
      <c r="H3685">
        <v>1.54E-2</v>
      </c>
    </row>
    <row r="3686" spans="1:8" x14ac:dyDescent="0.3">
      <c r="A3686" t="s">
        <v>113</v>
      </c>
      <c r="B3686" t="s">
        <v>6</v>
      </c>
      <c r="C3686" t="s">
        <v>30</v>
      </c>
      <c r="D3686" t="s">
        <v>14</v>
      </c>
      <c r="E3686">
        <v>12</v>
      </c>
      <c r="F3686">
        <v>684</v>
      </c>
      <c r="G3686">
        <v>779.9</v>
      </c>
      <c r="H3686">
        <v>10.4976</v>
      </c>
    </row>
    <row r="3687" spans="1:8" x14ac:dyDescent="0.3">
      <c r="A3687" t="s">
        <v>113</v>
      </c>
      <c r="B3687" t="s">
        <v>6</v>
      </c>
      <c r="C3687" t="s">
        <v>30</v>
      </c>
      <c r="D3687" t="s">
        <v>15</v>
      </c>
      <c r="E3687">
        <v>8</v>
      </c>
      <c r="F3687">
        <v>915</v>
      </c>
      <c r="G3687">
        <v>915.9</v>
      </c>
      <c r="H3687">
        <v>13.728999999999999</v>
      </c>
    </row>
    <row r="3688" spans="1:8" x14ac:dyDescent="0.3">
      <c r="A3688" t="s">
        <v>113</v>
      </c>
      <c r="B3688" t="s">
        <v>6</v>
      </c>
      <c r="C3688" t="s">
        <v>30</v>
      </c>
      <c r="D3688" t="s">
        <v>16</v>
      </c>
      <c r="E3688">
        <v>1</v>
      </c>
      <c r="F3688">
        <v>1</v>
      </c>
      <c r="G3688">
        <v>0.01</v>
      </c>
      <c r="H3688">
        <v>2.0000000000000001E-4</v>
      </c>
    </row>
    <row r="3689" spans="1:8" x14ac:dyDescent="0.3">
      <c r="A3689" t="s">
        <v>113</v>
      </c>
      <c r="B3689" t="s">
        <v>6</v>
      </c>
      <c r="C3689" t="s">
        <v>30</v>
      </c>
      <c r="D3689" t="s">
        <v>17</v>
      </c>
      <c r="E3689">
        <v>2</v>
      </c>
      <c r="F3689">
        <v>24</v>
      </c>
      <c r="G3689">
        <v>41.5</v>
      </c>
      <c r="H3689">
        <v>0.63849999999999996</v>
      </c>
    </row>
    <row r="3690" spans="1:8" x14ac:dyDescent="0.3">
      <c r="A3690" t="s">
        <v>113</v>
      </c>
      <c r="B3690" t="s">
        <v>6</v>
      </c>
      <c r="C3690" t="s">
        <v>30</v>
      </c>
      <c r="D3690" t="s">
        <v>19</v>
      </c>
      <c r="E3690">
        <v>2</v>
      </c>
      <c r="F3690">
        <v>3</v>
      </c>
      <c r="G3690">
        <v>5.42</v>
      </c>
      <c r="H3690">
        <v>6.9099999999999995E-2</v>
      </c>
    </row>
    <row r="3691" spans="1:8" x14ac:dyDescent="0.3">
      <c r="A3691" t="s">
        <v>113</v>
      </c>
      <c r="B3691" t="s">
        <v>6</v>
      </c>
      <c r="C3691" t="s">
        <v>30</v>
      </c>
      <c r="D3691" t="s">
        <v>21</v>
      </c>
      <c r="E3691">
        <v>9</v>
      </c>
      <c r="F3691">
        <v>1526</v>
      </c>
      <c r="G3691">
        <v>35310.93</v>
      </c>
      <c r="H3691">
        <v>538.6748</v>
      </c>
    </row>
    <row r="3692" spans="1:8" x14ac:dyDescent="0.3">
      <c r="A3692" t="s">
        <v>113</v>
      </c>
      <c r="B3692" t="s">
        <v>6</v>
      </c>
      <c r="C3692" t="s">
        <v>30</v>
      </c>
      <c r="D3692" t="s">
        <v>22</v>
      </c>
      <c r="E3692">
        <v>10</v>
      </c>
      <c r="F3692">
        <v>340</v>
      </c>
      <c r="G3692">
        <v>1392.68</v>
      </c>
      <c r="H3692">
        <v>19.158899999999999</v>
      </c>
    </row>
    <row r="3693" spans="1:8" x14ac:dyDescent="0.3">
      <c r="A3693" t="s">
        <v>113</v>
      </c>
      <c r="B3693" t="s">
        <v>6</v>
      </c>
      <c r="C3693" t="s">
        <v>30</v>
      </c>
      <c r="D3693" t="s">
        <v>23</v>
      </c>
      <c r="E3693">
        <v>4</v>
      </c>
      <c r="F3693">
        <v>12</v>
      </c>
      <c r="G3693">
        <v>92.17</v>
      </c>
      <c r="H3693">
        <v>0.48820000000000002</v>
      </c>
    </row>
    <row r="3694" spans="1:8" x14ac:dyDescent="0.3">
      <c r="A3694" t="s">
        <v>113</v>
      </c>
      <c r="B3694" t="s">
        <v>6</v>
      </c>
      <c r="C3694" t="s">
        <v>30</v>
      </c>
      <c r="D3694" t="s">
        <v>24</v>
      </c>
      <c r="E3694">
        <v>40</v>
      </c>
      <c r="F3694">
        <v>303</v>
      </c>
      <c r="G3694">
        <v>291.49</v>
      </c>
      <c r="H3694">
        <v>3.8184999999999998</v>
      </c>
    </row>
    <row r="3695" spans="1:8" x14ac:dyDescent="0.3">
      <c r="A3695" t="s">
        <v>113</v>
      </c>
      <c r="B3695" t="s">
        <v>6</v>
      </c>
      <c r="C3695" t="s">
        <v>30</v>
      </c>
      <c r="D3695" t="s">
        <v>26</v>
      </c>
      <c r="E3695">
        <v>3</v>
      </c>
      <c r="F3695">
        <v>68</v>
      </c>
      <c r="G3695">
        <v>147.72</v>
      </c>
      <c r="H3695">
        <v>2.0956000000000001</v>
      </c>
    </row>
    <row r="3696" spans="1:8" x14ac:dyDescent="0.3">
      <c r="A3696" t="s">
        <v>113</v>
      </c>
      <c r="B3696" t="s">
        <v>6</v>
      </c>
      <c r="C3696" t="s">
        <v>31</v>
      </c>
      <c r="D3696" t="s">
        <v>10</v>
      </c>
      <c r="E3696">
        <v>3</v>
      </c>
      <c r="F3696">
        <v>7</v>
      </c>
      <c r="G3696">
        <v>7.51</v>
      </c>
      <c r="H3696">
        <v>0.1026</v>
      </c>
    </row>
    <row r="3697" spans="1:8" x14ac:dyDescent="0.3">
      <c r="A3697" t="s">
        <v>113</v>
      </c>
      <c r="B3697" t="s">
        <v>6</v>
      </c>
      <c r="C3697" t="s">
        <v>31</v>
      </c>
      <c r="D3697" t="s">
        <v>14</v>
      </c>
      <c r="E3697">
        <v>1</v>
      </c>
      <c r="F3697">
        <v>1</v>
      </c>
      <c r="G3697">
        <v>3.16</v>
      </c>
      <c r="H3697">
        <v>4.8599999999999997E-2</v>
      </c>
    </row>
    <row r="3698" spans="1:8" x14ac:dyDescent="0.3">
      <c r="A3698" t="s">
        <v>113</v>
      </c>
      <c r="B3698" t="s">
        <v>6</v>
      </c>
      <c r="C3698" t="s">
        <v>31</v>
      </c>
      <c r="D3698" t="s">
        <v>21</v>
      </c>
      <c r="E3698">
        <v>2</v>
      </c>
      <c r="F3698">
        <v>75</v>
      </c>
      <c r="G3698">
        <v>329.24</v>
      </c>
      <c r="H3698">
        <v>4.7199</v>
      </c>
    </row>
    <row r="3699" spans="1:8" x14ac:dyDescent="0.3">
      <c r="A3699" t="s">
        <v>113</v>
      </c>
      <c r="B3699" t="s">
        <v>6</v>
      </c>
      <c r="C3699" t="s">
        <v>31</v>
      </c>
      <c r="D3699" t="s">
        <v>22</v>
      </c>
      <c r="E3699">
        <v>1</v>
      </c>
      <c r="F3699">
        <v>3</v>
      </c>
      <c r="G3699">
        <v>91</v>
      </c>
      <c r="H3699">
        <v>1.3053999999999999</v>
      </c>
    </row>
    <row r="3700" spans="1:8" x14ac:dyDescent="0.3">
      <c r="A3700" t="s">
        <v>113</v>
      </c>
      <c r="B3700" t="s">
        <v>6</v>
      </c>
      <c r="C3700" t="s">
        <v>31</v>
      </c>
      <c r="D3700" t="s">
        <v>24</v>
      </c>
      <c r="E3700">
        <v>1</v>
      </c>
      <c r="F3700">
        <v>1</v>
      </c>
      <c r="G3700">
        <v>0.5</v>
      </c>
      <c r="H3700">
        <v>8.0999999999999996E-3</v>
      </c>
    </row>
    <row r="3701" spans="1:8" x14ac:dyDescent="0.3">
      <c r="A3701" t="s">
        <v>113</v>
      </c>
      <c r="B3701" t="s">
        <v>6</v>
      </c>
      <c r="C3701" t="s">
        <v>32</v>
      </c>
      <c r="D3701" t="s">
        <v>10</v>
      </c>
      <c r="E3701">
        <v>1</v>
      </c>
      <c r="F3701">
        <v>1</v>
      </c>
      <c r="G3701">
        <v>2</v>
      </c>
      <c r="H3701">
        <v>3.0800000000000001E-2</v>
      </c>
    </row>
    <row r="3702" spans="1:8" x14ac:dyDescent="0.3">
      <c r="A3702" t="s">
        <v>113</v>
      </c>
      <c r="B3702" t="s">
        <v>6</v>
      </c>
      <c r="C3702" t="s">
        <v>32</v>
      </c>
      <c r="D3702" t="s">
        <v>12</v>
      </c>
      <c r="E3702">
        <v>1</v>
      </c>
      <c r="F3702">
        <v>1</v>
      </c>
      <c r="G3702">
        <v>0.83</v>
      </c>
      <c r="H3702">
        <v>1.2800000000000001E-2</v>
      </c>
    </row>
    <row r="3703" spans="1:8" x14ac:dyDescent="0.3">
      <c r="A3703" t="s">
        <v>113</v>
      </c>
      <c r="B3703" t="s">
        <v>6</v>
      </c>
      <c r="C3703" t="s">
        <v>32</v>
      </c>
      <c r="D3703" t="s">
        <v>14</v>
      </c>
      <c r="E3703">
        <v>2</v>
      </c>
      <c r="F3703">
        <v>2</v>
      </c>
      <c r="G3703">
        <v>11</v>
      </c>
      <c r="H3703">
        <v>7.8200000000000006E-2</v>
      </c>
    </row>
    <row r="3704" spans="1:8" x14ac:dyDescent="0.3">
      <c r="A3704" t="s">
        <v>113</v>
      </c>
      <c r="B3704" t="s">
        <v>6</v>
      </c>
      <c r="C3704" t="s">
        <v>32</v>
      </c>
      <c r="D3704" t="s">
        <v>15</v>
      </c>
      <c r="E3704">
        <v>2</v>
      </c>
      <c r="F3704">
        <v>11</v>
      </c>
      <c r="G3704">
        <v>1.87</v>
      </c>
      <c r="H3704">
        <v>2.7300000000000001E-2</v>
      </c>
    </row>
    <row r="3705" spans="1:8" x14ac:dyDescent="0.3">
      <c r="A3705" t="s">
        <v>113</v>
      </c>
      <c r="B3705" t="s">
        <v>6</v>
      </c>
      <c r="C3705" t="s">
        <v>32</v>
      </c>
      <c r="D3705" t="s">
        <v>21</v>
      </c>
      <c r="E3705">
        <v>5</v>
      </c>
      <c r="F3705">
        <v>36</v>
      </c>
      <c r="G3705">
        <v>5.9</v>
      </c>
      <c r="H3705">
        <v>7.7399999999999997E-2</v>
      </c>
    </row>
    <row r="3706" spans="1:8" x14ac:dyDescent="0.3">
      <c r="A3706" t="s">
        <v>113</v>
      </c>
      <c r="B3706" t="s">
        <v>6</v>
      </c>
      <c r="C3706" t="s">
        <v>32</v>
      </c>
      <c r="D3706" t="s">
        <v>22</v>
      </c>
      <c r="E3706">
        <v>2</v>
      </c>
      <c r="F3706">
        <v>2</v>
      </c>
      <c r="G3706">
        <v>9</v>
      </c>
      <c r="H3706">
        <v>0.1384</v>
      </c>
    </row>
    <row r="3707" spans="1:8" x14ac:dyDescent="0.3">
      <c r="A3707" t="s">
        <v>113</v>
      </c>
      <c r="B3707" t="s">
        <v>6</v>
      </c>
      <c r="C3707" t="s">
        <v>32</v>
      </c>
      <c r="D3707" t="s">
        <v>24</v>
      </c>
      <c r="E3707">
        <v>1</v>
      </c>
      <c r="F3707">
        <v>1</v>
      </c>
      <c r="G3707">
        <v>2.54</v>
      </c>
      <c r="H3707">
        <v>3.04E-2</v>
      </c>
    </row>
    <row r="3708" spans="1:8" x14ac:dyDescent="0.3">
      <c r="A3708" t="s">
        <v>113</v>
      </c>
      <c r="B3708" t="s">
        <v>6</v>
      </c>
      <c r="C3708" t="s">
        <v>32</v>
      </c>
      <c r="D3708" t="s">
        <v>25</v>
      </c>
      <c r="E3708">
        <v>1</v>
      </c>
      <c r="F3708">
        <v>27</v>
      </c>
      <c r="G3708">
        <v>546</v>
      </c>
      <c r="H3708">
        <v>7.7626999999999997</v>
      </c>
    </row>
    <row r="3709" spans="1:8" x14ac:dyDescent="0.3">
      <c r="A3709" t="s">
        <v>113</v>
      </c>
      <c r="B3709" t="s">
        <v>6</v>
      </c>
      <c r="C3709" t="s">
        <v>32</v>
      </c>
      <c r="D3709" t="s">
        <v>26</v>
      </c>
      <c r="E3709">
        <v>1</v>
      </c>
      <c r="F3709">
        <v>1</v>
      </c>
      <c r="G3709">
        <v>44.87</v>
      </c>
      <c r="H3709">
        <v>0.69030000000000002</v>
      </c>
    </row>
    <row r="3710" spans="1:8" x14ac:dyDescent="0.3">
      <c r="A3710" t="s">
        <v>113</v>
      </c>
      <c r="B3710" t="s">
        <v>6</v>
      </c>
      <c r="C3710" t="s">
        <v>33</v>
      </c>
      <c r="D3710" t="s">
        <v>8</v>
      </c>
      <c r="E3710">
        <v>1</v>
      </c>
      <c r="F3710">
        <v>1</v>
      </c>
      <c r="G3710">
        <v>16.5</v>
      </c>
      <c r="H3710">
        <v>0.25380000000000003</v>
      </c>
    </row>
    <row r="3711" spans="1:8" x14ac:dyDescent="0.3">
      <c r="A3711" t="s">
        <v>113</v>
      </c>
      <c r="B3711" t="s">
        <v>6</v>
      </c>
      <c r="C3711" t="s">
        <v>33</v>
      </c>
      <c r="D3711" t="s">
        <v>9</v>
      </c>
      <c r="E3711">
        <v>1</v>
      </c>
      <c r="F3711">
        <v>1</v>
      </c>
      <c r="G3711">
        <v>5</v>
      </c>
      <c r="H3711">
        <v>7.6899999999999996E-2</v>
      </c>
    </row>
    <row r="3712" spans="1:8" x14ac:dyDescent="0.3">
      <c r="A3712" t="s">
        <v>113</v>
      </c>
      <c r="B3712" t="s">
        <v>6</v>
      </c>
      <c r="C3712" t="s">
        <v>33</v>
      </c>
      <c r="D3712" t="s">
        <v>10</v>
      </c>
      <c r="E3712">
        <v>61</v>
      </c>
      <c r="F3712">
        <v>119</v>
      </c>
      <c r="G3712">
        <v>783.23</v>
      </c>
      <c r="H3712">
        <v>11.061999999999999</v>
      </c>
    </row>
    <row r="3713" spans="1:8" x14ac:dyDescent="0.3">
      <c r="A3713" t="s">
        <v>113</v>
      </c>
      <c r="B3713" t="s">
        <v>6</v>
      </c>
      <c r="C3713" t="s">
        <v>33</v>
      </c>
      <c r="D3713" t="s">
        <v>11</v>
      </c>
      <c r="E3713">
        <v>4</v>
      </c>
      <c r="F3713">
        <v>11</v>
      </c>
      <c r="G3713">
        <v>226.75</v>
      </c>
      <c r="H3713">
        <v>3.3151000000000002</v>
      </c>
    </row>
    <row r="3714" spans="1:8" x14ac:dyDescent="0.3">
      <c r="A3714" t="s">
        <v>113</v>
      </c>
      <c r="B3714" t="s">
        <v>6</v>
      </c>
      <c r="C3714" t="s">
        <v>33</v>
      </c>
      <c r="D3714" t="s">
        <v>12</v>
      </c>
      <c r="E3714">
        <v>11</v>
      </c>
      <c r="F3714">
        <v>34</v>
      </c>
      <c r="G3714">
        <v>220.92</v>
      </c>
      <c r="H3714">
        <v>3.3542999999999998</v>
      </c>
    </row>
    <row r="3715" spans="1:8" x14ac:dyDescent="0.3">
      <c r="A3715" t="s">
        <v>113</v>
      </c>
      <c r="B3715" t="s">
        <v>6</v>
      </c>
      <c r="C3715" t="s">
        <v>33</v>
      </c>
      <c r="D3715" t="s">
        <v>13</v>
      </c>
      <c r="E3715">
        <v>14</v>
      </c>
      <c r="F3715">
        <v>16</v>
      </c>
      <c r="G3715">
        <v>200.11</v>
      </c>
      <c r="H3715">
        <v>3.0771000000000002</v>
      </c>
    </row>
    <row r="3716" spans="1:8" x14ac:dyDescent="0.3">
      <c r="A3716" t="s">
        <v>113</v>
      </c>
      <c r="B3716" t="s">
        <v>6</v>
      </c>
      <c r="C3716" t="s">
        <v>33</v>
      </c>
      <c r="D3716" t="s">
        <v>14</v>
      </c>
      <c r="E3716">
        <v>17</v>
      </c>
      <c r="F3716">
        <v>36</v>
      </c>
      <c r="G3716">
        <v>501.34</v>
      </c>
      <c r="H3716">
        <v>7.1211000000000002</v>
      </c>
    </row>
    <row r="3717" spans="1:8" x14ac:dyDescent="0.3">
      <c r="A3717" t="s">
        <v>113</v>
      </c>
      <c r="B3717" t="s">
        <v>6</v>
      </c>
      <c r="C3717" t="s">
        <v>33</v>
      </c>
      <c r="D3717" t="s">
        <v>15</v>
      </c>
      <c r="E3717">
        <v>18</v>
      </c>
      <c r="F3717">
        <v>93</v>
      </c>
      <c r="G3717">
        <v>503.28</v>
      </c>
      <c r="H3717">
        <v>6.7958999999999996</v>
      </c>
    </row>
    <row r="3718" spans="1:8" x14ac:dyDescent="0.3">
      <c r="A3718" t="s">
        <v>113</v>
      </c>
      <c r="B3718" t="s">
        <v>6</v>
      </c>
      <c r="C3718" t="s">
        <v>33</v>
      </c>
      <c r="D3718" t="s">
        <v>16</v>
      </c>
      <c r="E3718">
        <v>1</v>
      </c>
      <c r="F3718">
        <v>1</v>
      </c>
      <c r="G3718">
        <v>4</v>
      </c>
      <c r="H3718">
        <v>6.1499999999999999E-2</v>
      </c>
    </row>
    <row r="3719" spans="1:8" x14ac:dyDescent="0.3">
      <c r="A3719" t="s">
        <v>113</v>
      </c>
      <c r="B3719" t="s">
        <v>6</v>
      </c>
      <c r="C3719" t="s">
        <v>33</v>
      </c>
      <c r="D3719" t="s">
        <v>17</v>
      </c>
      <c r="E3719">
        <v>7</v>
      </c>
      <c r="F3719">
        <v>11</v>
      </c>
      <c r="G3719">
        <v>366.5</v>
      </c>
      <c r="H3719">
        <v>5.4086999999999996</v>
      </c>
    </row>
    <row r="3720" spans="1:8" x14ac:dyDescent="0.3">
      <c r="A3720" t="s">
        <v>113</v>
      </c>
      <c r="B3720" t="s">
        <v>6</v>
      </c>
      <c r="C3720" t="s">
        <v>33</v>
      </c>
      <c r="D3720" t="s">
        <v>18</v>
      </c>
      <c r="E3720">
        <v>23</v>
      </c>
      <c r="F3720">
        <v>38</v>
      </c>
      <c r="G3720">
        <v>762.13</v>
      </c>
      <c r="H3720">
        <v>11.1363</v>
      </c>
    </row>
    <row r="3721" spans="1:8" x14ac:dyDescent="0.3">
      <c r="A3721" t="s">
        <v>113</v>
      </c>
      <c r="B3721" t="s">
        <v>6</v>
      </c>
      <c r="C3721" t="s">
        <v>33</v>
      </c>
      <c r="D3721" t="s">
        <v>19</v>
      </c>
      <c r="E3721">
        <v>7</v>
      </c>
      <c r="F3721">
        <v>8</v>
      </c>
      <c r="G3721">
        <v>152.41999999999999</v>
      </c>
      <c r="H3721">
        <v>2.0409999999999999</v>
      </c>
    </row>
    <row r="3722" spans="1:8" x14ac:dyDescent="0.3">
      <c r="A3722" t="s">
        <v>113</v>
      </c>
      <c r="B3722" t="s">
        <v>6</v>
      </c>
      <c r="C3722" t="s">
        <v>33</v>
      </c>
      <c r="D3722" t="s">
        <v>20</v>
      </c>
      <c r="E3722">
        <v>18</v>
      </c>
      <c r="F3722">
        <v>19</v>
      </c>
      <c r="G3722">
        <v>347</v>
      </c>
      <c r="H3722">
        <v>5.0869999999999997</v>
      </c>
    </row>
    <row r="3723" spans="1:8" x14ac:dyDescent="0.3">
      <c r="A3723" t="s">
        <v>113</v>
      </c>
      <c r="B3723" t="s">
        <v>6</v>
      </c>
      <c r="C3723" t="s">
        <v>33</v>
      </c>
      <c r="D3723" t="s">
        <v>21</v>
      </c>
      <c r="E3723">
        <v>25</v>
      </c>
      <c r="F3723">
        <v>120</v>
      </c>
      <c r="G3723">
        <v>595.66</v>
      </c>
      <c r="H3723">
        <v>8.5418000000000003</v>
      </c>
    </row>
    <row r="3724" spans="1:8" x14ac:dyDescent="0.3">
      <c r="A3724" t="s">
        <v>113</v>
      </c>
      <c r="B3724" t="s">
        <v>6</v>
      </c>
      <c r="C3724" t="s">
        <v>33</v>
      </c>
      <c r="D3724" t="s">
        <v>22</v>
      </c>
      <c r="E3724">
        <v>83</v>
      </c>
      <c r="F3724">
        <v>151</v>
      </c>
      <c r="G3724">
        <v>4562.1499999999996</v>
      </c>
      <c r="H3724">
        <v>65.865899999999996</v>
      </c>
    </row>
    <row r="3725" spans="1:8" x14ac:dyDescent="0.3">
      <c r="A3725" t="s">
        <v>113</v>
      </c>
      <c r="B3725" t="s">
        <v>6</v>
      </c>
      <c r="C3725" t="s">
        <v>33</v>
      </c>
      <c r="D3725" t="s">
        <v>23</v>
      </c>
      <c r="E3725">
        <v>10</v>
      </c>
      <c r="F3725">
        <v>10</v>
      </c>
      <c r="G3725">
        <v>378.38</v>
      </c>
      <c r="H3725">
        <v>5.0339999999999998</v>
      </c>
    </row>
    <row r="3726" spans="1:8" x14ac:dyDescent="0.3">
      <c r="A3726" t="s">
        <v>113</v>
      </c>
      <c r="B3726" t="s">
        <v>6</v>
      </c>
      <c r="C3726" t="s">
        <v>33</v>
      </c>
      <c r="D3726" t="s">
        <v>24</v>
      </c>
      <c r="E3726">
        <v>64</v>
      </c>
      <c r="F3726">
        <v>136</v>
      </c>
      <c r="G3726">
        <v>1594.04</v>
      </c>
      <c r="H3726">
        <v>19.354700000000001</v>
      </c>
    </row>
    <row r="3727" spans="1:8" x14ac:dyDescent="0.3">
      <c r="A3727" t="s">
        <v>113</v>
      </c>
      <c r="B3727" t="s">
        <v>6</v>
      </c>
      <c r="C3727" t="s">
        <v>33</v>
      </c>
      <c r="D3727" t="s">
        <v>25</v>
      </c>
      <c r="E3727">
        <v>10</v>
      </c>
      <c r="F3727">
        <v>36</v>
      </c>
      <c r="G3727">
        <v>434.63</v>
      </c>
      <c r="H3727">
        <v>6.5137</v>
      </c>
    </row>
    <row r="3728" spans="1:8" x14ac:dyDescent="0.3">
      <c r="A3728" t="s">
        <v>113</v>
      </c>
      <c r="B3728" t="s">
        <v>6</v>
      </c>
      <c r="C3728" t="s">
        <v>33</v>
      </c>
      <c r="D3728" t="s">
        <v>26</v>
      </c>
      <c r="E3728">
        <v>15</v>
      </c>
      <c r="F3728">
        <v>17</v>
      </c>
      <c r="G3728">
        <v>589.09</v>
      </c>
      <c r="H3728">
        <v>8.1283999999999992</v>
      </c>
    </row>
    <row r="3729" spans="1:8" x14ac:dyDescent="0.3">
      <c r="A3729" t="s">
        <v>113</v>
      </c>
      <c r="B3729" t="s">
        <v>6</v>
      </c>
      <c r="C3729" t="s">
        <v>34</v>
      </c>
      <c r="D3729" t="s">
        <v>8</v>
      </c>
      <c r="E3729">
        <v>60</v>
      </c>
      <c r="F3729">
        <v>104</v>
      </c>
      <c r="G3729">
        <v>249.52</v>
      </c>
      <c r="H3729">
        <v>3.2486000000000002</v>
      </c>
    </row>
    <row r="3730" spans="1:8" x14ac:dyDescent="0.3">
      <c r="A3730" t="s">
        <v>113</v>
      </c>
      <c r="B3730" t="s">
        <v>6</v>
      </c>
      <c r="C3730" t="s">
        <v>34</v>
      </c>
      <c r="D3730" t="s">
        <v>9</v>
      </c>
      <c r="E3730">
        <v>11</v>
      </c>
      <c r="F3730">
        <v>16</v>
      </c>
      <c r="G3730">
        <v>32.5</v>
      </c>
      <c r="H3730">
        <v>0.47270000000000001</v>
      </c>
    </row>
    <row r="3731" spans="1:8" x14ac:dyDescent="0.3">
      <c r="A3731" t="s">
        <v>113</v>
      </c>
      <c r="B3731" t="s">
        <v>6</v>
      </c>
      <c r="C3731" t="s">
        <v>34</v>
      </c>
      <c r="D3731" t="s">
        <v>10</v>
      </c>
      <c r="E3731">
        <v>1588</v>
      </c>
      <c r="F3731">
        <v>6639</v>
      </c>
      <c r="G3731">
        <v>11513.99</v>
      </c>
      <c r="H3731">
        <v>167.093199999999</v>
      </c>
    </row>
    <row r="3732" spans="1:8" x14ac:dyDescent="0.3">
      <c r="A3732" t="s">
        <v>113</v>
      </c>
      <c r="B3732" t="s">
        <v>6</v>
      </c>
      <c r="C3732" t="s">
        <v>34</v>
      </c>
      <c r="D3732" t="s">
        <v>11</v>
      </c>
      <c r="E3732">
        <v>15</v>
      </c>
      <c r="F3732">
        <v>69</v>
      </c>
      <c r="G3732">
        <v>131.94999999999999</v>
      </c>
      <c r="H3732">
        <v>1.8480000000000001</v>
      </c>
    </row>
    <row r="3733" spans="1:8" x14ac:dyDescent="0.3">
      <c r="A3733" t="s">
        <v>113</v>
      </c>
      <c r="B3733" t="s">
        <v>6</v>
      </c>
      <c r="C3733" t="s">
        <v>34</v>
      </c>
      <c r="D3733" t="s">
        <v>12</v>
      </c>
      <c r="E3733">
        <v>67</v>
      </c>
      <c r="F3733">
        <v>180</v>
      </c>
      <c r="G3733">
        <v>255.84</v>
      </c>
      <c r="H3733">
        <v>3.7008000000000001</v>
      </c>
    </row>
    <row r="3734" spans="1:8" x14ac:dyDescent="0.3">
      <c r="A3734" t="s">
        <v>113</v>
      </c>
      <c r="B3734" t="s">
        <v>6</v>
      </c>
      <c r="C3734" t="s">
        <v>34</v>
      </c>
      <c r="D3734" t="s">
        <v>13</v>
      </c>
      <c r="E3734">
        <v>987</v>
      </c>
      <c r="F3734">
        <v>1593</v>
      </c>
      <c r="G3734">
        <v>2845.79</v>
      </c>
      <c r="H3734">
        <v>42.4699999999997</v>
      </c>
    </row>
    <row r="3735" spans="1:8" x14ac:dyDescent="0.3">
      <c r="A3735" t="s">
        <v>113</v>
      </c>
      <c r="B3735" t="s">
        <v>6</v>
      </c>
      <c r="C3735" t="s">
        <v>34</v>
      </c>
      <c r="D3735" t="s">
        <v>14</v>
      </c>
      <c r="E3735">
        <v>1459</v>
      </c>
      <c r="F3735">
        <v>3352</v>
      </c>
      <c r="G3735">
        <v>5914.1400000000103</v>
      </c>
      <c r="H3735">
        <v>81.5790999999994</v>
      </c>
    </row>
    <row r="3736" spans="1:8" x14ac:dyDescent="0.3">
      <c r="A3736" t="s">
        <v>113</v>
      </c>
      <c r="B3736" t="s">
        <v>6</v>
      </c>
      <c r="C3736" t="s">
        <v>34</v>
      </c>
      <c r="D3736" t="s">
        <v>15</v>
      </c>
      <c r="E3736">
        <v>468</v>
      </c>
      <c r="F3736">
        <v>2819</v>
      </c>
      <c r="G3736">
        <v>5036.18</v>
      </c>
      <c r="H3736">
        <v>73.636999999999802</v>
      </c>
    </row>
    <row r="3737" spans="1:8" x14ac:dyDescent="0.3">
      <c r="A3737" t="s">
        <v>113</v>
      </c>
      <c r="B3737" t="s">
        <v>6</v>
      </c>
      <c r="C3737" t="s">
        <v>34</v>
      </c>
      <c r="D3737" t="s">
        <v>16</v>
      </c>
      <c r="E3737">
        <v>81</v>
      </c>
      <c r="F3737">
        <v>138</v>
      </c>
      <c r="G3737">
        <v>282.93</v>
      </c>
      <c r="H3737">
        <v>3.2694000000000001</v>
      </c>
    </row>
    <row r="3738" spans="1:8" x14ac:dyDescent="0.3">
      <c r="A3738" t="s">
        <v>113</v>
      </c>
      <c r="B3738" t="s">
        <v>6</v>
      </c>
      <c r="C3738" t="s">
        <v>34</v>
      </c>
      <c r="D3738" t="s">
        <v>17</v>
      </c>
      <c r="E3738">
        <v>257</v>
      </c>
      <c r="F3738">
        <v>540</v>
      </c>
      <c r="G3738">
        <v>1084.21</v>
      </c>
      <c r="H3738">
        <v>15.527799999999999</v>
      </c>
    </row>
    <row r="3739" spans="1:8" x14ac:dyDescent="0.3">
      <c r="A3739" t="s">
        <v>113</v>
      </c>
      <c r="B3739" t="s">
        <v>6</v>
      </c>
      <c r="C3739" t="s">
        <v>34</v>
      </c>
      <c r="D3739" t="s">
        <v>18</v>
      </c>
      <c r="E3739">
        <v>235</v>
      </c>
      <c r="F3739">
        <v>792</v>
      </c>
      <c r="G3739">
        <v>1863.11</v>
      </c>
      <c r="H3739">
        <v>25.485899999999901</v>
      </c>
    </row>
    <row r="3740" spans="1:8" x14ac:dyDescent="0.3">
      <c r="A3740" t="s">
        <v>113</v>
      </c>
      <c r="B3740" t="s">
        <v>6</v>
      </c>
      <c r="C3740" t="s">
        <v>34</v>
      </c>
      <c r="D3740" t="s">
        <v>19</v>
      </c>
      <c r="E3740">
        <v>85</v>
      </c>
      <c r="F3740">
        <v>123</v>
      </c>
      <c r="G3740">
        <v>269.95999999999998</v>
      </c>
      <c r="H3740">
        <v>3.4897</v>
      </c>
    </row>
    <row r="3741" spans="1:8" x14ac:dyDescent="0.3">
      <c r="A3741" t="s">
        <v>113</v>
      </c>
      <c r="B3741" t="s">
        <v>6</v>
      </c>
      <c r="C3741" t="s">
        <v>34</v>
      </c>
      <c r="D3741" t="s">
        <v>20</v>
      </c>
      <c r="E3741">
        <v>522</v>
      </c>
      <c r="F3741">
        <v>899</v>
      </c>
      <c r="G3741">
        <v>1873.13</v>
      </c>
      <c r="H3741">
        <v>25.4208999999999</v>
      </c>
    </row>
    <row r="3742" spans="1:8" x14ac:dyDescent="0.3">
      <c r="A3742" t="s">
        <v>113</v>
      </c>
      <c r="B3742" t="s">
        <v>6</v>
      </c>
      <c r="C3742" t="s">
        <v>34</v>
      </c>
      <c r="D3742" t="s">
        <v>21</v>
      </c>
      <c r="E3742">
        <v>753</v>
      </c>
      <c r="F3742">
        <v>4934</v>
      </c>
      <c r="G3742">
        <v>8249.7099999999991</v>
      </c>
      <c r="H3742">
        <v>100.7735</v>
      </c>
    </row>
    <row r="3743" spans="1:8" x14ac:dyDescent="0.3">
      <c r="A3743" t="s">
        <v>113</v>
      </c>
      <c r="B3743" t="s">
        <v>6</v>
      </c>
      <c r="C3743" t="s">
        <v>34</v>
      </c>
      <c r="D3743" t="s">
        <v>22</v>
      </c>
      <c r="E3743">
        <v>211</v>
      </c>
      <c r="F3743">
        <v>1849</v>
      </c>
      <c r="G3743">
        <v>7754.33</v>
      </c>
      <c r="H3743">
        <v>114.0102</v>
      </c>
    </row>
    <row r="3744" spans="1:8" x14ac:dyDescent="0.3">
      <c r="A3744" t="s">
        <v>113</v>
      </c>
      <c r="B3744" t="s">
        <v>6</v>
      </c>
      <c r="C3744" t="s">
        <v>34</v>
      </c>
      <c r="D3744" t="s">
        <v>23</v>
      </c>
      <c r="E3744">
        <v>141</v>
      </c>
      <c r="F3744">
        <v>235</v>
      </c>
      <c r="G3744">
        <v>613.24</v>
      </c>
      <c r="H3744">
        <v>6.4291999999999998</v>
      </c>
    </row>
    <row r="3745" spans="1:8" x14ac:dyDescent="0.3">
      <c r="A3745" t="s">
        <v>113</v>
      </c>
      <c r="B3745" t="s">
        <v>6</v>
      </c>
      <c r="C3745" t="s">
        <v>34</v>
      </c>
      <c r="D3745" t="s">
        <v>24</v>
      </c>
      <c r="E3745">
        <v>1306</v>
      </c>
      <c r="F3745">
        <v>12087</v>
      </c>
      <c r="G3745">
        <v>34046.68</v>
      </c>
      <c r="H3745">
        <v>476.00240000000002</v>
      </c>
    </row>
    <row r="3746" spans="1:8" x14ac:dyDescent="0.3">
      <c r="A3746" t="s">
        <v>113</v>
      </c>
      <c r="B3746" t="s">
        <v>6</v>
      </c>
      <c r="C3746" t="s">
        <v>34</v>
      </c>
      <c r="D3746" t="s">
        <v>25</v>
      </c>
      <c r="E3746">
        <v>31</v>
      </c>
      <c r="F3746">
        <v>44</v>
      </c>
      <c r="G3746">
        <v>90.93</v>
      </c>
      <c r="H3746">
        <v>1.2203999999999999</v>
      </c>
    </row>
    <row r="3747" spans="1:8" x14ac:dyDescent="0.3">
      <c r="A3747" t="s">
        <v>113</v>
      </c>
      <c r="B3747" t="s">
        <v>6</v>
      </c>
      <c r="C3747" t="s">
        <v>34</v>
      </c>
      <c r="D3747" t="s">
        <v>26</v>
      </c>
      <c r="E3747">
        <v>196</v>
      </c>
      <c r="F3747">
        <v>374</v>
      </c>
      <c r="G3747">
        <v>1110.71</v>
      </c>
      <c r="H3747">
        <v>9.4819999999999993</v>
      </c>
    </row>
    <row r="3748" spans="1:8" x14ac:dyDescent="0.3">
      <c r="A3748" t="s">
        <v>113</v>
      </c>
      <c r="B3748" t="s">
        <v>6</v>
      </c>
      <c r="C3748" t="s">
        <v>34</v>
      </c>
      <c r="D3748" t="s">
        <v>27</v>
      </c>
      <c r="E3748">
        <v>8</v>
      </c>
      <c r="F3748">
        <v>8</v>
      </c>
      <c r="G3748">
        <v>47.75</v>
      </c>
      <c r="H3748">
        <v>0.29920000000000002</v>
      </c>
    </row>
    <row r="3749" spans="1:8" x14ac:dyDescent="0.3">
      <c r="A3749" t="s">
        <v>113</v>
      </c>
      <c r="B3749" t="s">
        <v>6</v>
      </c>
      <c r="C3749" t="s">
        <v>34</v>
      </c>
      <c r="D3749" t="s">
        <v>28</v>
      </c>
      <c r="E3749">
        <v>4</v>
      </c>
      <c r="F3749">
        <v>4</v>
      </c>
      <c r="G3749">
        <v>5</v>
      </c>
      <c r="H3749">
        <v>7.6999999999999999E-2</v>
      </c>
    </row>
    <row r="3750" spans="1:8" x14ac:dyDescent="0.3">
      <c r="A3750" t="s">
        <v>113</v>
      </c>
      <c r="B3750" t="s">
        <v>6</v>
      </c>
      <c r="C3750" t="s">
        <v>35</v>
      </c>
      <c r="D3750" t="s">
        <v>8</v>
      </c>
      <c r="E3750">
        <v>570</v>
      </c>
      <c r="F3750">
        <v>925</v>
      </c>
      <c r="G3750">
        <v>39154.79</v>
      </c>
      <c r="H3750">
        <v>541.11159999999995</v>
      </c>
    </row>
    <row r="3751" spans="1:8" x14ac:dyDescent="0.3">
      <c r="A3751" t="s">
        <v>113</v>
      </c>
      <c r="B3751" t="s">
        <v>6</v>
      </c>
      <c r="C3751" t="s">
        <v>35</v>
      </c>
      <c r="D3751" t="s">
        <v>9</v>
      </c>
      <c r="E3751">
        <v>56</v>
      </c>
      <c r="F3751">
        <v>250</v>
      </c>
      <c r="G3751">
        <v>11563.21</v>
      </c>
      <c r="H3751">
        <v>171.0943</v>
      </c>
    </row>
    <row r="3752" spans="1:8" x14ac:dyDescent="0.3">
      <c r="A3752" t="s">
        <v>113</v>
      </c>
      <c r="B3752" t="s">
        <v>6</v>
      </c>
      <c r="C3752" t="s">
        <v>35</v>
      </c>
      <c r="D3752" t="s">
        <v>10</v>
      </c>
      <c r="E3752">
        <v>6506</v>
      </c>
      <c r="F3752">
        <v>50596</v>
      </c>
      <c r="G3752">
        <v>1987599.1999999899</v>
      </c>
      <c r="H3752">
        <v>29169.641100000099</v>
      </c>
    </row>
    <row r="3753" spans="1:8" x14ac:dyDescent="0.3">
      <c r="A3753" t="s">
        <v>113</v>
      </c>
      <c r="B3753" t="s">
        <v>6</v>
      </c>
      <c r="C3753" t="s">
        <v>35</v>
      </c>
      <c r="D3753" t="s">
        <v>11</v>
      </c>
      <c r="E3753">
        <v>37</v>
      </c>
      <c r="F3753">
        <v>1034</v>
      </c>
      <c r="G3753">
        <v>44277.99</v>
      </c>
      <c r="H3753">
        <v>646.97130000000004</v>
      </c>
    </row>
    <row r="3754" spans="1:8" x14ac:dyDescent="0.3">
      <c r="A3754" t="s">
        <v>113</v>
      </c>
      <c r="B3754" t="s">
        <v>6</v>
      </c>
      <c r="C3754" t="s">
        <v>35</v>
      </c>
      <c r="D3754" t="s">
        <v>12</v>
      </c>
      <c r="E3754">
        <v>333</v>
      </c>
      <c r="F3754">
        <v>2456</v>
      </c>
      <c r="G3754">
        <v>95020.39</v>
      </c>
      <c r="H3754">
        <v>1415.6016</v>
      </c>
    </row>
    <row r="3755" spans="1:8" x14ac:dyDescent="0.3">
      <c r="A3755" t="s">
        <v>113</v>
      </c>
      <c r="B3755" t="s">
        <v>6</v>
      </c>
      <c r="C3755" t="s">
        <v>35</v>
      </c>
      <c r="D3755" t="s">
        <v>13</v>
      </c>
      <c r="E3755">
        <v>7691</v>
      </c>
      <c r="F3755">
        <v>21556</v>
      </c>
      <c r="G3755">
        <v>973193.31</v>
      </c>
      <c r="H3755">
        <v>14578.2215</v>
      </c>
    </row>
    <row r="3756" spans="1:8" x14ac:dyDescent="0.3">
      <c r="A3756" t="s">
        <v>113</v>
      </c>
      <c r="B3756" t="s">
        <v>6</v>
      </c>
      <c r="C3756" t="s">
        <v>35</v>
      </c>
      <c r="D3756" t="s">
        <v>14</v>
      </c>
      <c r="E3756">
        <v>12624</v>
      </c>
      <c r="F3756">
        <v>47708</v>
      </c>
      <c r="G3756">
        <v>1978007.3299999801</v>
      </c>
      <c r="H3756">
        <v>26468.6309000004</v>
      </c>
    </row>
    <row r="3757" spans="1:8" x14ac:dyDescent="0.3">
      <c r="A3757" t="s">
        <v>113</v>
      </c>
      <c r="B3757" t="s">
        <v>6</v>
      </c>
      <c r="C3757" t="s">
        <v>35</v>
      </c>
      <c r="D3757" t="s">
        <v>15</v>
      </c>
      <c r="E3757">
        <v>3082</v>
      </c>
      <c r="F3757">
        <v>23073</v>
      </c>
      <c r="G3757">
        <v>891292.950000001</v>
      </c>
      <c r="H3757">
        <v>13037.8163</v>
      </c>
    </row>
    <row r="3758" spans="1:8" x14ac:dyDescent="0.3">
      <c r="A3758" t="s">
        <v>113</v>
      </c>
      <c r="B3758" t="s">
        <v>6</v>
      </c>
      <c r="C3758" t="s">
        <v>35</v>
      </c>
      <c r="D3758" t="s">
        <v>16</v>
      </c>
      <c r="E3758">
        <v>3809</v>
      </c>
      <c r="F3758">
        <v>8297</v>
      </c>
      <c r="G3758">
        <v>387143.39</v>
      </c>
      <c r="H3758">
        <v>4650.7532000000301</v>
      </c>
    </row>
    <row r="3759" spans="1:8" x14ac:dyDescent="0.3">
      <c r="A3759" t="s">
        <v>113</v>
      </c>
      <c r="B3759" t="s">
        <v>6</v>
      </c>
      <c r="C3759" t="s">
        <v>35</v>
      </c>
      <c r="D3759" t="s">
        <v>17</v>
      </c>
      <c r="E3759">
        <v>1119</v>
      </c>
      <c r="F3759">
        <v>3985</v>
      </c>
      <c r="G3759">
        <v>157642.35</v>
      </c>
      <c r="H3759">
        <v>2286.2651000000001</v>
      </c>
    </row>
    <row r="3760" spans="1:8" x14ac:dyDescent="0.3">
      <c r="A3760" t="s">
        <v>113</v>
      </c>
      <c r="B3760" t="s">
        <v>6</v>
      </c>
      <c r="C3760" t="s">
        <v>35</v>
      </c>
      <c r="D3760" t="s">
        <v>18</v>
      </c>
      <c r="E3760">
        <v>1467</v>
      </c>
      <c r="F3760">
        <v>7976</v>
      </c>
      <c r="G3760">
        <v>372165.45</v>
      </c>
      <c r="H3760">
        <v>5160.3370000000104</v>
      </c>
    </row>
    <row r="3761" spans="1:8" x14ac:dyDescent="0.3">
      <c r="A3761" t="s">
        <v>113</v>
      </c>
      <c r="B3761" t="s">
        <v>6</v>
      </c>
      <c r="C3761" t="s">
        <v>35</v>
      </c>
      <c r="D3761" t="s">
        <v>19</v>
      </c>
      <c r="E3761">
        <v>932</v>
      </c>
      <c r="F3761">
        <v>1628</v>
      </c>
      <c r="G3761">
        <v>69328.47</v>
      </c>
      <c r="H3761">
        <v>891.66220000000101</v>
      </c>
    </row>
    <row r="3762" spans="1:8" x14ac:dyDescent="0.3">
      <c r="A3762" t="s">
        <v>113</v>
      </c>
      <c r="B3762" t="s">
        <v>6</v>
      </c>
      <c r="C3762" t="s">
        <v>35</v>
      </c>
      <c r="D3762" t="s">
        <v>20</v>
      </c>
      <c r="E3762">
        <v>3564</v>
      </c>
      <c r="F3762">
        <v>8321</v>
      </c>
      <c r="G3762">
        <v>327088.15000000002</v>
      </c>
      <c r="H3762">
        <v>4498.5829000000103</v>
      </c>
    </row>
    <row r="3763" spans="1:8" x14ac:dyDescent="0.3">
      <c r="A3763" t="s">
        <v>113</v>
      </c>
      <c r="B3763" t="s">
        <v>6</v>
      </c>
      <c r="C3763" t="s">
        <v>35</v>
      </c>
      <c r="D3763" t="s">
        <v>21</v>
      </c>
      <c r="E3763">
        <v>3398</v>
      </c>
      <c r="F3763">
        <v>58671</v>
      </c>
      <c r="G3763">
        <v>1994594.17</v>
      </c>
      <c r="H3763">
        <v>22412.593499999999</v>
      </c>
    </row>
    <row r="3764" spans="1:8" x14ac:dyDescent="0.3">
      <c r="A3764" t="s">
        <v>113</v>
      </c>
      <c r="B3764" t="s">
        <v>6</v>
      </c>
      <c r="C3764" t="s">
        <v>35</v>
      </c>
      <c r="D3764" t="s">
        <v>22</v>
      </c>
      <c r="E3764">
        <v>1536</v>
      </c>
      <c r="F3764">
        <v>28161</v>
      </c>
      <c r="G3764">
        <v>1203569.96</v>
      </c>
      <c r="H3764">
        <v>14891.1131</v>
      </c>
    </row>
    <row r="3765" spans="1:8" x14ac:dyDescent="0.3">
      <c r="A3765" t="s">
        <v>113</v>
      </c>
      <c r="B3765" t="s">
        <v>6</v>
      </c>
      <c r="C3765" t="s">
        <v>35</v>
      </c>
      <c r="D3765" t="s">
        <v>23</v>
      </c>
      <c r="E3765">
        <v>1438</v>
      </c>
      <c r="F3765">
        <v>7726</v>
      </c>
      <c r="G3765">
        <v>336915.42000000097</v>
      </c>
      <c r="H3765">
        <v>3692.5713000000001</v>
      </c>
    </row>
    <row r="3766" spans="1:8" x14ac:dyDescent="0.3">
      <c r="A3766" t="s">
        <v>113</v>
      </c>
      <c r="B3766" t="s">
        <v>6</v>
      </c>
      <c r="C3766" t="s">
        <v>35</v>
      </c>
      <c r="D3766" t="s">
        <v>24</v>
      </c>
      <c r="E3766">
        <v>4674</v>
      </c>
      <c r="F3766">
        <v>86738</v>
      </c>
      <c r="G3766">
        <v>3722894.6899999902</v>
      </c>
      <c r="H3766">
        <v>44632.939200000001</v>
      </c>
    </row>
    <row r="3767" spans="1:8" x14ac:dyDescent="0.3">
      <c r="A3767" t="s">
        <v>113</v>
      </c>
      <c r="B3767" t="s">
        <v>6</v>
      </c>
      <c r="C3767" t="s">
        <v>35</v>
      </c>
      <c r="D3767" t="s">
        <v>25</v>
      </c>
      <c r="E3767">
        <v>978</v>
      </c>
      <c r="F3767">
        <v>2072</v>
      </c>
      <c r="G3767">
        <v>92271.45</v>
      </c>
      <c r="H3767">
        <v>1199.3297</v>
      </c>
    </row>
    <row r="3768" spans="1:8" x14ac:dyDescent="0.3">
      <c r="A3768" t="s">
        <v>113</v>
      </c>
      <c r="B3768" t="s">
        <v>6</v>
      </c>
      <c r="C3768" t="s">
        <v>35</v>
      </c>
      <c r="D3768" t="s">
        <v>26</v>
      </c>
      <c r="E3768">
        <v>2478</v>
      </c>
      <c r="F3768">
        <v>5761</v>
      </c>
      <c r="G3768">
        <v>252028.33</v>
      </c>
      <c r="H3768">
        <v>3103.0967000000101</v>
      </c>
    </row>
    <row r="3769" spans="1:8" x14ac:dyDescent="0.3">
      <c r="A3769" t="s">
        <v>113</v>
      </c>
      <c r="B3769" t="s">
        <v>6</v>
      </c>
      <c r="C3769" t="s">
        <v>35</v>
      </c>
      <c r="D3769" t="s">
        <v>27</v>
      </c>
      <c r="E3769">
        <v>189</v>
      </c>
      <c r="F3769">
        <v>200</v>
      </c>
      <c r="G3769">
        <v>8111.92</v>
      </c>
      <c r="H3769">
        <v>84.8536</v>
      </c>
    </row>
    <row r="3770" spans="1:8" x14ac:dyDescent="0.3">
      <c r="A3770" t="s">
        <v>113</v>
      </c>
      <c r="B3770" t="s">
        <v>6</v>
      </c>
      <c r="C3770" t="s">
        <v>35</v>
      </c>
      <c r="D3770" t="s">
        <v>28</v>
      </c>
      <c r="E3770">
        <v>52</v>
      </c>
      <c r="F3770">
        <v>123</v>
      </c>
      <c r="G3770">
        <v>5784.99</v>
      </c>
      <c r="H3770">
        <v>84.918300000000002</v>
      </c>
    </row>
    <row r="3771" spans="1:8" x14ac:dyDescent="0.3">
      <c r="A3771" t="s">
        <v>113</v>
      </c>
      <c r="B3771" t="s">
        <v>6</v>
      </c>
      <c r="C3771" t="s">
        <v>36</v>
      </c>
      <c r="D3771" t="s">
        <v>8</v>
      </c>
      <c r="E3771">
        <v>155</v>
      </c>
      <c r="F3771">
        <v>199</v>
      </c>
      <c r="G3771">
        <v>4078.16</v>
      </c>
      <c r="H3771">
        <v>59.046300000000002</v>
      </c>
    </row>
    <row r="3772" spans="1:8" x14ac:dyDescent="0.3">
      <c r="A3772" t="s">
        <v>113</v>
      </c>
      <c r="B3772" t="s">
        <v>6</v>
      </c>
      <c r="C3772" t="s">
        <v>36</v>
      </c>
      <c r="D3772" t="s">
        <v>9</v>
      </c>
      <c r="E3772">
        <v>16</v>
      </c>
      <c r="F3772">
        <v>28</v>
      </c>
      <c r="G3772">
        <v>386</v>
      </c>
      <c r="H3772">
        <v>5.9385000000000003</v>
      </c>
    </row>
    <row r="3773" spans="1:8" x14ac:dyDescent="0.3">
      <c r="A3773" t="s">
        <v>113</v>
      </c>
      <c r="B3773" t="s">
        <v>6</v>
      </c>
      <c r="C3773" t="s">
        <v>36</v>
      </c>
      <c r="D3773" t="s">
        <v>10</v>
      </c>
      <c r="E3773">
        <v>2132</v>
      </c>
      <c r="F3773">
        <v>5384</v>
      </c>
      <c r="G3773">
        <v>91596.490000000194</v>
      </c>
      <c r="H3773">
        <v>1371.35130000002</v>
      </c>
    </row>
    <row r="3774" spans="1:8" x14ac:dyDescent="0.3">
      <c r="A3774" t="s">
        <v>113</v>
      </c>
      <c r="B3774" t="s">
        <v>6</v>
      </c>
      <c r="C3774" t="s">
        <v>36</v>
      </c>
      <c r="D3774" t="s">
        <v>11</v>
      </c>
      <c r="E3774">
        <v>29</v>
      </c>
      <c r="F3774">
        <v>232</v>
      </c>
      <c r="G3774">
        <v>4057.51</v>
      </c>
      <c r="H3774">
        <v>60.9345</v>
      </c>
    </row>
    <row r="3775" spans="1:8" x14ac:dyDescent="0.3">
      <c r="A3775" t="s">
        <v>113</v>
      </c>
      <c r="B3775" t="s">
        <v>6</v>
      </c>
      <c r="C3775" t="s">
        <v>36</v>
      </c>
      <c r="D3775" t="s">
        <v>12</v>
      </c>
      <c r="E3775">
        <v>111</v>
      </c>
      <c r="F3775">
        <v>266</v>
      </c>
      <c r="G3775">
        <v>3986.33</v>
      </c>
      <c r="H3775">
        <v>58.347299999999997</v>
      </c>
    </row>
    <row r="3776" spans="1:8" x14ac:dyDescent="0.3">
      <c r="A3776" t="s">
        <v>113</v>
      </c>
      <c r="B3776" t="s">
        <v>6</v>
      </c>
      <c r="C3776" t="s">
        <v>36</v>
      </c>
      <c r="D3776" t="s">
        <v>13</v>
      </c>
      <c r="E3776">
        <v>1722</v>
      </c>
      <c r="F3776">
        <v>2343</v>
      </c>
      <c r="G3776">
        <v>23929.86</v>
      </c>
      <c r="H3776">
        <v>347.84700000000299</v>
      </c>
    </row>
    <row r="3777" spans="1:8" x14ac:dyDescent="0.3">
      <c r="A3777" t="s">
        <v>113</v>
      </c>
      <c r="B3777" t="s">
        <v>6</v>
      </c>
      <c r="C3777" t="s">
        <v>36</v>
      </c>
      <c r="D3777" t="s">
        <v>14</v>
      </c>
      <c r="E3777">
        <v>3596</v>
      </c>
      <c r="F3777">
        <v>6976</v>
      </c>
      <c r="G3777">
        <v>171887.39</v>
      </c>
      <c r="H3777">
        <v>2388.46470000001</v>
      </c>
    </row>
    <row r="3778" spans="1:8" x14ac:dyDescent="0.3">
      <c r="A3778" t="s">
        <v>113</v>
      </c>
      <c r="B3778" t="s">
        <v>6</v>
      </c>
      <c r="C3778" t="s">
        <v>36</v>
      </c>
      <c r="D3778" t="s">
        <v>15</v>
      </c>
      <c r="E3778">
        <v>766</v>
      </c>
      <c r="F3778">
        <v>2287</v>
      </c>
      <c r="G3778">
        <v>38083.96</v>
      </c>
      <c r="H3778">
        <v>563.11170000000402</v>
      </c>
    </row>
    <row r="3779" spans="1:8" x14ac:dyDescent="0.3">
      <c r="A3779" t="s">
        <v>113</v>
      </c>
      <c r="B3779" t="s">
        <v>6</v>
      </c>
      <c r="C3779" t="s">
        <v>36</v>
      </c>
      <c r="D3779" t="s">
        <v>16</v>
      </c>
      <c r="E3779">
        <v>708</v>
      </c>
      <c r="F3779">
        <v>948</v>
      </c>
      <c r="G3779">
        <v>26257.21</v>
      </c>
      <c r="H3779">
        <v>326.67660000000001</v>
      </c>
    </row>
    <row r="3780" spans="1:8" x14ac:dyDescent="0.3">
      <c r="A3780" t="s">
        <v>113</v>
      </c>
      <c r="B3780" t="s">
        <v>6</v>
      </c>
      <c r="C3780" t="s">
        <v>36</v>
      </c>
      <c r="D3780" t="s">
        <v>17</v>
      </c>
      <c r="E3780">
        <v>771</v>
      </c>
      <c r="F3780">
        <v>1592</v>
      </c>
      <c r="G3780">
        <v>27745.3</v>
      </c>
      <c r="H3780">
        <v>413.98900000000202</v>
      </c>
    </row>
    <row r="3781" spans="1:8" x14ac:dyDescent="0.3">
      <c r="A3781" t="s">
        <v>113</v>
      </c>
      <c r="B3781" t="s">
        <v>6</v>
      </c>
      <c r="C3781" t="s">
        <v>36</v>
      </c>
      <c r="D3781" t="s">
        <v>18</v>
      </c>
      <c r="E3781">
        <v>597</v>
      </c>
      <c r="F3781">
        <v>1601</v>
      </c>
      <c r="G3781">
        <v>38905.83</v>
      </c>
      <c r="H3781">
        <v>581.751100000002</v>
      </c>
    </row>
    <row r="3782" spans="1:8" x14ac:dyDescent="0.3">
      <c r="A3782" t="s">
        <v>113</v>
      </c>
      <c r="B3782" t="s">
        <v>6</v>
      </c>
      <c r="C3782" t="s">
        <v>36</v>
      </c>
      <c r="D3782" t="s">
        <v>19</v>
      </c>
      <c r="E3782">
        <v>211</v>
      </c>
      <c r="F3782">
        <v>258</v>
      </c>
      <c r="G3782">
        <v>6963.54</v>
      </c>
      <c r="H3782">
        <v>100.3472</v>
      </c>
    </row>
    <row r="3783" spans="1:8" x14ac:dyDescent="0.3">
      <c r="A3783" t="s">
        <v>113</v>
      </c>
      <c r="B3783" t="s">
        <v>6</v>
      </c>
      <c r="C3783" t="s">
        <v>36</v>
      </c>
      <c r="D3783" t="s">
        <v>20</v>
      </c>
      <c r="E3783">
        <v>1796</v>
      </c>
      <c r="F3783">
        <v>3281</v>
      </c>
      <c r="G3783">
        <v>77811.98</v>
      </c>
      <c r="H3783">
        <v>1155.3447000000101</v>
      </c>
    </row>
    <row r="3784" spans="1:8" x14ac:dyDescent="0.3">
      <c r="A3784" t="s">
        <v>113</v>
      </c>
      <c r="B3784" t="s">
        <v>6</v>
      </c>
      <c r="C3784" t="s">
        <v>36</v>
      </c>
      <c r="D3784" t="s">
        <v>21</v>
      </c>
      <c r="E3784">
        <v>1369</v>
      </c>
      <c r="F3784">
        <v>5881</v>
      </c>
      <c r="G3784">
        <v>170334.23</v>
      </c>
      <c r="H3784">
        <v>2002.6387999999999</v>
      </c>
    </row>
    <row r="3785" spans="1:8" x14ac:dyDescent="0.3">
      <c r="A3785" t="s">
        <v>113</v>
      </c>
      <c r="B3785" t="s">
        <v>6</v>
      </c>
      <c r="C3785" t="s">
        <v>36</v>
      </c>
      <c r="D3785" t="s">
        <v>22</v>
      </c>
      <c r="E3785">
        <v>925</v>
      </c>
      <c r="F3785">
        <v>3922</v>
      </c>
      <c r="G3785">
        <v>155353.14000000001</v>
      </c>
      <c r="H3785">
        <v>1909.4416000000001</v>
      </c>
    </row>
    <row r="3786" spans="1:8" x14ac:dyDescent="0.3">
      <c r="A3786" t="s">
        <v>113</v>
      </c>
      <c r="B3786" t="s">
        <v>6</v>
      </c>
      <c r="C3786" t="s">
        <v>36</v>
      </c>
      <c r="D3786" t="s">
        <v>23</v>
      </c>
      <c r="E3786">
        <v>398</v>
      </c>
      <c r="F3786">
        <v>3745</v>
      </c>
      <c r="G3786">
        <v>151556.74</v>
      </c>
      <c r="H3786">
        <v>1652.9536000000001</v>
      </c>
    </row>
    <row r="3787" spans="1:8" x14ac:dyDescent="0.3">
      <c r="A3787" t="s">
        <v>113</v>
      </c>
      <c r="B3787" t="s">
        <v>6</v>
      </c>
      <c r="C3787" t="s">
        <v>36</v>
      </c>
      <c r="D3787" t="s">
        <v>24</v>
      </c>
      <c r="E3787">
        <v>3013</v>
      </c>
      <c r="F3787">
        <v>17250</v>
      </c>
      <c r="G3787">
        <v>766429.03</v>
      </c>
      <c r="H3787">
        <v>9702.1259999999602</v>
      </c>
    </row>
    <row r="3788" spans="1:8" x14ac:dyDescent="0.3">
      <c r="A3788" t="s">
        <v>113</v>
      </c>
      <c r="B3788" t="s">
        <v>6</v>
      </c>
      <c r="C3788" t="s">
        <v>36</v>
      </c>
      <c r="D3788" t="s">
        <v>25</v>
      </c>
      <c r="E3788">
        <v>308</v>
      </c>
      <c r="F3788">
        <v>403</v>
      </c>
      <c r="G3788">
        <v>10925.13</v>
      </c>
      <c r="H3788">
        <v>138.16829999999999</v>
      </c>
    </row>
    <row r="3789" spans="1:8" x14ac:dyDescent="0.3">
      <c r="A3789" t="s">
        <v>113</v>
      </c>
      <c r="B3789" t="s">
        <v>6</v>
      </c>
      <c r="C3789" t="s">
        <v>36</v>
      </c>
      <c r="D3789" t="s">
        <v>26</v>
      </c>
      <c r="E3789">
        <v>886</v>
      </c>
      <c r="F3789">
        <v>1173</v>
      </c>
      <c r="G3789">
        <v>34615.279999999999</v>
      </c>
      <c r="H3789">
        <v>450.98180000000099</v>
      </c>
    </row>
    <row r="3790" spans="1:8" x14ac:dyDescent="0.3">
      <c r="A3790" t="s">
        <v>113</v>
      </c>
      <c r="B3790" t="s">
        <v>6</v>
      </c>
      <c r="C3790" t="s">
        <v>36</v>
      </c>
      <c r="D3790" t="s">
        <v>27</v>
      </c>
      <c r="E3790">
        <v>32</v>
      </c>
      <c r="F3790">
        <v>34</v>
      </c>
      <c r="G3790">
        <v>1185.6600000000001</v>
      </c>
      <c r="H3790">
        <v>10.009</v>
      </c>
    </row>
    <row r="3791" spans="1:8" x14ac:dyDescent="0.3">
      <c r="A3791" t="s">
        <v>113</v>
      </c>
      <c r="B3791" t="s">
        <v>6</v>
      </c>
      <c r="C3791" t="s">
        <v>36</v>
      </c>
      <c r="D3791" t="s">
        <v>28</v>
      </c>
      <c r="E3791">
        <v>25</v>
      </c>
      <c r="F3791">
        <v>31</v>
      </c>
      <c r="G3791">
        <v>990.25</v>
      </c>
      <c r="H3791">
        <v>14.7776</v>
      </c>
    </row>
    <row r="3792" spans="1:8" x14ac:dyDescent="0.3">
      <c r="A3792" t="s">
        <v>113</v>
      </c>
      <c r="B3792" t="s">
        <v>6</v>
      </c>
      <c r="C3792" t="s">
        <v>37</v>
      </c>
      <c r="D3792" t="s">
        <v>8</v>
      </c>
      <c r="E3792">
        <v>91</v>
      </c>
      <c r="F3792">
        <v>97</v>
      </c>
      <c r="G3792">
        <v>3464.03</v>
      </c>
      <c r="H3792">
        <v>49.445700000000002</v>
      </c>
    </row>
    <row r="3793" spans="1:8" x14ac:dyDescent="0.3">
      <c r="A3793" t="s">
        <v>113</v>
      </c>
      <c r="B3793" t="s">
        <v>6</v>
      </c>
      <c r="C3793" t="s">
        <v>37</v>
      </c>
      <c r="D3793" t="s">
        <v>9</v>
      </c>
      <c r="E3793">
        <v>13</v>
      </c>
      <c r="F3793">
        <v>15</v>
      </c>
      <c r="G3793">
        <v>427</v>
      </c>
      <c r="H3793">
        <v>6.5692000000000004</v>
      </c>
    </row>
    <row r="3794" spans="1:8" x14ac:dyDescent="0.3">
      <c r="A3794" t="s">
        <v>113</v>
      </c>
      <c r="B3794" t="s">
        <v>6</v>
      </c>
      <c r="C3794" t="s">
        <v>37</v>
      </c>
      <c r="D3794" t="s">
        <v>10</v>
      </c>
      <c r="E3794">
        <v>1314</v>
      </c>
      <c r="F3794">
        <v>2215</v>
      </c>
      <c r="G3794">
        <v>82374.69</v>
      </c>
      <c r="H3794">
        <v>1239.7452000000001</v>
      </c>
    </row>
    <row r="3795" spans="1:8" x14ac:dyDescent="0.3">
      <c r="A3795" t="s">
        <v>113</v>
      </c>
      <c r="B3795" t="s">
        <v>6</v>
      </c>
      <c r="C3795" t="s">
        <v>37</v>
      </c>
      <c r="D3795" t="s">
        <v>11</v>
      </c>
      <c r="E3795">
        <v>10</v>
      </c>
      <c r="F3795">
        <v>18</v>
      </c>
      <c r="G3795">
        <v>596.6</v>
      </c>
      <c r="H3795">
        <v>9.0406999999999993</v>
      </c>
    </row>
    <row r="3796" spans="1:8" x14ac:dyDescent="0.3">
      <c r="A3796" t="s">
        <v>113</v>
      </c>
      <c r="B3796" t="s">
        <v>6</v>
      </c>
      <c r="C3796" t="s">
        <v>37</v>
      </c>
      <c r="D3796" t="s">
        <v>12</v>
      </c>
      <c r="E3796">
        <v>93</v>
      </c>
      <c r="F3796">
        <v>159</v>
      </c>
      <c r="G3796">
        <v>5686.71</v>
      </c>
      <c r="H3796">
        <v>86.2697</v>
      </c>
    </row>
    <row r="3797" spans="1:8" x14ac:dyDescent="0.3">
      <c r="A3797" t="s">
        <v>113</v>
      </c>
      <c r="B3797" t="s">
        <v>6</v>
      </c>
      <c r="C3797" t="s">
        <v>37</v>
      </c>
      <c r="D3797" t="s">
        <v>13</v>
      </c>
      <c r="E3797">
        <v>1537</v>
      </c>
      <c r="F3797">
        <v>1983</v>
      </c>
      <c r="G3797">
        <v>79845.240000000005</v>
      </c>
      <c r="H3797">
        <v>1214.3212000000101</v>
      </c>
    </row>
    <row r="3798" spans="1:8" x14ac:dyDescent="0.3">
      <c r="A3798" t="s">
        <v>113</v>
      </c>
      <c r="B3798" t="s">
        <v>6</v>
      </c>
      <c r="C3798" t="s">
        <v>37</v>
      </c>
      <c r="D3798" t="s">
        <v>14</v>
      </c>
      <c r="E3798">
        <v>1002</v>
      </c>
      <c r="F3798">
        <v>1681</v>
      </c>
      <c r="G3798">
        <v>63425.16</v>
      </c>
      <c r="H3798">
        <v>901.65440000000001</v>
      </c>
    </row>
    <row r="3799" spans="1:8" x14ac:dyDescent="0.3">
      <c r="A3799" t="s">
        <v>113</v>
      </c>
      <c r="B3799" t="s">
        <v>6</v>
      </c>
      <c r="C3799" t="s">
        <v>37</v>
      </c>
      <c r="D3799" t="s">
        <v>15</v>
      </c>
      <c r="E3799">
        <v>722</v>
      </c>
      <c r="F3799">
        <v>1548</v>
      </c>
      <c r="G3799">
        <v>59899.54</v>
      </c>
      <c r="H3799">
        <v>889.33199999999999</v>
      </c>
    </row>
    <row r="3800" spans="1:8" x14ac:dyDescent="0.3">
      <c r="A3800" t="s">
        <v>113</v>
      </c>
      <c r="B3800" t="s">
        <v>6</v>
      </c>
      <c r="C3800" t="s">
        <v>37</v>
      </c>
      <c r="D3800" t="s">
        <v>16</v>
      </c>
      <c r="E3800">
        <v>193</v>
      </c>
      <c r="F3800">
        <v>257</v>
      </c>
      <c r="G3800">
        <v>12069.49</v>
      </c>
      <c r="H3800">
        <v>161.14590000000001</v>
      </c>
    </row>
    <row r="3801" spans="1:8" x14ac:dyDescent="0.3">
      <c r="A3801" t="s">
        <v>113</v>
      </c>
      <c r="B3801" t="s">
        <v>6</v>
      </c>
      <c r="C3801" t="s">
        <v>37</v>
      </c>
      <c r="D3801" t="s">
        <v>17</v>
      </c>
      <c r="E3801">
        <v>48</v>
      </c>
      <c r="F3801">
        <v>62</v>
      </c>
      <c r="G3801">
        <v>2341.17</v>
      </c>
      <c r="H3801">
        <v>34.370699999999999</v>
      </c>
    </row>
    <row r="3802" spans="1:8" x14ac:dyDescent="0.3">
      <c r="A3802" t="s">
        <v>113</v>
      </c>
      <c r="B3802" t="s">
        <v>6</v>
      </c>
      <c r="C3802" t="s">
        <v>37</v>
      </c>
      <c r="D3802" t="s">
        <v>18</v>
      </c>
      <c r="E3802">
        <v>41</v>
      </c>
      <c r="F3802">
        <v>70</v>
      </c>
      <c r="G3802">
        <v>2412.9499999999998</v>
      </c>
      <c r="H3802">
        <v>34.551400000000001</v>
      </c>
    </row>
    <row r="3803" spans="1:8" x14ac:dyDescent="0.3">
      <c r="A3803" t="s">
        <v>113</v>
      </c>
      <c r="B3803" t="s">
        <v>6</v>
      </c>
      <c r="C3803" t="s">
        <v>37</v>
      </c>
      <c r="D3803" t="s">
        <v>19</v>
      </c>
      <c r="E3803">
        <v>56</v>
      </c>
      <c r="F3803">
        <v>61</v>
      </c>
      <c r="G3803">
        <v>2543.1</v>
      </c>
      <c r="H3803">
        <v>36.369900000000001</v>
      </c>
    </row>
    <row r="3804" spans="1:8" x14ac:dyDescent="0.3">
      <c r="A3804" t="s">
        <v>113</v>
      </c>
      <c r="B3804" t="s">
        <v>6</v>
      </c>
      <c r="C3804" t="s">
        <v>37</v>
      </c>
      <c r="D3804" t="s">
        <v>20</v>
      </c>
      <c r="E3804">
        <v>112</v>
      </c>
      <c r="F3804">
        <v>138</v>
      </c>
      <c r="G3804">
        <v>5218.74</v>
      </c>
      <c r="H3804">
        <v>76.646600000000007</v>
      </c>
    </row>
    <row r="3805" spans="1:8" x14ac:dyDescent="0.3">
      <c r="A3805" t="s">
        <v>113</v>
      </c>
      <c r="B3805" t="s">
        <v>6</v>
      </c>
      <c r="C3805" t="s">
        <v>37</v>
      </c>
      <c r="D3805" t="s">
        <v>21</v>
      </c>
      <c r="E3805">
        <v>584</v>
      </c>
      <c r="F3805">
        <v>1646</v>
      </c>
      <c r="G3805">
        <v>58638.35</v>
      </c>
      <c r="H3805">
        <v>751.34870000000001</v>
      </c>
    </row>
    <row r="3806" spans="1:8" x14ac:dyDescent="0.3">
      <c r="A3806" t="s">
        <v>113</v>
      </c>
      <c r="B3806" t="s">
        <v>6</v>
      </c>
      <c r="C3806" t="s">
        <v>37</v>
      </c>
      <c r="D3806" t="s">
        <v>22</v>
      </c>
      <c r="E3806">
        <v>28</v>
      </c>
      <c r="F3806">
        <v>78</v>
      </c>
      <c r="G3806">
        <v>3353.38</v>
      </c>
      <c r="H3806">
        <v>44.806800000000003</v>
      </c>
    </row>
    <row r="3807" spans="1:8" x14ac:dyDescent="0.3">
      <c r="A3807" t="s">
        <v>113</v>
      </c>
      <c r="B3807" t="s">
        <v>6</v>
      </c>
      <c r="C3807" t="s">
        <v>37</v>
      </c>
      <c r="D3807" t="s">
        <v>23</v>
      </c>
      <c r="E3807">
        <v>128</v>
      </c>
      <c r="F3807">
        <v>155</v>
      </c>
      <c r="G3807">
        <v>6479.65</v>
      </c>
      <c r="H3807">
        <v>75.982100000000003</v>
      </c>
    </row>
    <row r="3808" spans="1:8" x14ac:dyDescent="0.3">
      <c r="A3808" t="s">
        <v>113</v>
      </c>
      <c r="B3808" t="s">
        <v>6</v>
      </c>
      <c r="C3808" t="s">
        <v>37</v>
      </c>
      <c r="D3808" t="s">
        <v>24</v>
      </c>
      <c r="E3808">
        <v>758</v>
      </c>
      <c r="F3808">
        <v>1751</v>
      </c>
      <c r="G3808">
        <v>64513.11</v>
      </c>
      <c r="H3808">
        <v>801.64030000000002</v>
      </c>
    </row>
    <row r="3809" spans="1:8" x14ac:dyDescent="0.3">
      <c r="A3809" t="s">
        <v>113</v>
      </c>
      <c r="B3809" t="s">
        <v>6</v>
      </c>
      <c r="C3809" t="s">
        <v>37</v>
      </c>
      <c r="D3809" t="s">
        <v>25</v>
      </c>
      <c r="E3809">
        <v>69</v>
      </c>
      <c r="F3809">
        <v>75</v>
      </c>
      <c r="G3809">
        <v>3336.78</v>
      </c>
      <c r="H3809">
        <v>47.104999999999997</v>
      </c>
    </row>
    <row r="3810" spans="1:8" x14ac:dyDescent="0.3">
      <c r="A3810" t="s">
        <v>113</v>
      </c>
      <c r="B3810" t="s">
        <v>6</v>
      </c>
      <c r="C3810" t="s">
        <v>37</v>
      </c>
      <c r="D3810" t="s">
        <v>26</v>
      </c>
      <c r="E3810">
        <v>101</v>
      </c>
      <c r="F3810">
        <v>113</v>
      </c>
      <c r="G3810">
        <v>4701</v>
      </c>
      <c r="H3810">
        <v>62.6447</v>
      </c>
    </row>
    <row r="3811" spans="1:8" x14ac:dyDescent="0.3">
      <c r="A3811" t="s">
        <v>113</v>
      </c>
      <c r="B3811" t="s">
        <v>6</v>
      </c>
      <c r="C3811" t="s">
        <v>37</v>
      </c>
      <c r="D3811" t="s">
        <v>27</v>
      </c>
      <c r="E3811">
        <v>5</v>
      </c>
      <c r="F3811">
        <v>5</v>
      </c>
      <c r="G3811">
        <v>170.33</v>
      </c>
      <c r="H3811">
        <v>2.5379</v>
      </c>
    </row>
    <row r="3812" spans="1:8" x14ac:dyDescent="0.3">
      <c r="A3812" t="s">
        <v>113</v>
      </c>
      <c r="B3812" t="s">
        <v>6</v>
      </c>
      <c r="C3812" t="s">
        <v>37</v>
      </c>
      <c r="D3812" t="s">
        <v>28</v>
      </c>
      <c r="E3812">
        <v>4</v>
      </c>
      <c r="F3812">
        <v>4</v>
      </c>
      <c r="G3812">
        <v>260</v>
      </c>
      <c r="H3812">
        <v>3.6695000000000002</v>
      </c>
    </row>
    <row r="3813" spans="1:8" x14ac:dyDescent="0.3">
      <c r="A3813" t="s">
        <v>113</v>
      </c>
      <c r="B3813" t="s">
        <v>6</v>
      </c>
      <c r="C3813" t="s">
        <v>38</v>
      </c>
      <c r="D3813" t="s">
        <v>10</v>
      </c>
      <c r="E3813">
        <v>3</v>
      </c>
      <c r="F3813">
        <v>8</v>
      </c>
      <c r="G3813">
        <v>234</v>
      </c>
      <c r="H3813">
        <v>3.6</v>
      </c>
    </row>
    <row r="3814" spans="1:8" x14ac:dyDescent="0.3">
      <c r="A3814" t="s">
        <v>113</v>
      </c>
      <c r="B3814" t="s">
        <v>6</v>
      </c>
      <c r="C3814" t="s">
        <v>38</v>
      </c>
      <c r="D3814" t="s">
        <v>12</v>
      </c>
      <c r="E3814">
        <v>1</v>
      </c>
      <c r="F3814">
        <v>1</v>
      </c>
      <c r="G3814">
        <v>65</v>
      </c>
      <c r="H3814">
        <v>1</v>
      </c>
    </row>
    <row r="3815" spans="1:8" x14ac:dyDescent="0.3">
      <c r="A3815" t="s">
        <v>113</v>
      </c>
      <c r="B3815" t="s">
        <v>6</v>
      </c>
      <c r="C3815" t="s">
        <v>38</v>
      </c>
      <c r="D3815" t="s">
        <v>13</v>
      </c>
      <c r="E3815">
        <v>2</v>
      </c>
      <c r="F3815">
        <v>2</v>
      </c>
      <c r="G3815">
        <v>88.75</v>
      </c>
      <c r="H3815">
        <v>1.2923</v>
      </c>
    </row>
    <row r="3816" spans="1:8" x14ac:dyDescent="0.3">
      <c r="A3816" t="s">
        <v>113</v>
      </c>
      <c r="B3816" t="s">
        <v>6</v>
      </c>
      <c r="C3816" t="s">
        <v>38</v>
      </c>
      <c r="D3816" t="s">
        <v>14</v>
      </c>
      <c r="E3816">
        <v>1</v>
      </c>
      <c r="F3816">
        <v>1</v>
      </c>
      <c r="G3816">
        <v>0.5</v>
      </c>
      <c r="H3816">
        <v>7.7000000000000002E-3</v>
      </c>
    </row>
    <row r="3817" spans="1:8" x14ac:dyDescent="0.3">
      <c r="A3817" t="s">
        <v>113</v>
      </c>
      <c r="B3817" t="s">
        <v>6</v>
      </c>
      <c r="C3817" t="s">
        <v>38</v>
      </c>
      <c r="D3817" t="s">
        <v>17</v>
      </c>
      <c r="E3817">
        <v>1</v>
      </c>
      <c r="F3817">
        <v>1</v>
      </c>
      <c r="G3817">
        <v>65</v>
      </c>
      <c r="H3817">
        <v>1</v>
      </c>
    </row>
    <row r="3818" spans="1:8" x14ac:dyDescent="0.3">
      <c r="A3818" t="s">
        <v>113</v>
      </c>
      <c r="B3818" t="s">
        <v>6</v>
      </c>
      <c r="C3818" t="s">
        <v>38</v>
      </c>
      <c r="D3818" t="s">
        <v>18</v>
      </c>
      <c r="E3818">
        <v>1</v>
      </c>
      <c r="F3818">
        <v>1</v>
      </c>
      <c r="G3818">
        <v>32</v>
      </c>
      <c r="H3818">
        <v>0.49230000000000002</v>
      </c>
    </row>
    <row r="3819" spans="1:8" x14ac:dyDescent="0.3">
      <c r="A3819" t="s">
        <v>113</v>
      </c>
      <c r="B3819" t="s">
        <v>6</v>
      </c>
      <c r="C3819" t="s">
        <v>38</v>
      </c>
      <c r="D3819" t="s">
        <v>21</v>
      </c>
      <c r="E3819">
        <v>2</v>
      </c>
      <c r="F3819">
        <v>2</v>
      </c>
      <c r="G3819">
        <v>12.23</v>
      </c>
      <c r="H3819">
        <v>7.7200000000000005E-2</v>
      </c>
    </row>
    <row r="3820" spans="1:8" x14ac:dyDescent="0.3">
      <c r="A3820" t="s">
        <v>113</v>
      </c>
      <c r="B3820" t="s">
        <v>6</v>
      </c>
      <c r="C3820" t="s">
        <v>38</v>
      </c>
      <c r="D3820" t="s">
        <v>22</v>
      </c>
      <c r="E3820">
        <v>3</v>
      </c>
      <c r="F3820">
        <v>4</v>
      </c>
      <c r="G3820">
        <v>161</v>
      </c>
      <c r="H3820">
        <v>2.2955000000000001</v>
      </c>
    </row>
    <row r="3821" spans="1:8" x14ac:dyDescent="0.3">
      <c r="A3821" t="s">
        <v>113</v>
      </c>
      <c r="B3821" t="s">
        <v>6</v>
      </c>
      <c r="C3821" t="s">
        <v>38</v>
      </c>
      <c r="D3821" t="s">
        <v>23</v>
      </c>
      <c r="E3821">
        <v>3</v>
      </c>
      <c r="F3821">
        <v>3</v>
      </c>
      <c r="G3821">
        <v>95</v>
      </c>
      <c r="H3821">
        <v>1.2551000000000001</v>
      </c>
    </row>
    <row r="3822" spans="1:8" x14ac:dyDescent="0.3">
      <c r="A3822" t="s">
        <v>113</v>
      </c>
      <c r="B3822" t="s">
        <v>6</v>
      </c>
      <c r="C3822" t="s">
        <v>38</v>
      </c>
      <c r="D3822" t="s">
        <v>24</v>
      </c>
      <c r="E3822">
        <v>22</v>
      </c>
      <c r="F3822">
        <v>64</v>
      </c>
      <c r="G3822">
        <v>1159.8699999999999</v>
      </c>
      <c r="H3822">
        <v>15.701499999999999</v>
      </c>
    </row>
    <row r="3823" spans="1:8" x14ac:dyDescent="0.3">
      <c r="A3823" t="s">
        <v>113</v>
      </c>
      <c r="B3823" t="s">
        <v>6</v>
      </c>
      <c r="C3823" t="s">
        <v>38</v>
      </c>
      <c r="D3823" t="s">
        <v>25</v>
      </c>
      <c r="E3823">
        <v>2</v>
      </c>
      <c r="F3823">
        <v>2</v>
      </c>
      <c r="G3823">
        <v>35.33</v>
      </c>
      <c r="H3823">
        <v>0.32629999999999998</v>
      </c>
    </row>
    <row r="3824" spans="1:8" x14ac:dyDescent="0.3">
      <c r="A3824" t="s">
        <v>113</v>
      </c>
      <c r="B3824" t="s">
        <v>6</v>
      </c>
      <c r="C3824" t="s">
        <v>38</v>
      </c>
      <c r="D3824" t="s">
        <v>26</v>
      </c>
      <c r="E3824">
        <v>1</v>
      </c>
      <c r="F3824">
        <v>1</v>
      </c>
      <c r="G3824">
        <v>1.5</v>
      </c>
      <c r="H3824">
        <v>1.4200000000000001E-2</v>
      </c>
    </row>
    <row r="3825" spans="1:8" x14ac:dyDescent="0.3">
      <c r="A3825" t="s">
        <v>113</v>
      </c>
      <c r="B3825" t="s">
        <v>6</v>
      </c>
      <c r="C3825" t="s">
        <v>39</v>
      </c>
      <c r="D3825" t="s">
        <v>8</v>
      </c>
      <c r="E3825">
        <v>12</v>
      </c>
      <c r="F3825">
        <v>14</v>
      </c>
      <c r="G3825">
        <v>481.9</v>
      </c>
      <c r="H3825">
        <v>7.3305999999999996</v>
      </c>
    </row>
    <row r="3826" spans="1:8" x14ac:dyDescent="0.3">
      <c r="A3826" t="s">
        <v>113</v>
      </c>
      <c r="B3826" t="s">
        <v>6</v>
      </c>
      <c r="C3826" t="s">
        <v>39</v>
      </c>
      <c r="D3826" t="s">
        <v>9</v>
      </c>
      <c r="E3826">
        <v>2</v>
      </c>
      <c r="F3826">
        <v>3</v>
      </c>
      <c r="G3826">
        <v>195</v>
      </c>
      <c r="H3826">
        <v>3</v>
      </c>
    </row>
    <row r="3827" spans="1:8" x14ac:dyDescent="0.3">
      <c r="A3827" t="s">
        <v>113</v>
      </c>
      <c r="B3827" t="s">
        <v>6</v>
      </c>
      <c r="C3827" t="s">
        <v>39</v>
      </c>
      <c r="D3827" t="s">
        <v>10</v>
      </c>
      <c r="E3827">
        <v>481</v>
      </c>
      <c r="F3827">
        <v>4300</v>
      </c>
      <c r="G3827">
        <v>95825.54</v>
      </c>
      <c r="H3827">
        <v>1414.4386999999999</v>
      </c>
    </row>
    <row r="3828" spans="1:8" x14ac:dyDescent="0.3">
      <c r="A3828" t="s">
        <v>113</v>
      </c>
      <c r="B3828" t="s">
        <v>6</v>
      </c>
      <c r="C3828" t="s">
        <v>39</v>
      </c>
      <c r="D3828" t="s">
        <v>11</v>
      </c>
      <c r="E3828">
        <v>1</v>
      </c>
      <c r="F3828">
        <v>1</v>
      </c>
      <c r="G3828">
        <v>0.5</v>
      </c>
      <c r="H3828">
        <v>7.7000000000000002E-3</v>
      </c>
    </row>
    <row r="3829" spans="1:8" x14ac:dyDescent="0.3">
      <c r="A3829" t="s">
        <v>113</v>
      </c>
      <c r="B3829" t="s">
        <v>6</v>
      </c>
      <c r="C3829" t="s">
        <v>39</v>
      </c>
      <c r="D3829" t="s">
        <v>12</v>
      </c>
      <c r="E3829">
        <v>19</v>
      </c>
      <c r="F3829">
        <v>34</v>
      </c>
      <c r="G3829">
        <v>1128.3399999999999</v>
      </c>
      <c r="H3829">
        <v>16.526700000000002</v>
      </c>
    </row>
    <row r="3830" spans="1:8" x14ac:dyDescent="0.3">
      <c r="A3830" t="s">
        <v>113</v>
      </c>
      <c r="B3830" t="s">
        <v>6</v>
      </c>
      <c r="C3830" t="s">
        <v>39</v>
      </c>
      <c r="D3830" t="s">
        <v>13</v>
      </c>
      <c r="E3830">
        <v>573</v>
      </c>
      <c r="F3830">
        <v>1456</v>
      </c>
      <c r="G3830">
        <v>33376.370000000003</v>
      </c>
      <c r="H3830">
        <v>487.30610000000001</v>
      </c>
    </row>
    <row r="3831" spans="1:8" x14ac:dyDescent="0.3">
      <c r="A3831" t="s">
        <v>113</v>
      </c>
      <c r="B3831" t="s">
        <v>6</v>
      </c>
      <c r="C3831" t="s">
        <v>39</v>
      </c>
      <c r="D3831" t="s">
        <v>14</v>
      </c>
      <c r="E3831">
        <v>972</v>
      </c>
      <c r="F3831">
        <v>2759</v>
      </c>
      <c r="G3831">
        <v>82859.89</v>
      </c>
      <c r="H3831">
        <v>1018.0728</v>
      </c>
    </row>
    <row r="3832" spans="1:8" x14ac:dyDescent="0.3">
      <c r="A3832" t="s">
        <v>113</v>
      </c>
      <c r="B3832" t="s">
        <v>6</v>
      </c>
      <c r="C3832" t="s">
        <v>39</v>
      </c>
      <c r="D3832" t="s">
        <v>15</v>
      </c>
      <c r="E3832">
        <v>304</v>
      </c>
      <c r="F3832">
        <v>1258</v>
      </c>
      <c r="G3832">
        <v>28189.38</v>
      </c>
      <c r="H3832">
        <v>385.22989999999999</v>
      </c>
    </row>
    <row r="3833" spans="1:8" x14ac:dyDescent="0.3">
      <c r="A3833" t="s">
        <v>113</v>
      </c>
      <c r="B3833" t="s">
        <v>6</v>
      </c>
      <c r="C3833" t="s">
        <v>39</v>
      </c>
      <c r="D3833" t="s">
        <v>16</v>
      </c>
      <c r="E3833">
        <v>557</v>
      </c>
      <c r="F3833">
        <v>1476</v>
      </c>
      <c r="G3833">
        <v>59372.34</v>
      </c>
      <c r="H3833">
        <v>654.26080000000002</v>
      </c>
    </row>
    <row r="3834" spans="1:8" x14ac:dyDescent="0.3">
      <c r="A3834" t="s">
        <v>113</v>
      </c>
      <c r="B3834" t="s">
        <v>6</v>
      </c>
      <c r="C3834" t="s">
        <v>39</v>
      </c>
      <c r="D3834" t="s">
        <v>17</v>
      </c>
      <c r="E3834">
        <v>56</v>
      </c>
      <c r="F3834">
        <v>182</v>
      </c>
      <c r="G3834">
        <v>3240.31</v>
      </c>
      <c r="H3834">
        <v>45.668500000000002</v>
      </c>
    </row>
    <row r="3835" spans="1:8" x14ac:dyDescent="0.3">
      <c r="A3835" t="s">
        <v>113</v>
      </c>
      <c r="B3835" t="s">
        <v>6</v>
      </c>
      <c r="C3835" t="s">
        <v>39</v>
      </c>
      <c r="D3835" t="s">
        <v>18</v>
      </c>
      <c r="E3835">
        <v>63</v>
      </c>
      <c r="F3835">
        <v>87</v>
      </c>
      <c r="G3835">
        <v>2685.7</v>
      </c>
      <c r="H3835">
        <v>34.341000000000001</v>
      </c>
    </row>
    <row r="3836" spans="1:8" x14ac:dyDescent="0.3">
      <c r="A3836" t="s">
        <v>113</v>
      </c>
      <c r="B3836" t="s">
        <v>6</v>
      </c>
      <c r="C3836" t="s">
        <v>39</v>
      </c>
      <c r="D3836" t="s">
        <v>19</v>
      </c>
      <c r="E3836">
        <v>49</v>
      </c>
      <c r="F3836">
        <v>81</v>
      </c>
      <c r="G3836">
        <v>2344.59</v>
      </c>
      <c r="H3836">
        <v>32.383499999999998</v>
      </c>
    </row>
    <row r="3837" spans="1:8" x14ac:dyDescent="0.3">
      <c r="A3837" t="s">
        <v>113</v>
      </c>
      <c r="B3837" t="s">
        <v>6</v>
      </c>
      <c r="C3837" t="s">
        <v>39</v>
      </c>
      <c r="D3837" t="s">
        <v>20</v>
      </c>
      <c r="E3837">
        <v>156</v>
      </c>
      <c r="F3837">
        <v>614</v>
      </c>
      <c r="G3837">
        <v>11351.36</v>
      </c>
      <c r="H3837">
        <v>160.4358</v>
      </c>
    </row>
    <row r="3838" spans="1:8" x14ac:dyDescent="0.3">
      <c r="A3838" t="s">
        <v>113</v>
      </c>
      <c r="B3838" t="s">
        <v>6</v>
      </c>
      <c r="C3838" t="s">
        <v>39</v>
      </c>
      <c r="D3838" t="s">
        <v>21</v>
      </c>
      <c r="E3838">
        <v>502</v>
      </c>
      <c r="F3838">
        <v>10723</v>
      </c>
      <c r="G3838">
        <v>270572.86</v>
      </c>
      <c r="H3838">
        <v>3380.5111000000002</v>
      </c>
    </row>
    <row r="3839" spans="1:8" x14ac:dyDescent="0.3">
      <c r="A3839" t="s">
        <v>113</v>
      </c>
      <c r="B3839" t="s">
        <v>6</v>
      </c>
      <c r="C3839" t="s">
        <v>39</v>
      </c>
      <c r="D3839" t="s">
        <v>22</v>
      </c>
      <c r="E3839">
        <v>146</v>
      </c>
      <c r="F3839">
        <v>1399</v>
      </c>
      <c r="G3839">
        <v>34238.300000000003</v>
      </c>
      <c r="H3839">
        <v>407.73869999999999</v>
      </c>
    </row>
    <row r="3840" spans="1:8" x14ac:dyDescent="0.3">
      <c r="A3840" t="s">
        <v>113</v>
      </c>
      <c r="B3840" t="s">
        <v>6</v>
      </c>
      <c r="C3840" t="s">
        <v>39</v>
      </c>
      <c r="D3840" t="s">
        <v>23</v>
      </c>
      <c r="E3840">
        <v>91</v>
      </c>
      <c r="F3840">
        <v>199</v>
      </c>
      <c r="G3840">
        <v>5405.39</v>
      </c>
      <c r="H3840">
        <v>59.296500000000002</v>
      </c>
    </row>
    <row r="3841" spans="1:8" x14ac:dyDescent="0.3">
      <c r="A3841" t="s">
        <v>113</v>
      </c>
      <c r="B3841" t="s">
        <v>6</v>
      </c>
      <c r="C3841" t="s">
        <v>39</v>
      </c>
      <c r="D3841" t="s">
        <v>24</v>
      </c>
      <c r="E3841">
        <v>491</v>
      </c>
      <c r="F3841">
        <v>3083</v>
      </c>
      <c r="G3841">
        <v>61880.09</v>
      </c>
      <c r="H3841">
        <v>770.32740000000001</v>
      </c>
    </row>
    <row r="3842" spans="1:8" x14ac:dyDescent="0.3">
      <c r="A3842" t="s">
        <v>113</v>
      </c>
      <c r="B3842" t="s">
        <v>6</v>
      </c>
      <c r="C3842" t="s">
        <v>39</v>
      </c>
      <c r="D3842" t="s">
        <v>25</v>
      </c>
      <c r="E3842">
        <v>115</v>
      </c>
      <c r="F3842">
        <v>1067</v>
      </c>
      <c r="G3842">
        <v>22645.52</v>
      </c>
      <c r="H3842">
        <v>315.7867</v>
      </c>
    </row>
    <row r="3843" spans="1:8" x14ac:dyDescent="0.3">
      <c r="A3843" t="s">
        <v>113</v>
      </c>
      <c r="B3843" t="s">
        <v>6</v>
      </c>
      <c r="C3843" t="s">
        <v>39</v>
      </c>
      <c r="D3843" t="s">
        <v>26</v>
      </c>
      <c r="E3843">
        <v>186</v>
      </c>
      <c r="F3843">
        <v>274</v>
      </c>
      <c r="G3843">
        <v>8642.44</v>
      </c>
      <c r="H3843">
        <v>95.997900000000001</v>
      </c>
    </row>
    <row r="3844" spans="1:8" x14ac:dyDescent="0.3">
      <c r="A3844" t="s">
        <v>113</v>
      </c>
      <c r="B3844" t="s">
        <v>6</v>
      </c>
      <c r="C3844" t="s">
        <v>39</v>
      </c>
      <c r="D3844" t="s">
        <v>27</v>
      </c>
      <c r="E3844">
        <v>3</v>
      </c>
      <c r="F3844">
        <v>5</v>
      </c>
      <c r="G3844">
        <v>102.35</v>
      </c>
      <c r="H3844">
        <v>1.3030999999999999</v>
      </c>
    </row>
    <row r="3845" spans="1:8" x14ac:dyDescent="0.3">
      <c r="A3845" t="s">
        <v>113</v>
      </c>
      <c r="B3845" t="s">
        <v>6</v>
      </c>
      <c r="C3845" t="s">
        <v>39</v>
      </c>
      <c r="D3845" t="s">
        <v>28</v>
      </c>
      <c r="E3845">
        <v>1</v>
      </c>
      <c r="F3845">
        <v>1</v>
      </c>
      <c r="G3845">
        <v>13</v>
      </c>
      <c r="H3845">
        <v>0.2</v>
      </c>
    </row>
    <row r="3846" spans="1:8" x14ac:dyDescent="0.3">
      <c r="A3846" t="s">
        <v>113</v>
      </c>
      <c r="B3846" t="s">
        <v>6</v>
      </c>
      <c r="C3846" t="s">
        <v>40</v>
      </c>
      <c r="D3846" t="s">
        <v>8</v>
      </c>
      <c r="E3846">
        <v>32</v>
      </c>
      <c r="F3846">
        <v>63</v>
      </c>
      <c r="G3846">
        <v>575.97</v>
      </c>
      <c r="H3846">
        <v>8.7986000000000004</v>
      </c>
    </row>
    <row r="3847" spans="1:8" x14ac:dyDescent="0.3">
      <c r="A3847" t="s">
        <v>113</v>
      </c>
      <c r="B3847" t="s">
        <v>6</v>
      </c>
      <c r="C3847" t="s">
        <v>40</v>
      </c>
      <c r="D3847" t="s">
        <v>9</v>
      </c>
      <c r="E3847">
        <v>3</v>
      </c>
      <c r="F3847">
        <v>5</v>
      </c>
      <c r="G3847">
        <v>22</v>
      </c>
      <c r="H3847">
        <v>0.30769999999999997</v>
      </c>
    </row>
    <row r="3848" spans="1:8" x14ac:dyDescent="0.3">
      <c r="A3848" t="s">
        <v>113</v>
      </c>
      <c r="B3848" t="s">
        <v>6</v>
      </c>
      <c r="C3848" t="s">
        <v>40</v>
      </c>
      <c r="D3848" t="s">
        <v>10</v>
      </c>
      <c r="E3848">
        <v>361</v>
      </c>
      <c r="F3848">
        <v>4189</v>
      </c>
      <c r="G3848">
        <v>30608.639999999999</v>
      </c>
      <c r="H3848">
        <v>452.54140000000001</v>
      </c>
    </row>
    <row r="3849" spans="1:8" x14ac:dyDescent="0.3">
      <c r="A3849" t="s">
        <v>113</v>
      </c>
      <c r="B3849" t="s">
        <v>6</v>
      </c>
      <c r="C3849" t="s">
        <v>40</v>
      </c>
      <c r="D3849" t="s">
        <v>12</v>
      </c>
      <c r="E3849">
        <v>17</v>
      </c>
      <c r="F3849">
        <v>66</v>
      </c>
      <c r="G3849">
        <v>314.43</v>
      </c>
      <c r="H3849">
        <v>4.7267999999999999</v>
      </c>
    </row>
    <row r="3850" spans="1:8" x14ac:dyDescent="0.3">
      <c r="A3850" t="s">
        <v>113</v>
      </c>
      <c r="B3850" t="s">
        <v>6</v>
      </c>
      <c r="C3850" t="s">
        <v>40</v>
      </c>
      <c r="D3850" t="s">
        <v>13</v>
      </c>
      <c r="E3850">
        <v>605</v>
      </c>
      <c r="F3850">
        <v>1649</v>
      </c>
      <c r="G3850">
        <v>9615.26</v>
      </c>
      <c r="H3850">
        <v>145.659099999999</v>
      </c>
    </row>
    <row r="3851" spans="1:8" x14ac:dyDescent="0.3">
      <c r="A3851" t="s">
        <v>113</v>
      </c>
      <c r="B3851" t="s">
        <v>6</v>
      </c>
      <c r="C3851" t="s">
        <v>40</v>
      </c>
      <c r="D3851" t="s">
        <v>14</v>
      </c>
      <c r="E3851">
        <v>185</v>
      </c>
      <c r="F3851">
        <v>356</v>
      </c>
      <c r="G3851">
        <v>3180.77</v>
      </c>
      <c r="H3851">
        <v>44.371600000000001</v>
      </c>
    </row>
    <row r="3852" spans="1:8" x14ac:dyDescent="0.3">
      <c r="A3852" t="s">
        <v>113</v>
      </c>
      <c r="B3852" t="s">
        <v>6</v>
      </c>
      <c r="C3852" t="s">
        <v>40</v>
      </c>
      <c r="D3852" t="s">
        <v>15</v>
      </c>
      <c r="E3852">
        <v>165</v>
      </c>
      <c r="F3852">
        <v>532</v>
      </c>
      <c r="G3852">
        <v>3003.98</v>
      </c>
      <c r="H3852">
        <v>44.509399999999999</v>
      </c>
    </row>
    <row r="3853" spans="1:8" x14ac:dyDescent="0.3">
      <c r="A3853" t="s">
        <v>113</v>
      </c>
      <c r="B3853" t="s">
        <v>6</v>
      </c>
      <c r="C3853" t="s">
        <v>40</v>
      </c>
      <c r="D3853" t="s">
        <v>16</v>
      </c>
      <c r="E3853">
        <v>69</v>
      </c>
      <c r="F3853">
        <v>107</v>
      </c>
      <c r="G3853">
        <v>1826.43</v>
      </c>
      <c r="H3853">
        <v>19.217600000000001</v>
      </c>
    </row>
    <row r="3854" spans="1:8" x14ac:dyDescent="0.3">
      <c r="A3854" t="s">
        <v>113</v>
      </c>
      <c r="B3854" t="s">
        <v>6</v>
      </c>
      <c r="C3854" t="s">
        <v>40</v>
      </c>
      <c r="D3854" t="s">
        <v>17</v>
      </c>
      <c r="E3854">
        <v>8</v>
      </c>
      <c r="F3854">
        <v>14</v>
      </c>
      <c r="G3854">
        <v>215</v>
      </c>
      <c r="H3854">
        <v>3.0769000000000002</v>
      </c>
    </row>
    <row r="3855" spans="1:8" x14ac:dyDescent="0.3">
      <c r="A3855" t="s">
        <v>113</v>
      </c>
      <c r="B3855" t="s">
        <v>6</v>
      </c>
      <c r="C3855" t="s">
        <v>40</v>
      </c>
      <c r="D3855" t="s">
        <v>18</v>
      </c>
      <c r="E3855">
        <v>6</v>
      </c>
      <c r="F3855">
        <v>14</v>
      </c>
      <c r="G3855">
        <v>156.16999999999999</v>
      </c>
      <c r="H3855">
        <v>2.3007</v>
      </c>
    </row>
    <row r="3856" spans="1:8" x14ac:dyDescent="0.3">
      <c r="A3856" t="s">
        <v>113</v>
      </c>
      <c r="B3856" t="s">
        <v>6</v>
      </c>
      <c r="C3856" t="s">
        <v>40</v>
      </c>
      <c r="D3856" t="s">
        <v>19</v>
      </c>
      <c r="E3856">
        <v>11</v>
      </c>
      <c r="F3856">
        <v>13</v>
      </c>
      <c r="G3856">
        <v>228.17</v>
      </c>
      <c r="H3856">
        <v>3.3029999999999999</v>
      </c>
    </row>
    <row r="3857" spans="1:8" x14ac:dyDescent="0.3">
      <c r="A3857" t="s">
        <v>113</v>
      </c>
      <c r="B3857" t="s">
        <v>6</v>
      </c>
      <c r="C3857" t="s">
        <v>40</v>
      </c>
      <c r="D3857" t="s">
        <v>20</v>
      </c>
      <c r="E3857">
        <v>13</v>
      </c>
      <c r="F3857">
        <v>28</v>
      </c>
      <c r="G3857">
        <v>305.42</v>
      </c>
      <c r="H3857">
        <v>4.5556000000000001</v>
      </c>
    </row>
    <row r="3858" spans="1:8" x14ac:dyDescent="0.3">
      <c r="A3858" t="s">
        <v>113</v>
      </c>
      <c r="B3858" t="s">
        <v>6</v>
      </c>
      <c r="C3858" t="s">
        <v>40</v>
      </c>
      <c r="D3858" t="s">
        <v>21</v>
      </c>
      <c r="E3858">
        <v>171</v>
      </c>
      <c r="F3858">
        <v>2961</v>
      </c>
      <c r="G3858">
        <v>12664.47</v>
      </c>
      <c r="H3858">
        <v>182.89859999999999</v>
      </c>
    </row>
    <row r="3859" spans="1:8" x14ac:dyDescent="0.3">
      <c r="A3859" t="s">
        <v>113</v>
      </c>
      <c r="B3859" t="s">
        <v>6</v>
      </c>
      <c r="C3859" t="s">
        <v>40</v>
      </c>
      <c r="D3859" t="s">
        <v>22</v>
      </c>
      <c r="E3859">
        <v>7</v>
      </c>
      <c r="F3859">
        <v>25</v>
      </c>
      <c r="G3859">
        <v>353.98</v>
      </c>
      <c r="H3859">
        <v>4.7878999999999996</v>
      </c>
    </row>
    <row r="3860" spans="1:8" x14ac:dyDescent="0.3">
      <c r="A3860" t="s">
        <v>113</v>
      </c>
      <c r="B3860" t="s">
        <v>6</v>
      </c>
      <c r="C3860" t="s">
        <v>40</v>
      </c>
      <c r="D3860" t="s">
        <v>23</v>
      </c>
      <c r="E3860">
        <v>7</v>
      </c>
      <c r="F3860">
        <v>8</v>
      </c>
      <c r="G3860">
        <v>73.75</v>
      </c>
      <c r="H3860">
        <v>0.46039999999999998</v>
      </c>
    </row>
    <row r="3861" spans="1:8" x14ac:dyDescent="0.3">
      <c r="A3861" t="s">
        <v>113</v>
      </c>
      <c r="B3861" t="s">
        <v>6</v>
      </c>
      <c r="C3861" t="s">
        <v>40</v>
      </c>
      <c r="D3861" t="s">
        <v>24</v>
      </c>
      <c r="E3861">
        <v>29</v>
      </c>
      <c r="F3861">
        <v>143</v>
      </c>
      <c r="G3861">
        <v>953.53</v>
      </c>
      <c r="H3861">
        <v>11.301</v>
      </c>
    </row>
    <row r="3862" spans="1:8" x14ac:dyDescent="0.3">
      <c r="A3862" t="s">
        <v>113</v>
      </c>
      <c r="B3862" t="s">
        <v>6</v>
      </c>
      <c r="C3862" t="s">
        <v>40</v>
      </c>
      <c r="D3862" t="s">
        <v>25</v>
      </c>
      <c r="E3862">
        <v>4</v>
      </c>
      <c r="F3862">
        <v>4</v>
      </c>
      <c r="G3862">
        <v>42.17</v>
      </c>
      <c r="H3862">
        <v>0.4194</v>
      </c>
    </row>
    <row r="3863" spans="1:8" x14ac:dyDescent="0.3">
      <c r="A3863" t="s">
        <v>113</v>
      </c>
      <c r="B3863" t="s">
        <v>6</v>
      </c>
      <c r="C3863" t="s">
        <v>40</v>
      </c>
      <c r="D3863" t="s">
        <v>26</v>
      </c>
      <c r="E3863">
        <v>44</v>
      </c>
      <c r="F3863">
        <v>70</v>
      </c>
      <c r="G3863">
        <v>776.97</v>
      </c>
      <c r="H3863">
        <v>8.7236999999999991</v>
      </c>
    </row>
    <row r="3864" spans="1:8" x14ac:dyDescent="0.3">
      <c r="A3864" t="s">
        <v>113</v>
      </c>
      <c r="B3864" t="s">
        <v>6</v>
      </c>
      <c r="C3864" t="s">
        <v>40</v>
      </c>
      <c r="D3864" t="s">
        <v>28</v>
      </c>
      <c r="E3864">
        <v>1</v>
      </c>
      <c r="F3864">
        <v>1</v>
      </c>
      <c r="G3864">
        <v>6</v>
      </c>
      <c r="H3864">
        <v>9.2299999999999993E-2</v>
      </c>
    </row>
    <row r="3865" spans="1:8" x14ac:dyDescent="0.3">
      <c r="A3865" t="s">
        <v>113</v>
      </c>
      <c r="B3865" t="s">
        <v>6</v>
      </c>
      <c r="C3865" t="s">
        <v>41</v>
      </c>
      <c r="D3865" t="s">
        <v>8</v>
      </c>
      <c r="E3865">
        <v>24</v>
      </c>
      <c r="F3865">
        <v>55</v>
      </c>
      <c r="G3865">
        <v>242.76</v>
      </c>
      <c r="H3865">
        <v>3.7193999999999998</v>
      </c>
    </row>
    <row r="3866" spans="1:8" x14ac:dyDescent="0.3">
      <c r="A3866" t="s">
        <v>113</v>
      </c>
      <c r="B3866" t="s">
        <v>6</v>
      </c>
      <c r="C3866" t="s">
        <v>41</v>
      </c>
      <c r="D3866" t="s">
        <v>9</v>
      </c>
      <c r="E3866">
        <v>1</v>
      </c>
      <c r="F3866">
        <v>1</v>
      </c>
      <c r="G3866">
        <v>1</v>
      </c>
      <c r="H3866">
        <v>1.54E-2</v>
      </c>
    </row>
    <row r="3867" spans="1:8" x14ac:dyDescent="0.3">
      <c r="A3867" t="s">
        <v>113</v>
      </c>
      <c r="B3867" t="s">
        <v>6</v>
      </c>
      <c r="C3867" t="s">
        <v>41</v>
      </c>
      <c r="D3867" t="s">
        <v>10</v>
      </c>
      <c r="E3867">
        <v>27</v>
      </c>
      <c r="F3867">
        <v>107</v>
      </c>
      <c r="G3867">
        <v>280.01</v>
      </c>
      <c r="H3867">
        <v>4.2457000000000003</v>
      </c>
    </row>
    <row r="3868" spans="1:8" x14ac:dyDescent="0.3">
      <c r="A3868" t="s">
        <v>113</v>
      </c>
      <c r="B3868" t="s">
        <v>6</v>
      </c>
      <c r="C3868" t="s">
        <v>41</v>
      </c>
      <c r="D3868" t="s">
        <v>12</v>
      </c>
      <c r="E3868">
        <v>4</v>
      </c>
      <c r="F3868">
        <v>9</v>
      </c>
      <c r="G3868">
        <v>9</v>
      </c>
      <c r="H3868">
        <v>0.124</v>
      </c>
    </row>
    <row r="3869" spans="1:8" x14ac:dyDescent="0.3">
      <c r="A3869" t="s">
        <v>113</v>
      </c>
      <c r="B3869" t="s">
        <v>6</v>
      </c>
      <c r="C3869" t="s">
        <v>41</v>
      </c>
      <c r="D3869" t="s">
        <v>13</v>
      </c>
      <c r="E3869">
        <v>2618</v>
      </c>
      <c r="F3869">
        <v>10942</v>
      </c>
      <c r="G3869">
        <v>20594.715</v>
      </c>
      <c r="H3869">
        <v>314.66549999999802</v>
      </c>
    </row>
    <row r="3870" spans="1:8" x14ac:dyDescent="0.3">
      <c r="A3870" t="s">
        <v>113</v>
      </c>
      <c r="B3870" t="s">
        <v>6</v>
      </c>
      <c r="C3870" t="s">
        <v>41</v>
      </c>
      <c r="D3870" t="s">
        <v>14</v>
      </c>
      <c r="E3870">
        <v>14</v>
      </c>
      <c r="F3870">
        <v>46</v>
      </c>
      <c r="G3870">
        <v>79</v>
      </c>
      <c r="H3870">
        <v>0.97450000000000003</v>
      </c>
    </row>
    <row r="3871" spans="1:8" x14ac:dyDescent="0.3">
      <c r="A3871" t="s">
        <v>113</v>
      </c>
      <c r="B3871" t="s">
        <v>6</v>
      </c>
      <c r="C3871" t="s">
        <v>41</v>
      </c>
      <c r="D3871" t="s">
        <v>15</v>
      </c>
      <c r="E3871">
        <v>13</v>
      </c>
      <c r="F3871">
        <v>30</v>
      </c>
      <c r="G3871">
        <v>163.25</v>
      </c>
      <c r="H3871">
        <v>2.508</v>
      </c>
    </row>
    <row r="3872" spans="1:8" x14ac:dyDescent="0.3">
      <c r="A3872" t="s">
        <v>113</v>
      </c>
      <c r="B3872" t="s">
        <v>6</v>
      </c>
      <c r="C3872" t="s">
        <v>41</v>
      </c>
      <c r="D3872" t="s">
        <v>16</v>
      </c>
      <c r="E3872">
        <v>5</v>
      </c>
      <c r="F3872">
        <v>5</v>
      </c>
      <c r="G3872">
        <v>8</v>
      </c>
      <c r="H3872">
        <v>0.1077</v>
      </c>
    </row>
    <row r="3873" spans="1:8" x14ac:dyDescent="0.3">
      <c r="A3873" t="s">
        <v>113</v>
      </c>
      <c r="B3873" t="s">
        <v>6</v>
      </c>
      <c r="C3873" t="s">
        <v>41</v>
      </c>
      <c r="D3873" t="s">
        <v>17</v>
      </c>
      <c r="E3873">
        <v>1</v>
      </c>
      <c r="F3873">
        <v>6</v>
      </c>
      <c r="G3873">
        <v>8</v>
      </c>
      <c r="H3873">
        <v>0.1232</v>
      </c>
    </row>
    <row r="3874" spans="1:8" x14ac:dyDescent="0.3">
      <c r="A3874" t="s">
        <v>113</v>
      </c>
      <c r="B3874" t="s">
        <v>6</v>
      </c>
      <c r="C3874" t="s">
        <v>41</v>
      </c>
      <c r="D3874" t="s">
        <v>19</v>
      </c>
      <c r="E3874">
        <v>3</v>
      </c>
      <c r="F3874">
        <v>9</v>
      </c>
      <c r="G3874">
        <v>15.5</v>
      </c>
      <c r="H3874">
        <v>0.2387</v>
      </c>
    </row>
    <row r="3875" spans="1:8" x14ac:dyDescent="0.3">
      <c r="A3875" t="s">
        <v>113</v>
      </c>
      <c r="B3875" t="s">
        <v>6</v>
      </c>
      <c r="C3875" t="s">
        <v>41</v>
      </c>
      <c r="D3875" t="s">
        <v>20</v>
      </c>
      <c r="E3875">
        <v>7</v>
      </c>
      <c r="F3875">
        <v>23</v>
      </c>
      <c r="G3875">
        <v>40</v>
      </c>
      <c r="H3875">
        <v>0.61580000000000001</v>
      </c>
    </row>
    <row r="3876" spans="1:8" x14ac:dyDescent="0.3">
      <c r="A3876" t="s">
        <v>113</v>
      </c>
      <c r="B3876" t="s">
        <v>6</v>
      </c>
      <c r="C3876" t="s">
        <v>41</v>
      </c>
      <c r="D3876" t="s">
        <v>21</v>
      </c>
      <c r="E3876">
        <v>317</v>
      </c>
      <c r="F3876">
        <v>1336</v>
      </c>
      <c r="G3876">
        <v>2548.4250000000002</v>
      </c>
      <c r="H3876">
        <v>37.616999999999898</v>
      </c>
    </row>
    <row r="3877" spans="1:8" x14ac:dyDescent="0.3">
      <c r="A3877" t="s">
        <v>113</v>
      </c>
      <c r="B3877" t="s">
        <v>6</v>
      </c>
      <c r="C3877" t="s">
        <v>41</v>
      </c>
      <c r="D3877" t="s">
        <v>22</v>
      </c>
      <c r="E3877">
        <v>2</v>
      </c>
      <c r="F3877">
        <v>4</v>
      </c>
      <c r="G3877">
        <v>12</v>
      </c>
      <c r="H3877">
        <v>0.18479999999999999</v>
      </c>
    </row>
    <row r="3878" spans="1:8" x14ac:dyDescent="0.3">
      <c r="A3878" t="s">
        <v>113</v>
      </c>
      <c r="B3878" t="s">
        <v>6</v>
      </c>
      <c r="C3878" t="s">
        <v>41</v>
      </c>
      <c r="D3878" t="s">
        <v>24</v>
      </c>
      <c r="E3878">
        <v>3</v>
      </c>
      <c r="F3878">
        <v>18</v>
      </c>
      <c r="G3878">
        <v>18</v>
      </c>
      <c r="H3878">
        <v>0.2772</v>
      </c>
    </row>
    <row r="3879" spans="1:8" x14ac:dyDescent="0.3">
      <c r="A3879" t="s">
        <v>113</v>
      </c>
      <c r="B3879" t="s">
        <v>6</v>
      </c>
      <c r="C3879" t="s">
        <v>41</v>
      </c>
      <c r="D3879" t="s">
        <v>25</v>
      </c>
      <c r="E3879">
        <v>2</v>
      </c>
      <c r="F3879">
        <v>4</v>
      </c>
      <c r="G3879">
        <v>6.83</v>
      </c>
      <c r="H3879">
        <v>0.1052</v>
      </c>
    </row>
    <row r="3880" spans="1:8" x14ac:dyDescent="0.3">
      <c r="A3880" t="s">
        <v>113</v>
      </c>
      <c r="B3880" t="s">
        <v>6</v>
      </c>
      <c r="C3880" t="s">
        <v>42</v>
      </c>
      <c r="D3880" t="s">
        <v>8</v>
      </c>
      <c r="E3880">
        <v>5</v>
      </c>
      <c r="F3880">
        <v>5</v>
      </c>
      <c r="G3880">
        <v>15</v>
      </c>
      <c r="H3880">
        <v>0.1913</v>
      </c>
    </row>
    <row r="3881" spans="1:8" x14ac:dyDescent="0.3">
      <c r="A3881" t="s">
        <v>113</v>
      </c>
      <c r="B3881" t="s">
        <v>6</v>
      </c>
      <c r="C3881" t="s">
        <v>42</v>
      </c>
      <c r="D3881" t="s">
        <v>10</v>
      </c>
      <c r="E3881">
        <v>139</v>
      </c>
      <c r="F3881">
        <v>190</v>
      </c>
      <c r="G3881">
        <v>495.94</v>
      </c>
      <c r="H3881">
        <v>7.6165999999999903</v>
      </c>
    </row>
    <row r="3882" spans="1:8" x14ac:dyDescent="0.3">
      <c r="A3882" t="s">
        <v>113</v>
      </c>
      <c r="B3882" t="s">
        <v>6</v>
      </c>
      <c r="C3882" t="s">
        <v>42</v>
      </c>
      <c r="D3882" t="s">
        <v>11</v>
      </c>
      <c r="E3882">
        <v>3</v>
      </c>
      <c r="F3882">
        <v>4</v>
      </c>
      <c r="G3882">
        <v>5</v>
      </c>
      <c r="H3882">
        <v>7.6999999999999999E-2</v>
      </c>
    </row>
    <row r="3883" spans="1:8" x14ac:dyDescent="0.3">
      <c r="A3883" t="s">
        <v>113</v>
      </c>
      <c r="B3883" t="s">
        <v>6</v>
      </c>
      <c r="C3883" t="s">
        <v>42</v>
      </c>
      <c r="D3883" t="s">
        <v>12</v>
      </c>
      <c r="E3883">
        <v>3</v>
      </c>
      <c r="F3883">
        <v>3</v>
      </c>
      <c r="G3883">
        <v>3</v>
      </c>
      <c r="H3883">
        <v>4.6199999999999998E-2</v>
      </c>
    </row>
    <row r="3884" spans="1:8" x14ac:dyDescent="0.3">
      <c r="A3884" t="s">
        <v>113</v>
      </c>
      <c r="B3884" t="s">
        <v>6</v>
      </c>
      <c r="C3884" t="s">
        <v>42</v>
      </c>
      <c r="D3884" t="s">
        <v>13</v>
      </c>
      <c r="E3884">
        <v>40</v>
      </c>
      <c r="F3884">
        <v>49</v>
      </c>
      <c r="G3884">
        <v>112.72</v>
      </c>
      <c r="H3884">
        <v>1.7243999999999999</v>
      </c>
    </row>
    <row r="3885" spans="1:8" x14ac:dyDescent="0.3">
      <c r="A3885" t="s">
        <v>113</v>
      </c>
      <c r="B3885" t="s">
        <v>6</v>
      </c>
      <c r="C3885" t="s">
        <v>42</v>
      </c>
      <c r="D3885" t="s">
        <v>14</v>
      </c>
      <c r="E3885">
        <v>157</v>
      </c>
      <c r="F3885">
        <v>243</v>
      </c>
      <c r="G3885">
        <v>811.17</v>
      </c>
      <c r="H3885">
        <v>11.64</v>
      </c>
    </row>
    <row r="3886" spans="1:8" x14ac:dyDescent="0.3">
      <c r="A3886" t="s">
        <v>113</v>
      </c>
      <c r="B3886" t="s">
        <v>6</v>
      </c>
      <c r="C3886" t="s">
        <v>42</v>
      </c>
      <c r="D3886" t="s">
        <v>15</v>
      </c>
      <c r="E3886">
        <v>38</v>
      </c>
      <c r="F3886">
        <v>88</v>
      </c>
      <c r="G3886">
        <v>311.11</v>
      </c>
      <c r="H3886">
        <v>4.7648999999999999</v>
      </c>
    </row>
    <row r="3887" spans="1:8" x14ac:dyDescent="0.3">
      <c r="A3887" t="s">
        <v>113</v>
      </c>
      <c r="B3887" t="s">
        <v>6</v>
      </c>
      <c r="C3887" t="s">
        <v>42</v>
      </c>
      <c r="D3887" t="s">
        <v>16</v>
      </c>
      <c r="E3887">
        <v>12</v>
      </c>
      <c r="F3887">
        <v>14</v>
      </c>
      <c r="G3887">
        <v>52.49</v>
      </c>
      <c r="H3887">
        <v>0.78680000000000005</v>
      </c>
    </row>
    <row r="3888" spans="1:8" x14ac:dyDescent="0.3">
      <c r="A3888" t="s">
        <v>113</v>
      </c>
      <c r="B3888" t="s">
        <v>6</v>
      </c>
      <c r="C3888" t="s">
        <v>42</v>
      </c>
      <c r="D3888" t="s">
        <v>17</v>
      </c>
      <c r="E3888">
        <v>73</v>
      </c>
      <c r="F3888">
        <v>92</v>
      </c>
      <c r="G3888">
        <v>220.4</v>
      </c>
      <c r="H3888">
        <v>3.3700999999999999</v>
      </c>
    </row>
    <row r="3889" spans="1:8" x14ac:dyDescent="0.3">
      <c r="A3889" t="s">
        <v>113</v>
      </c>
      <c r="B3889" t="s">
        <v>6</v>
      </c>
      <c r="C3889" t="s">
        <v>42</v>
      </c>
      <c r="D3889" t="s">
        <v>18</v>
      </c>
      <c r="E3889">
        <v>32</v>
      </c>
      <c r="F3889">
        <v>59</v>
      </c>
      <c r="G3889">
        <v>166.45</v>
      </c>
      <c r="H3889">
        <v>2.5600999999999998</v>
      </c>
    </row>
    <row r="3890" spans="1:8" x14ac:dyDescent="0.3">
      <c r="A3890" t="s">
        <v>113</v>
      </c>
      <c r="B3890" t="s">
        <v>6</v>
      </c>
      <c r="C3890" t="s">
        <v>42</v>
      </c>
      <c r="D3890" t="s">
        <v>19</v>
      </c>
      <c r="E3890">
        <v>4</v>
      </c>
      <c r="F3890">
        <v>4</v>
      </c>
      <c r="G3890">
        <v>13</v>
      </c>
      <c r="H3890">
        <v>0.1986</v>
      </c>
    </row>
    <row r="3891" spans="1:8" x14ac:dyDescent="0.3">
      <c r="A3891" t="s">
        <v>113</v>
      </c>
      <c r="B3891" t="s">
        <v>6</v>
      </c>
      <c r="C3891" t="s">
        <v>42</v>
      </c>
      <c r="D3891" t="s">
        <v>20</v>
      </c>
      <c r="E3891">
        <v>144</v>
      </c>
      <c r="F3891">
        <v>193</v>
      </c>
      <c r="G3891">
        <v>525.48</v>
      </c>
      <c r="H3891">
        <v>8.0076999999999892</v>
      </c>
    </row>
    <row r="3892" spans="1:8" x14ac:dyDescent="0.3">
      <c r="A3892" t="s">
        <v>113</v>
      </c>
      <c r="B3892" t="s">
        <v>6</v>
      </c>
      <c r="C3892" t="s">
        <v>42</v>
      </c>
      <c r="D3892" t="s">
        <v>21</v>
      </c>
      <c r="E3892">
        <v>90</v>
      </c>
      <c r="F3892">
        <v>191</v>
      </c>
      <c r="G3892">
        <v>601.03</v>
      </c>
      <c r="H3892">
        <v>9.2963000000000005</v>
      </c>
    </row>
    <row r="3893" spans="1:8" x14ac:dyDescent="0.3">
      <c r="A3893" t="s">
        <v>113</v>
      </c>
      <c r="B3893" t="s">
        <v>6</v>
      </c>
      <c r="C3893" t="s">
        <v>42</v>
      </c>
      <c r="D3893" t="s">
        <v>22</v>
      </c>
      <c r="E3893">
        <v>16</v>
      </c>
      <c r="F3893">
        <v>21</v>
      </c>
      <c r="G3893">
        <v>56.24</v>
      </c>
      <c r="H3893">
        <v>0.73150000000000004</v>
      </c>
    </row>
    <row r="3894" spans="1:8" x14ac:dyDescent="0.3">
      <c r="A3894" t="s">
        <v>113</v>
      </c>
      <c r="B3894" t="s">
        <v>6</v>
      </c>
      <c r="C3894" t="s">
        <v>42</v>
      </c>
      <c r="D3894" t="s">
        <v>23</v>
      </c>
      <c r="E3894">
        <v>10</v>
      </c>
      <c r="F3894">
        <v>14</v>
      </c>
      <c r="G3894">
        <v>54.75</v>
      </c>
      <c r="H3894">
        <v>0.58299999999999996</v>
      </c>
    </row>
    <row r="3895" spans="1:8" x14ac:dyDescent="0.3">
      <c r="A3895" t="s">
        <v>113</v>
      </c>
      <c r="B3895" t="s">
        <v>6</v>
      </c>
      <c r="C3895" t="s">
        <v>42</v>
      </c>
      <c r="D3895" t="s">
        <v>24</v>
      </c>
      <c r="E3895">
        <v>254</v>
      </c>
      <c r="F3895">
        <v>466</v>
      </c>
      <c r="G3895">
        <v>1359.58</v>
      </c>
      <c r="H3895">
        <v>18.477499999999999</v>
      </c>
    </row>
    <row r="3896" spans="1:8" x14ac:dyDescent="0.3">
      <c r="A3896" t="s">
        <v>113</v>
      </c>
      <c r="B3896" t="s">
        <v>6</v>
      </c>
      <c r="C3896" t="s">
        <v>42</v>
      </c>
      <c r="D3896" t="s">
        <v>25</v>
      </c>
      <c r="E3896">
        <v>4</v>
      </c>
      <c r="F3896">
        <v>4</v>
      </c>
      <c r="G3896">
        <v>15.94</v>
      </c>
      <c r="H3896">
        <v>0.2336</v>
      </c>
    </row>
    <row r="3897" spans="1:8" x14ac:dyDescent="0.3">
      <c r="A3897" t="s">
        <v>113</v>
      </c>
      <c r="B3897" t="s">
        <v>6</v>
      </c>
      <c r="C3897" t="s">
        <v>42</v>
      </c>
      <c r="D3897" t="s">
        <v>26</v>
      </c>
      <c r="E3897">
        <v>4</v>
      </c>
      <c r="F3897">
        <v>4</v>
      </c>
      <c r="G3897">
        <v>11.75</v>
      </c>
      <c r="H3897">
        <v>0.1857</v>
      </c>
    </row>
    <row r="3898" spans="1:8" x14ac:dyDescent="0.3">
      <c r="A3898" t="s">
        <v>113</v>
      </c>
      <c r="B3898" t="s">
        <v>6</v>
      </c>
      <c r="C3898" t="s">
        <v>43</v>
      </c>
      <c r="D3898" t="s">
        <v>22</v>
      </c>
      <c r="E3898">
        <v>89</v>
      </c>
      <c r="F3898">
        <v>789</v>
      </c>
      <c r="G3898">
        <v>13416.16</v>
      </c>
      <c r="H3898">
        <v>204.4606</v>
      </c>
    </row>
    <row r="3899" spans="1:8" x14ac:dyDescent="0.3">
      <c r="A3899" t="s">
        <v>113</v>
      </c>
      <c r="B3899" t="s">
        <v>6</v>
      </c>
      <c r="C3899" t="s">
        <v>43</v>
      </c>
      <c r="D3899" t="s">
        <v>24</v>
      </c>
      <c r="E3899">
        <v>63</v>
      </c>
      <c r="F3899">
        <v>1806</v>
      </c>
      <c r="G3899">
        <v>22994.29</v>
      </c>
      <c r="H3899">
        <v>353.7645</v>
      </c>
    </row>
    <row r="3900" spans="1:8" x14ac:dyDescent="0.3">
      <c r="A3900" t="s">
        <v>113</v>
      </c>
      <c r="B3900" t="s">
        <v>6</v>
      </c>
      <c r="C3900" t="s">
        <v>44</v>
      </c>
      <c r="D3900" t="s">
        <v>10</v>
      </c>
      <c r="E3900">
        <v>25</v>
      </c>
      <c r="F3900">
        <v>28</v>
      </c>
      <c r="G3900">
        <v>35.68</v>
      </c>
      <c r="H3900">
        <v>0.51439999999999997</v>
      </c>
    </row>
    <row r="3901" spans="1:8" x14ac:dyDescent="0.3">
      <c r="A3901" t="s">
        <v>113</v>
      </c>
      <c r="B3901" t="s">
        <v>6</v>
      </c>
      <c r="C3901" t="s">
        <v>44</v>
      </c>
      <c r="D3901" t="s">
        <v>12</v>
      </c>
      <c r="E3901">
        <v>2</v>
      </c>
      <c r="F3901">
        <v>2</v>
      </c>
      <c r="G3901">
        <v>3.25</v>
      </c>
      <c r="H3901">
        <v>4.6600000000000003E-2</v>
      </c>
    </row>
    <row r="3902" spans="1:8" x14ac:dyDescent="0.3">
      <c r="A3902" t="s">
        <v>113</v>
      </c>
      <c r="B3902" t="s">
        <v>6</v>
      </c>
      <c r="C3902" t="s">
        <v>44</v>
      </c>
      <c r="D3902" t="s">
        <v>13</v>
      </c>
      <c r="E3902">
        <v>8</v>
      </c>
      <c r="F3902">
        <v>8</v>
      </c>
      <c r="G3902">
        <v>9.25</v>
      </c>
      <c r="H3902">
        <v>0.14000000000000001</v>
      </c>
    </row>
    <row r="3903" spans="1:8" x14ac:dyDescent="0.3">
      <c r="A3903" t="s">
        <v>113</v>
      </c>
      <c r="B3903" t="s">
        <v>6</v>
      </c>
      <c r="C3903" t="s">
        <v>44</v>
      </c>
      <c r="D3903" t="s">
        <v>14</v>
      </c>
      <c r="E3903">
        <v>16</v>
      </c>
      <c r="F3903">
        <v>16</v>
      </c>
      <c r="G3903">
        <v>30.44</v>
      </c>
      <c r="H3903">
        <v>0.34439999999999998</v>
      </c>
    </row>
    <row r="3904" spans="1:8" x14ac:dyDescent="0.3">
      <c r="A3904" t="s">
        <v>113</v>
      </c>
      <c r="B3904" t="s">
        <v>6</v>
      </c>
      <c r="C3904" t="s">
        <v>44</v>
      </c>
      <c r="D3904" t="s">
        <v>15</v>
      </c>
      <c r="E3904">
        <v>5</v>
      </c>
      <c r="F3904">
        <v>5</v>
      </c>
      <c r="G3904">
        <v>6.25</v>
      </c>
      <c r="H3904">
        <v>9.2399999999999996E-2</v>
      </c>
    </row>
    <row r="3905" spans="1:8" x14ac:dyDescent="0.3">
      <c r="A3905" t="s">
        <v>113</v>
      </c>
      <c r="B3905" t="s">
        <v>6</v>
      </c>
      <c r="C3905" t="s">
        <v>44</v>
      </c>
      <c r="D3905" t="s">
        <v>17</v>
      </c>
      <c r="E3905">
        <v>6</v>
      </c>
      <c r="F3905">
        <v>6</v>
      </c>
      <c r="G3905">
        <v>5.64</v>
      </c>
      <c r="H3905">
        <v>9.4399999999999998E-2</v>
      </c>
    </row>
    <row r="3906" spans="1:8" x14ac:dyDescent="0.3">
      <c r="A3906" t="s">
        <v>113</v>
      </c>
      <c r="B3906" t="s">
        <v>6</v>
      </c>
      <c r="C3906" t="s">
        <v>44</v>
      </c>
      <c r="D3906" t="s">
        <v>18</v>
      </c>
      <c r="E3906">
        <v>2</v>
      </c>
      <c r="F3906">
        <v>2</v>
      </c>
      <c r="G3906">
        <v>3.83</v>
      </c>
      <c r="H3906">
        <v>4.36E-2</v>
      </c>
    </row>
    <row r="3907" spans="1:8" x14ac:dyDescent="0.3">
      <c r="A3907" t="s">
        <v>113</v>
      </c>
      <c r="B3907" t="s">
        <v>6</v>
      </c>
      <c r="C3907" t="s">
        <v>44</v>
      </c>
      <c r="D3907" t="s">
        <v>19</v>
      </c>
      <c r="E3907">
        <v>1</v>
      </c>
      <c r="F3907">
        <v>1</v>
      </c>
      <c r="G3907">
        <v>1</v>
      </c>
      <c r="H3907">
        <v>1.54E-2</v>
      </c>
    </row>
    <row r="3908" spans="1:8" x14ac:dyDescent="0.3">
      <c r="A3908" t="s">
        <v>113</v>
      </c>
      <c r="B3908" t="s">
        <v>6</v>
      </c>
      <c r="C3908" t="s">
        <v>44</v>
      </c>
      <c r="D3908" t="s">
        <v>20</v>
      </c>
      <c r="E3908">
        <v>10</v>
      </c>
      <c r="F3908">
        <v>10</v>
      </c>
      <c r="G3908">
        <v>20.260000000000002</v>
      </c>
      <c r="H3908">
        <v>0.2676</v>
      </c>
    </row>
    <row r="3909" spans="1:8" x14ac:dyDescent="0.3">
      <c r="A3909" t="s">
        <v>113</v>
      </c>
      <c r="B3909" t="s">
        <v>6</v>
      </c>
      <c r="C3909" t="s">
        <v>44</v>
      </c>
      <c r="D3909" t="s">
        <v>21</v>
      </c>
      <c r="E3909">
        <v>10</v>
      </c>
      <c r="F3909">
        <v>11</v>
      </c>
      <c r="G3909">
        <v>23.19</v>
      </c>
      <c r="H3909">
        <v>0.3251</v>
      </c>
    </row>
    <row r="3910" spans="1:8" x14ac:dyDescent="0.3">
      <c r="A3910" t="s">
        <v>113</v>
      </c>
      <c r="B3910" t="s">
        <v>6</v>
      </c>
      <c r="C3910" t="s">
        <v>44</v>
      </c>
      <c r="D3910" t="s">
        <v>22</v>
      </c>
      <c r="E3910">
        <v>14</v>
      </c>
      <c r="F3910">
        <v>15</v>
      </c>
      <c r="G3910">
        <v>23.5</v>
      </c>
      <c r="H3910">
        <v>0.29730000000000001</v>
      </c>
    </row>
    <row r="3911" spans="1:8" x14ac:dyDescent="0.3">
      <c r="A3911" t="s">
        <v>113</v>
      </c>
      <c r="B3911" t="s">
        <v>6</v>
      </c>
      <c r="C3911" t="s">
        <v>44</v>
      </c>
      <c r="D3911" t="s">
        <v>23</v>
      </c>
      <c r="E3911">
        <v>2</v>
      </c>
      <c r="F3911">
        <v>2</v>
      </c>
      <c r="G3911">
        <v>2</v>
      </c>
      <c r="H3911">
        <v>3.0800000000000001E-2</v>
      </c>
    </row>
    <row r="3912" spans="1:8" x14ac:dyDescent="0.3">
      <c r="A3912" t="s">
        <v>113</v>
      </c>
      <c r="B3912" t="s">
        <v>6</v>
      </c>
      <c r="C3912" t="s">
        <v>44</v>
      </c>
      <c r="D3912" t="s">
        <v>24</v>
      </c>
      <c r="E3912">
        <v>44</v>
      </c>
      <c r="F3912">
        <v>46</v>
      </c>
      <c r="G3912">
        <v>78.150000000000006</v>
      </c>
      <c r="H3912">
        <v>0.85719999999999996</v>
      </c>
    </row>
    <row r="3913" spans="1:8" x14ac:dyDescent="0.3">
      <c r="A3913" t="s">
        <v>113</v>
      </c>
      <c r="B3913" t="s">
        <v>6</v>
      </c>
      <c r="C3913" t="s">
        <v>44</v>
      </c>
      <c r="D3913" t="s">
        <v>26</v>
      </c>
      <c r="E3913">
        <v>3</v>
      </c>
      <c r="F3913">
        <v>3</v>
      </c>
      <c r="G3913">
        <v>8.5</v>
      </c>
      <c r="H3913">
        <v>0.1232</v>
      </c>
    </row>
    <row r="3914" spans="1:8" x14ac:dyDescent="0.3">
      <c r="A3914" t="s">
        <v>113</v>
      </c>
      <c r="B3914" t="s">
        <v>6</v>
      </c>
      <c r="C3914" t="s">
        <v>45</v>
      </c>
      <c r="D3914" t="s">
        <v>11</v>
      </c>
      <c r="E3914">
        <v>1</v>
      </c>
      <c r="F3914">
        <v>18</v>
      </c>
      <c r="G3914">
        <v>547.01</v>
      </c>
      <c r="H3914">
        <v>7.8060999999999998</v>
      </c>
    </row>
    <row r="3915" spans="1:8" x14ac:dyDescent="0.3">
      <c r="A3915" t="s">
        <v>113</v>
      </c>
      <c r="B3915" t="s">
        <v>6</v>
      </c>
      <c r="C3915" t="s">
        <v>45</v>
      </c>
      <c r="D3915" t="s">
        <v>12</v>
      </c>
      <c r="E3915">
        <v>4</v>
      </c>
      <c r="F3915">
        <v>22</v>
      </c>
      <c r="G3915">
        <v>252.5</v>
      </c>
      <c r="H3915">
        <v>3.4287000000000001</v>
      </c>
    </row>
    <row r="3916" spans="1:8" x14ac:dyDescent="0.3">
      <c r="A3916" t="s">
        <v>113</v>
      </c>
      <c r="B3916" t="s">
        <v>6</v>
      </c>
      <c r="C3916" t="s">
        <v>45</v>
      </c>
      <c r="D3916" t="s">
        <v>15</v>
      </c>
      <c r="E3916">
        <v>3</v>
      </c>
      <c r="F3916">
        <v>7</v>
      </c>
      <c r="G3916">
        <v>213.41</v>
      </c>
      <c r="H3916">
        <v>2.6854</v>
      </c>
    </row>
    <row r="3917" spans="1:8" x14ac:dyDescent="0.3">
      <c r="A3917" t="s">
        <v>113</v>
      </c>
      <c r="B3917" t="s">
        <v>6</v>
      </c>
      <c r="C3917" t="s">
        <v>45</v>
      </c>
      <c r="D3917" t="s">
        <v>16</v>
      </c>
      <c r="E3917">
        <v>1</v>
      </c>
      <c r="F3917">
        <v>2</v>
      </c>
      <c r="G3917">
        <v>6</v>
      </c>
      <c r="H3917">
        <v>9.2299999999999993E-2</v>
      </c>
    </row>
    <row r="3918" spans="1:8" x14ac:dyDescent="0.3">
      <c r="A3918" t="s">
        <v>113</v>
      </c>
      <c r="B3918" t="s">
        <v>6</v>
      </c>
      <c r="C3918" t="s">
        <v>45</v>
      </c>
      <c r="D3918" t="s">
        <v>17</v>
      </c>
      <c r="E3918">
        <v>1</v>
      </c>
      <c r="F3918">
        <v>5</v>
      </c>
      <c r="G3918">
        <v>82.75</v>
      </c>
      <c r="H3918">
        <v>1.1153999999999999</v>
      </c>
    </row>
    <row r="3919" spans="1:8" x14ac:dyDescent="0.3">
      <c r="A3919" t="s">
        <v>113</v>
      </c>
      <c r="B3919" t="s">
        <v>6</v>
      </c>
      <c r="C3919" t="s">
        <v>45</v>
      </c>
      <c r="D3919" t="s">
        <v>19</v>
      </c>
      <c r="E3919">
        <v>2</v>
      </c>
      <c r="F3919">
        <v>3</v>
      </c>
      <c r="G3919">
        <v>6.25</v>
      </c>
      <c r="H3919">
        <v>9.2299999999999993E-2</v>
      </c>
    </row>
    <row r="3920" spans="1:8" x14ac:dyDescent="0.3">
      <c r="A3920" t="s">
        <v>113</v>
      </c>
      <c r="B3920" t="s">
        <v>6</v>
      </c>
      <c r="C3920" t="s">
        <v>45</v>
      </c>
      <c r="D3920" t="s">
        <v>20</v>
      </c>
      <c r="E3920">
        <v>3</v>
      </c>
      <c r="F3920">
        <v>9</v>
      </c>
      <c r="G3920">
        <v>26</v>
      </c>
      <c r="H3920">
        <v>0.38469999999999999</v>
      </c>
    </row>
    <row r="3921" spans="1:8" x14ac:dyDescent="0.3">
      <c r="A3921" t="s">
        <v>113</v>
      </c>
      <c r="B3921" t="s">
        <v>6</v>
      </c>
      <c r="C3921" t="s">
        <v>45</v>
      </c>
      <c r="D3921" t="s">
        <v>21</v>
      </c>
      <c r="E3921">
        <v>1</v>
      </c>
      <c r="F3921">
        <v>18</v>
      </c>
      <c r="G3921">
        <v>163.58000000000001</v>
      </c>
      <c r="H3921">
        <v>2.0968</v>
      </c>
    </row>
    <row r="3922" spans="1:8" x14ac:dyDescent="0.3">
      <c r="A3922" t="s">
        <v>113</v>
      </c>
      <c r="B3922" t="s">
        <v>6</v>
      </c>
      <c r="C3922" t="s">
        <v>45</v>
      </c>
      <c r="D3922" t="s">
        <v>22</v>
      </c>
      <c r="E3922">
        <v>243</v>
      </c>
      <c r="F3922">
        <v>1253</v>
      </c>
      <c r="G3922">
        <v>10535.17</v>
      </c>
      <c r="H3922">
        <v>147.00129999999999</v>
      </c>
    </row>
    <row r="3923" spans="1:8" x14ac:dyDescent="0.3">
      <c r="A3923" t="s">
        <v>113</v>
      </c>
      <c r="B3923" t="s">
        <v>6</v>
      </c>
      <c r="C3923" t="s">
        <v>45</v>
      </c>
      <c r="D3923" t="s">
        <v>23</v>
      </c>
      <c r="E3923">
        <v>2</v>
      </c>
      <c r="F3923">
        <v>2</v>
      </c>
      <c r="G3923">
        <v>42</v>
      </c>
      <c r="H3923">
        <v>0.63080000000000003</v>
      </c>
    </row>
    <row r="3924" spans="1:8" x14ac:dyDescent="0.3">
      <c r="A3924" t="s">
        <v>113</v>
      </c>
      <c r="B3924" t="s">
        <v>6</v>
      </c>
      <c r="C3924" t="s">
        <v>45</v>
      </c>
      <c r="D3924" t="s">
        <v>24</v>
      </c>
      <c r="E3924">
        <v>25</v>
      </c>
      <c r="F3924">
        <v>167</v>
      </c>
      <c r="G3924">
        <v>1101.68</v>
      </c>
      <c r="H3924">
        <v>14.918799999999999</v>
      </c>
    </row>
    <row r="3925" spans="1:8" x14ac:dyDescent="0.3">
      <c r="A3925" t="s">
        <v>113</v>
      </c>
      <c r="B3925" t="s">
        <v>6</v>
      </c>
      <c r="C3925" t="s">
        <v>45</v>
      </c>
      <c r="D3925" t="s">
        <v>25</v>
      </c>
      <c r="E3925">
        <v>2</v>
      </c>
      <c r="F3925">
        <v>2</v>
      </c>
      <c r="G3925">
        <v>68.41</v>
      </c>
      <c r="H3925">
        <v>0.81850000000000001</v>
      </c>
    </row>
    <row r="3926" spans="1:8" x14ac:dyDescent="0.3">
      <c r="A3926" t="s">
        <v>113</v>
      </c>
      <c r="B3926" t="s">
        <v>6</v>
      </c>
      <c r="C3926" t="s">
        <v>93</v>
      </c>
      <c r="D3926" t="s">
        <v>8</v>
      </c>
      <c r="E3926">
        <v>1039</v>
      </c>
      <c r="F3926">
        <v>2692</v>
      </c>
      <c r="G3926">
        <v>52558.82</v>
      </c>
      <c r="H3926">
        <v>712.25959999999998</v>
      </c>
    </row>
    <row r="3927" spans="1:8" x14ac:dyDescent="0.3">
      <c r="A3927" t="s">
        <v>113</v>
      </c>
      <c r="B3927" t="s">
        <v>6</v>
      </c>
      <c r="C3927" t="s">
        <v>93</v>
      </c>
      <c r="D3927" t="s">
        <v>9</v>
      </c>
      <c r="E3927">
        <v>67</v>
      </c>
      <c r="F3927">
        <v>1267</v>
      </c>
      <c r="G3927">
        <v>20158.43</v>
      </c>
      <c r="H3927">
        <v>303.59789999999998</v>
      </c>
    </row>
    <row r="3928" spans="1:8" x14ac:dyDescent="0.3">
      <c r="A3928" t="s">
        <v>113</v>
      </c>
      <c r="B3928" t="s">
        <v>6</v>
      </c>
      <c r="C3928" t="s">
        <v>93</v>
      </c>
      <c r="D3928" t="s">
        <v>10</v>
      </c>
      <c r="E3928">
        <v>11006</v>
      </c>
      <c r="F3928">
        <v>241313</v>
      </c>
      <c r="G3928">
        <v>4532799.9699999401</v>
      </c>
      <c r="H3928">
        <v>66561.467099999805</v>
      </c>
    </row>
    <row r="3929" spans="1:8" x14ac:dyDescent="0.3">
      <c r="A3929" t="s">
        <v>113</v>
      </c>
      <c r="B3929" t="s">
        <v>6</v>
      </c>
      <c r="C3929" t="s">
        <v>93</v>
      </c>
      <c r="D3929" t="s">
        <v>11</v>
      </c>
      <c r="E3929">
        <v>32</v>
      </c>
      <c r="F3929">
        <v>231</v>
      </c>
      <c r="G3929">
        <v>5293.8</v>
      </c>
      <c r="H3929">
        <v>77.086200000000005</v>
      </c>
    </row>
    <row r="3930" spans="1:8" x14ac:dyDescent="0.3">
      <c r="A3930" t="s">
        <v>113</v>
      </c>
      <c r="B3930" t="s">
        <v>6</v>
      </c>
      <c r="C3930" t="s">
        <v>93</v>
      </c>
      <c r="D3930" t="s">
        <v>12</v>
      </c>
      <c r="E3930">
        <v>477</v>
      </c>
      <c r="F3930">
        <v>7000</v>
      </c>
      <c r="G3930">
        <v>100117.36</v>
      </c>
      <c r="H3930">
        <v>1470.2003999999999</v>
      </c>
    </row>
    <row r="3931" spans="1:8" x14ac:dyDescent="0.3">
      <c r="A3931" t="s">
        <v>113</v>
      </c>
      <c r="B3931" t="s">
        <v>6</v>
      </c>
      <c r="C3931" t="s">
        <v>93</v>
      </c>
      <c r="D3931" t="s">
        <v>13</v>
      </c>
      <c r="E3931">
        <v>21567</v>
      </c>
      <c r="F3931">
        <v>140834</v>
      </c>
      <c r="G3931">
        <v>2605622.1499999901</v>
      </c>
      <c r="H3931">
        <v>38570.032099999997</v>
      </c>
    </row>
    <row r="3932" spans="1:8" x14ac:dyDescent="0.3">
      <c r="A3932" t="s">
        <v>113</v>
      </c>
      <c r="B3932" t="s">
        <v>6</v>
      </c>
      <c r="C3932" t="s">
        <v>93</v>
      </c>
      <c r="D3932" t="s">
        <v>14</v>
      </c>
      <c r="E3932">
        <v>33986</v>
      </c>
      <c r="F3932">
        <v>252222</v>
      </c>
      <c r="G3932">
        <v>6280839.0899999198</v>
      </c>
      <c r="H3932">
        <v>84989.299499998902</v>
      </c>
    </row>
    <row r="3933" spans="1:8" x14ac:dyDescent="0.3">
      <c r="A3933" t="s">
        <v>113</v>
      </c>
      <c r="B3933" t="s">
        <v>6</v>
      </c>
      <c r="C3933" t="s">
        <v>93</v>
      </c>
      <c r="D3933" t="s">
        <v>15</v>
      </c>
      <c r="E3933">
        <v>5845</v>
      </c>
      <c r="F3933">
        <v>73576</v>
      </c>
      <c r="G3933">
        <v>1735083.3</v>
      </c>
      <c r="H3933">
        <v>24091.204900000099</v>
      </c>
    </row>
    <row r="3934" spans="1:8" x14ac:dyDescent="0.3">
      <c r="A3934" t="s">
        <v>113</v>
      </c>
      <c r="B3934" t="s">
        <v>6</v>
      </c>
      <c r="C3934" t="s">
        <v>93</v>
      </c>
      <c r="D3934" t="s">
        <v>16</v>
      </c>
      <c r="E3934">
        <v>18705</v>
      </c>
      <c r="F3934">
        <v>93296</v>
      </c>
      <c r="G3934">
        <v>4436386.0699999798</v>
      </c>
      <c r="H3934">
        <v>54449.664199999803</v>
      </c>
    </row>
    <row r="3935" spans="1:8" x14ac:dyDescent="0.3">
      <c r="A3935" t="s">
        <v>113</v>
      </c>
      <c r="B3935" t="s">
        <v>6</v>
      </c>
      <c r="C3935" t="s">
        <v>93</v>
      </c>
      <c r="D3935" t="s">
        <v>17</v>
      </c>
      <c r="E3935">
        <v>3158</v>
      </c>
      <c r="F3935">
        <v>26310</v>
      </c>
      <c r="G3935">
        <v>598839.74000000104</v>
      </c>
      <c r="H3935">
        <v>8651.8879999999899</v>
      </c>
    </row>
    <row r="3936" spans="1:8" x14ac:dyDescent="0.3">
      <c r="A3936" t="s">
        <v>113</v>
      </c>
      <c r="B3936" t="s">
        <v>6</v>
      </c>
      <c r="C3936" t="s">
        <v>93</v>
      </c>
      <c r="D3936" t="s">
        <v>18</v>
      </c>
      <c r="E3936">
        <v>3586</v>
      </c>
      <c r="F3936">
        <v>15008</v>
      </c>
      <c r="G3936">
        <v>308323.94</v>
      </c>
      <c r="H3936">
        <v>4201.9364999999998</v>
      </c>
    </row>
    <row r="3937" spans="1:8" x14ac:dyDescent="0.3">
      <c r="A3937" t="s">
        <v>113</v>
      </c>
      <c r="B3937" t="s">
        <v>6</v>
      </c>
      <c r="C3937" t="s">
        <v>93</v>
      </c>
      <c r="D3937" t="s">
        <v>19</v>
      </c>
      <c r="E3937">
        <v>2975</v>
      </c>
      <c r="F3937">
        <v>8066</v>
      </c>
      <c r="G3937">
        <v>230879.79</v>
      </c>
      <c r="H3937">
        <v>3007.6996000000099</v>
      </c>
    </row>
    <row r="3938" spans="1:8" x14ac:dyDescent="0.3">
      <c r="A3938" t="s">
        <v>113</v>
      </c>
      <c r="B3938" t="s">
        <v>6</v>
      </c>
      <c r="C3938" t="s">
        <v>93</v>
      </c>
      <c r="D3938" t="s">
        <v>20</v>
      </c>
      <c r="E3938">
        <v>10659</v>
      </c>
      <c r="F3938">
        <v>59457</v>
      </c>
      <c r="G3938">
        <v>1318181.49999999</v>
      </c>
      <c r="H3938">
        <v>18620.9555</v>
      </c>
    </row>
    <row r="3939" spans="1:8" x14ac:dyDescent="0.3">
      <c r="A3939" t="s">
        <v>113</v>
      </c>
      <c r="B3939" t="s">
        <v>6</v>
      </c>
      <c r="C3939" t="s">
        <v>93</v>
      </c>
      <c r="D3939" t="s">
        <v>21</v>
      </c>
      <c r="E3939">
        <v>7506</v>
      </c>
      <c r="F3939">
        <v>215686</v>
      </c>
      <c r="G3939">
        <v>5738657.3199999798</v>
      </c>
      <c r="H3939">
        <v>67274.790999999605</v>
      </c>
    </row>
    <row r="3940" spans="1:8" x14ac:dyDescent="0.3">
      <c r="A3940" t="s">
        <v>113</v>
      </c>
      <c r="B3940" t="s">
        <v>6</v>
      </c>
      <c r="C3940" t="s">
        <v>93</v>
      </c>
      <c r="D3940" t="s">
        <v>22</v>
      </c>
      <c r="E3940">
        <v>580</v>
      </c>
      <c r="F3940">
        <v>11651</v>
      </c>
      <c r="G3940">
        <v>261343.41</v>
      </c>
      <c r="H3940">
        <v>3031.9544000000001</v>
      </c>
    </row>
    <row r="3941" spans="1:8" x14ac:dyDescent="0.3">
      <c r="A3941" t="s">
        <v>113</v>
      </c>
      <c r="B3941" t="s">
        <v>6</v>
      </c>
      <c r="C3941" t="s">
        <v>93</v>
      </c>
      <c r="D3941" t="s">
        <v>23</v>
      </c>
      <c r="E3941">
        <v>1957</v>
      </c>
      <c r="F3941">
        <v>16954</v>
      </c>
      <c r="G3941">
        <v>501719.86000000098</v>
      </c>
      <c r="H3941">
        <v>4866.9574000000102</v>
      </c>
    </row>
    <row r="3942" spans="1:8" x14ac:dyDescent="0.3">
      <c r="A3942" t="s">
        <v>113</v>
      </c>
      <c r="B3942" t="s">
        <v>6</v>
      </c>
      <c r="C3942" t="s">
        <v>93</v>
      </c>
      <c r="D3942" t="s">
        <v>24</v>
      </c>
      <c r="E3942">
        <v>6155</v>
      </c>
      <c r="F3942">
        <v>82682</v>
      </c>
      <c r="G3942">
        <v>1821214.03999998</v>
      </c>
      <c r="H3942">
        <v>22459.858899999901</v>
      </c>
    </row>
    <row r="3943" spans="1:8" x14ac:dyDescent="0.3">
      <c r="A3943" t="s">
        <v>113</v>
      </c>
      <c r="B3943" t="s">
        <v>6</v>
      </c>
      <c r="C3943" t="s">
        <v>93</v>
      </c>
      <c r="D3943" t="s">
        <v>25</v>
      </c>
      <c r="E3943">
        <v>3379</v>
      </c>
      <c r="F3943">
        <v>22592</v>
      </c>
      <c r="G3943">
        <v>955509.98</v>
      </c>
      <c r="H3943">
        <v>12035.9429</v>
      </c>
    </row>
    <row r="3944" spans="1:8" x14ac:dyDescent="0.3">
      <c r="A3944" t="s">
        <v>113</v>
      </c>
      <c r="B3944" t="s">
        <v>6</v>
      </c>
      <c r="C3944" t="s">
        <v>93</v>
      </c>
      <c r="D3944" t="s">
        <v>26</v>
      </c>
      <c r="E3944">
        <v>8205</v>
      </c>
      <c r="F3944">
        <v>28257</v>
      </c>
      <c r="G3944">
        <v>951487.05</v>
      </c>
      <c r="H3944">
        <v>10824.8261000001</v>
      </c>
    </row>
    <row r="3945" spans="1:8" x14ac:dyDescent="0.3">
      <c r="A3945" t="s">
        <v>113</v>
      </c>
      <c r="B3945" t="s">
        <v>6</v>
      </c>
      <c r="C3945" t="s">
        <v>93</v>
      </c>
      <c r="D3945" t="s">
        <v>27</v>
      </c>
      <c r="E3945">
        <v>340</v>
      </c>
      <c r="F3945">
        <v>382</v>
      </c>
      <c r="G3945">
        <v>14145.05</v>
      </c>
      <c r="H3945">
        <v>118.6439</v>
      </c>
    </row>
    <row r="3946" spans="1:8" x14ac:dyDescent="0.3">
      <c r="A3946" t="s">
        <v>113</v>
      </c>
      <c r="B3946" t="s">
        <v>6</v>
      </c>
      <c r="C3946" t="s">
        <v>93</v>
      </c>
      <c r="D3946" t="s">
        <v>28</v>
      </c>
      <c r="E3946">
        <v>24</v>
      </c>
      <c r="F3946">
        <v>166</v>
      </c>
      <c r="G3946">
        <v>6310.39</v>
      </c>
      <c r="H3946">
        <v>88.696899999999999</v>
      </c>
    </row>
    <row r="3947" spans="1:8" x14ac:dyDescent="0.3">
      <c r="A3947" t="s">
        <v>114</v>
      </c>
      <c r="B3947" t="s">
        <v>6</v>
      </c>
      <c r="C3947" t="s">
        <v>7</v>
      </c>
      <c r="D3947" t="s">
        <v>8</v>
      </c>
      <c r="E3947">
        <v>314</v>
      </c>
      <c r="F3947">
        <v>445</v>
      </c>
      <c r="G3947">
        <v>1789.07</v>
      </c>
      <c r="H3947">
        <v>24.8322</v>
      </c>
    </row>
    <row r="3948" spans="1:8" x14ac:dyDescent="0.3">
      <c r="A3948" t="s">
        <v>114</v>
      </c>
      <c r="B3948" t="s">
        <v>6</v>
      </c>
      <c r="C3948" t="s">
        <v>7</v>
      </c>
      <c r="D3948" t="s">
        <v>9</v>
      </c>
      <c r="E3948">
        <v>35</v>
      </c>
      <c r="F3948">
        <v>153</v>
      </c>
      <c r="G3948">
        <v>651.64</v>
      </c>
      <c r="H3948">
        <v>9.6854999999999993</v>
      </c>
    </row>
    <row r="3949" spans="1:8" x14ac:dyDescent="0.3">
      <c r="A3949" t="s">
        <v>114</v>
      </c>
      <c r="B3949" t="s">
        <v>6</v>
      </c>
      <c r="C3949" t="s">
        <v>7</v>
      </c>
      <c r="D3949" t="s">
        <v>10</v>
      </c>
      <c r="E3949">
        <v>4044</v>
      </c>
      <c r="F3949">
        <v>23886</v>
      </c>
      <c r="G3949">
        <v>96263.850000000093</v>
      </c>
      <c r="H3949">
        <v>1413.67840000001</v>
      </c>
    </row>
    <row r="3950" spans="1:8" x14ac:dyDescent="0.3">
      <c r="A3950" t="s">
        <v>114</v>
      </c>
      <c r="B3950" t="s">
        <v>6</v>
      </c>
      <c r="C3950" t="s">
        <v>7</v>
      </c>
      <c r="D3950" t="s">
        <v>11</v>
      </c>
      <c r="E3950">
        <v>7</v>
      </c>
      <c r="F3950">
        <v>8</v>
      </c>
      <c r="G3950">
        <v>33.799999999999997</v>
      </c>
      <c r="H3950">
        <v>0.51229999999999998</v>
      </c>
    </row>
    <row r="3951" spans="1:8" x14ac:dyDescent="0.3">
      <c r="A3951" t="s">
        <v>114</v>
      </c>
      <c r="B3951" t="s">
        <v>6</v>
      </c>
      <c r="C3951" t="s">
        <v>7</v>
      </c>
      <c r="D3951" t="s">
        <v>12</v>
      </c>
      <c r="E3951">
        <v>261</v>
      </c>
      <c r="F3951">
        <v>1632</v>
      </c>
      <c r="G3951">
        <v>6896.64</v>
      </c>
      <c r="H3951">
        <v>102.2041</v>
      </c>
    </row>
    <row r="3952" spans="1:8" x14ac:dyDescent="0.3">
      <c r="A3952" t="s">
        <v>114</v>
      </c>
      <c r="B3952" t="s">
        <v>6</v>
      </c>
      <c r="C3952" t="s">
        <v>7</v>
      </c>
      <c r="D3952" t="s">
        <v>13</v>
      </c>
      <c r="E3952">
        <v>4788</v>
      </c>
      <c r="F3952">
        <v>9869</v>
      </c>
      <c r="G3952">
        <v>39189.85</v>
      </c>
      <c r="H3952">
        <v>584.98530000000301</v>
      </c>
    </row>
    <row r="3953" spans="1:8" x14ac:dyDescent="0.3">
      <c r="A3953" t="s">
        <v>114</v>
      </c>
      <c r="B3953" t="s">
        <v>6</v>
      </c>
      <c r="C3953" t="s">
        <v>7</v>
      </c>
      <c r="D3953" t="s">
        <v>14</v>
      </c>
      <c r="E3953">
        <v>3414</v>
      </c>
      <c r="F3953">
        <v>7805</v>
      </c>
      <c r="G3953">
        <v>31177.61</v>
      </c>
      <c r="H3953">
        <v>442.37480000000301</v>
      </c>
    </row>
    <row r="3954" spans="1:8" x14ac:dyDescent="0.3">
      <c r="A3954" t="s">
        <v>114</v>
      </c>
      <c r="B3954" t="s">
        <v>6</v>
      </c>
      <c r="C3954" t="s">
        <v>7</v>
      </c>
      <c r="D3954" t="s">
        <v>15</v>
      </c>
      <c r="E3954">
        <v>1802</v>
      </c>
      <c r="F3954">
        <v>9673</v>
      </c>
      <c r="G3954">
        <v>39145.15</v>
      </c>
      <c r="H3954">
        <v>575.02650000000199</v>
      </c>
    </row>
    <row r="3955" spans="1:8" x14ac:dyDescent="0.3">
      <c r="A3955" t="s">
        <v>114</v>
      </c>
      <c r="B3955" t="s">
        <v>6</v>
      </c>
      <c r="C3955" t="s">
        <v>7</v>
      </c>
      <c r="D3955" t="s">
        <v>16</v>
      </c>
      <c r="E3955">
        <v>2167</v>
      </c>
      <c r="F3955">
        <v>3414</v>
      </c>
      <c r="G3955">
        <v>13737.18</v>
      </c>
      <c r="H3955">
        <v>164.90689999999799</v>
      </c>
    </row>
    <row r="3956" spans="1:8" x14ac:dyDescent="0.3">
      <c r="A3956" t="s">
        <v>114</v>
      </c>
      <c r="B3956" t="s">
        <v>6</v>
      </c>
      <c r="C3956" t="s">
        <v>7</v>
      </c>
      <c r="D3956" t="s">
        <v>17</v>
      </c>
      <c r="E3956">
        <v>52</v>
      </c>
      <c r="F3956">
        <v>196</v>
      </c>
      <c r="G3956">
        <v>826</v>
      </c>
      <c r="H3956">
        <v>11.6797</v>
      </c>
    </row>
    <row r="3957" spans="1:8" x14ac:dyDescent="0.3">
      <c r="A3957" t="s">
        <v>114</v>
      </c>
      <c r="B3957" t="s">
        <v>6</v>
      </c>
      <c r="C3957" t="s">
        <v>7</v>
      </c>
      <c r="D3957" t="s">
        <v>18</v>
      </c>
      <c r="E3957">
        <v>76</v>
      </c>
      <c r="F3957">
        <v>79</v>
      </c>
      <c r="G3957">
        <v>336.48</v>
      </c>
      <c r="H3957">
        <v>2.3450000000000002</v>
      </c>
    </row>
    <row r="3958" spans="1:8" x14ac:dyDescent="0.3">
      <c r="A3958" t="s">
        <v>114</v>
      </c>
      <c r="B3958" t="s">
        <v>6</v>
      </c>
      <c r="C3958" t="s">
        <v>7</v>
      </c>
      <c r="D3958" t="s">
        <v>19</v>
      </c>
      <c r="E3958">
        <v>368</v>
      </c>
      <c r="F3958">
        <v>612</v>
      </c>
      <c r="G3958">
        <v>2511.59</v>
      </c>
      <c r="H3958">
        <v>30.948</v>
      </c>
    </row>
    <row r="3959" spans="1:8" x14ac:dyDescent="0.3">
      <c r="A3959" t="s">
        <v>114</v>
      </c>
      <c r="B3959" t="s">
        <v>6</v>
      </c>
      <c r="C3959" t="s">
        <v>7</v>
      </c>
      <c r="D3959" t="s">
        <v>20</v>
      </c>
      <c r="E3959">
        <v>263</v>
      </c>
      <c r="F3959">
        <v>425</v>
      </c>
      <c r="G3959">
        <v>1638.98</v>
      </c>
      <c r="H3959">
        <v>20.463999999999999</v>
      </c>
    </row>
    <row r="3960" spans="1:8" x14ac:dyDescent="0.3">
      <c r="A3960" t="s">
        <v>114</v>
      </c>
      <c r="B3960" t="s">
        <v>6</v>
      </c>
      <c r="C3960" t="s">
        <v>7</v>
      </c>
      <c r="D3960" t="s">
        <v>21</v>
      </c>
      <c r="E3960">
        <v>1894</v>
      </c>
      <c r="F3960">
        <v>18238</v>
      </c>
      <c r="G3960">
        <v>70793.22</v>
      </c>
      <c r="H3960">
        <v>806.92649999999901</v>
      </c>
    </row>
    <row r="3961" spans="1:8" x14ac:dyDescent="0.3">
      <c r="A3961" t="s">
        <v>114</v>
      </c>
      <c r="B3961" t="s">
        <v>6</v>
      </c>
      <c r="C3961" t="s">
        <v>7</v>
      </c>
      <c r="D3961" t="s">
        <v>22</v>
      </c>
      <c r="E3961">
        <v>1196</v>
      </c>
      <c r="F3961">
        <v>10153</v>
      </c>
      <c r="G3961">
        <v>44913.33</v>
      </c>
      <c r="H3961">
        <v>567.25819999999999</v>
      </c>
    </row>
    <row r="3962" spans="1:8" x14ac:dyDescent="0.3">
      <c r="A3962" t="s">
        <v>114</v>
      </c>
      <c r="B3962" t="s">
        <v>6</v>
      </c>
      <c r="C3962" t="s">
        <v>7</v>
      </c>
      <c r="D3962" t="s">
        <v>23</v>
      </c>
      <c r="E3962">
        <v>494</v>
      </c>
      <c r="F3962">
        <v>1079</v>
      </c>
      <c r="G3962">
        <v>4613.21</v>
      </c>
      <c r="H3962">
        <v>49.070200000000099</v>
      </c>
    </row>
    <row r="3963" spans="1:8" x14ac:dyDescent="0.3">
      <c r="A3963" t="s">
        <v>114</v>
      </c>
      <c r="B3963" t="s">
        <v>6</v>
      </c>
      <c r="C3963" t="s">
        <v>7</v>
      </c>
      <c r="D3963" t="s">
        <v>24</v>
      </c>
      <c r="E3963">
        <v>1551</v>
      </c>
      <c r="F3963">
        <v>14402</v>
      </c>
      <c r="G3963">
        <v>59885.270000000099</v>
      </c>
      <c r="H3963">
        <v>719.952</v>
      </c>
    </row>
    <row r="3964" spans="1:8" x14ac:dyDescent="0.3">
      <c r="A3964" t="s">
        <v>114</v>
      </c>
      <c r="B3964" t="s">
        <v>6</v>
      </c>
      <c r="C3964" t="s">
        <v>7</v>
      </c>
      <c r="D3964" t="s">
        <v>25</v>
      </c>
      <c r="E3964">
        <v>335</v>
      </c>
      <c r="F3964">
        <v>653</v>
      </c>
      <c r="G3964">
        <v>2552.62</v>
      </c>
      <c r="H3964">
        <v>33.319099999999999</v>
      </c>
    </row>
    <row r="3965" spans="1:8" x14ac:dyDescent="0.3">
      <c r="A3965" t="s">
        <v>114</v>
      </c>
      <c r="B3965" t="s">
        <v>6</v>
      </c>
      <c r="C3965" t="s">
        <v>7</v>
      </c>
      <c r="D3965" t="s">
        <v>26</v>
      </c>
      <c r="E3965">
        <v>619</v>
      </c>
      <c r="F3965">
        <v>1211</v>
      </c>
      <c r="G3965">
        <v>4903.62</v>
      </c>
      <c r="H3965">
        <v>59.7896000000001</v>
      </c>
    </row>
    <row r="3966" spans="1:8" x14ac:dyDescent="0.3">
      <c r="A3966" t="s">
        <v>114</v>
      </c>
      <c r="B3966" t="s">
        <v>6</v>
      </c>
      <c r="C3966" t="s">
        <v>7</v>
      </c>
      <c r="D3966" t="s">
        <v>27</v>
      </c>
      <c r="E3966">
        <v>39</v>
      </c>
      <c r="F3966">
        <v>40</v>
      </c>
      <c r="G3966">
        <v>182.72</v>
      </c>
      <c r="H3966">
        <v>1.8660000000000001</v>
      </c>
    </row>
    <row r="3967" spans="1:8" x14ac:dyDescent="0.3">
      <c r="A3967" t="s">
        <v>114</v>
      </c>
      <c r="B3967" t="s">
        <v>6</v>
      </c>
      <c r="C3967" t="s">
        <v>7</v>
      </c>
      <c r="D3967" t="s">
        <v>28</v>
      </c>
      <c r="E3967">
        <v>8</v>
      </c>
      <c r="F3967">
        <v>39</v>
      </c>
      <c r="G3967">
        <v>165</v>
      </c>
      <c r="H3967">
        <v>2.4569999999999999</v>
      </c>
    </row>
    <row r="3968" spans="1:8" x14ac:dyDescent="0.3">
      <c r="A3968" t="s">
        <v>114</v>
      </c>
      <c r="B3968" t="s">
        <v>6</v>
      </c>
      <c r="C3968" t="s">
        <v>29</v>
      </c>
      <c r="D3968" t="s">
        <v>8</v>
      </c>
      <c r="E3968">
        <v>276</v>
      </c>
      <c r="F3968">
        <v>357</v>
      </c>
      <c r="G3968">
        <v>2984.39</v>
      </c>
      <c r="H3968">
        <v>41.688200000000002</v>
      </c>
    </row>
    <row r="3969" spans="1:8" x14ac:dyDescent="0.3">
      <c r="A3969" t="s">
        <v>114</v>
      </c>
      <c r="B3969" t="s">
        <v>6</v>
      </c>
      <c r="C3969" t="s">
        <v>29</v>
      </c>
      <c r="D3969" t="s">
        <v>9</v>
      </c>
      <c r="E3969">
        <v>28</v>
      </c>
      <c r="F3969">
        <v>98</v>
      </c>
      <c r="G3969">
        <v>819.02</v>
      </c>
      <c r="H3969">
        <v>12.143800000000001</v>
      </c>
    </row>
    <row r="3970" spans="1:8" x14ac:dyDescent="0.3">
      <c r="A3970" t="s">
        <v>114</v>
      </c>
      <c r="B3970" t="s">
        <v>6</v>
      </c>
      <c r="C3970" t="s">
        <v>29</v>
      </c>
      <c r="D3970" t="s">
        <v>10</v>
      </c>
      <c r="E3970">
        <v>3647</v>
      </c>
      <c r="F3970">
        <v>16348</v>
      </c>
      <c r="G3970">
        <v>129657.35</v>
      </c>
      <c r="H3970">
        <v>1895.54160000001</v>
      </c>
    </row>
    <row r="3971" spans="1:8" x14ac:dyDescent="0.3">
      <c r="A3971" t="s">
        <v>114</v>
      </c>
      <c r="B3971" t="s">
        <v>6</v>
      </c>
      <c r="C3971" t="s">
        <v>29</v>
      </c>
      <c r="D3971" t="s">
        <v>11</v>
      </c>
      <c r="E3971">
        <v>6</v>
      </c>
      <c r="F3971">
        <v>9</v>
      </c>
      <c r="G3971">
        <v>77.680000000000007</v>
      </c>
      <c r="H3971">
        <v>1.1771</v>
      </c>
    </row>
    <row r="3972" spans="1:8" x14ac:dyDescent="0.3">
      <c r="A3972" t="s">
        <v>114</v>
      </c>
      <c r="B3972" t="s">
        <v>6</v>
      </c>
      <c r="C3972" t="s">
        <v>29</v>
      </c>
      <c r="D3972" t="s">
        <v>12</v>
      </c>
      <c r="E3972">
        <v>220</v>
      </c>
      <c r="F3972">
        <v>908</v>
      </c>
      <c r="G3972">
        <v>7445.3</v>
      </c>
      <c r="H3972">
        <v>109.7217</v>
      </c>
    </row>
    <row r="3973" spans="1:8" x14ac:dyDescent="0.3">
      <c r="A3973" t="s">
        <v>114</v>
      </c>
      <c r="B3973" t="s">
        <v>6</v>
      </c>
      <c r="C3973" t="s">
        <v>29</v>
      </c>
      <c r="D3973" t="s">
        <v>13</v>
      </c>
      <c r="E3973">
        <v>4276</v>
      </c>
      <c r="F3973">
        <v>7732</v>
      </c>
      <c r="G3973">
        <v>62671.77</v>
      </c>
      <c r="H3973">
        <v>933.92349999999396</v>
      </c>
    </row>
    <row r="3974" spans="1:8" x14ac:dyDescent="0.3">
      <c r="A3974" t="s">
        <v>114</v>
      </c>
      <c r="B3974" t="s">
        <v>6</v>
      </c>
      <c r="C3974" t="s">
        <v>29</v>
      </c>
      <c r="D3974" t="s">
        <v>14</v>
      </c>
      <c r="E3974">
        <v>2785</v>
      </c>
      <c r="F3974">
        <v>5366</v>
      </c>
      <c r="G3974">
        <v>43491.75</v>
      </c>
      <c r="H3974">
        <v>618.32209999999998</v>
      </c>
    </row>
    <row r="3975" spans="1:8" x14ac:dyDescent="0.3">
      <c r="A3975" t="s">
        <v>114</v>
      </c>
      <c r="B3975" t="s">
        <v>6</v>
      </c>
      <c r="C3975" t="s">
        <v>29</v>
      </c>
      <c r="D3975" t="s">
        <v>15</v>
      </c>
      <c r="E3975">
        <v>1639</v>
      </c>
      <c r="F3975">
        <v>5849</v>
      </c>
      <c r="G3975">
        <v>47296.99</v>
      </c>
      <c r="H3975">
        <v>695.59529999999904</v>
      </c>
    </row>
    <row r="3976" spans="1:8" x14ac:dyDescent="0.3">
      <c r="A3976" t="s">
        <v>114</v>
      </c>
      <c r="B3976" t="s">
        <v>6</v>
      </c>
      <c r="C3976" t="s">
        <v>29</v>
      </c>
      <c r="D3976" t="s">
        <v>16</v>
      </c>
      <c r="E3976">
        <v>1776</v>
      </c>
      <c r="F3976">
        <v>2516</v>
      </c>
      <c r="G3976">
        <v>20871.16</v>
      </c>
      <c r="H3976">
        <v>249.83079999999899</v>
      </c>
    </row>
    <row r="3977" spans="1:8" x14ac:dyDescent="0.3">
      <c r="A3977" t="s">
        <v>114</v>
      </c>
      <c r="B3977" t="s">
        <v>6</v>
      </c>
      <c r="C3977" t="s">
        <v>29</v>
      </c>
      <c r="D3977" t="s">
        <v>17</v>
      </c>
      <c r="E3977">
        <v>46</v>
      </c>
      <c r="F3977">
        <v>133</v>
      </c>
      <c r="G3977">
        <v>1046.1400000000001</v>
      </c>
      <c r="H3977">
        <v>14.696999999999999</v>
      </c>
    </row>
    <row r="3978" spans="1:8" x14ac:dyDescent="0.3">
      <c r="A3978" t="s">
        <v>114</v>
      </c>
      <c r="B3978" t="s">
        <v>6</v>
      </c>
      <c r="C3978" t="s">
        <v>29</v>
      </c>
      <c r="D3978" t="s">
        <v>18</v>
      </c>
      <c r="E3978">
        <v>50</v>
      </c>
      <c r="F3978">
        <v>50</v>
      </c>
      <c r="G3978">
        <v>466.29</v>
      </c>
      <c r="H3978">
        <v>2.8580000000000001</v>
      </c>
    </row>
    <row r="3979" spans="1:8" x14ac:dyDescent="0.3">
      <c r="A3979" t="s">
        <v>114</v>
      </c>
      <c r="B3979" t="s">
        <v>6</v>
      </c>
      <c r="C3979" t="s">
        <v>29</v>
      </c>
      <c r="D3979" t="s">
        <v>19</v>
      </c>
      <c r="E3979">
        <v>288</v>
      </c>
      <c r="F3979">
        <v>408</v>
      </c>
      <c r="G3979">
        <v>3328.56</v>
      </c>
      <c r="H3979">
        <v>39.897500000000001</v>
      </c>
    </row>
    <row r="3980" spans="1:8" x14ac:dyDescent="0.3">
      <c r="A3980" t="s">
        <v>114</v>
      </c>
      <c r="B3980" t="s">
        <v>6</v>
      </c>
      <c r="C3980" t="s">
        <v>29</v>
      </c>
      <c r="D3980" t="s">
        <v>20</v>
      </c>
      <c r="E3980">
        <v>180</v>
      </c>
      <c r="F3980">
        <v>262</v>
      </c>
      <c r="G3980">
        <v>2035.59</v>
      </c>
      <c r="H3980">
        <v>25.331399999999999</v>
      </c>
    </row>
    <row r="3981" spans="1:8" x14ac:dyDescent="0.3">
      <c r="A3981" t="s">
        <v>114</v>
      </c>
      <c r="B3981" t="s">
        <v>6</v>
      </c>
      <c r="C3981" t="s">
        <v>29</v>
      </c>
      <c r="D3981" t="s">
        <v>21</v>
      </c>
      <c r="E3981">
        <v>1709</v>
      </c>
      <c r="F3981">
        <v>11040</v>
      </c>
      <c r="G3981">
        <v>87808.679999999906</v>
      </c>
      <c r="H3981">
        <v>970.0693</v>
      </c>
    </row>
    <row r="3982" spans="1:8" x14ac:dyDescent="0.3">
      <c r="A3982" t="s">
        <v>114</v>
      </c>
      <c r="B3982" t="s">
        <v>6</v>
      </c>
      <c r="C3982" t="s">
        <v>29</v>
      </c>
      <c r="D3982" t="s">
        <v>22</v>
      </c>
      <c r="E3982">
        <v>999</v>
      </c>
      <c r="F3982">
        <v>5052</v>
      </c>
      <c r="G3982">
        <v>40602.82</v>
      </c>
      <c r="H3982">
        <v>502.11579999999998</v>
      </c>
    </row>
    <row r="3983" spans="1:8" x14ac:dyDescent="0.3">
      <c r="A3983" t="s">
        <v>114</v>
      </c>
      <c r="B3983" t="s">
        <v>6</v>
      </c>
      <c r="C3983" t="s">
        <v>29</v>
      </c>
      <c r="D3983" t="s">
        <v>23</v>
      </c>
      <c r="E3983">
        <v>351</v>
      </c>
      <c r="F3983">
        <v>585</v>
      </c>
      <c r="G3983">
        <v>4816.24</v>
      </c>
      <c r="H3983">
        <v>51.852200000000103</v>
      </c>
    </row>
    <row r="3984" spans="1:8" x14ac:dyDescent="0.3">
      <c r="A3984" t="s">
        <v>114</v>
      </c>
      <c r="B3984" t="s">
        <v>6</v>
      </c>
      <c r="C3984" t="s">
        <v>29</v>
      </c>
      <c r="D3984" t="s">
        <v>24</v>
      </c>
      <c r="E3984">
        <v>1251</v>
      </c>
      <c r="F3984">
        <v>8968</v>
      </c>
      <c r="G3984">
        <v>72341.95</v>
      </c>
      <c r="H3984">
        <v>862.46190000000195</v>
      </c>
    </row>
    <row r="3985" spans="1:8" x14ac:dyDescent="0.3">
      <c r="A3985" t="s">
        <v>114</v>
      </c>
      <c r="B3985" t="s">
        <v>6</v>
      </c>
      <c r="C3985" t="s">
        <v>29</v>
      </c>
      <c r="D3985" t="s">
        <v>25</v>
      </c>
      <c r="E3985">
        <v>223</v>
      </c>
      <c r="F3985">
        <v>396</v>
      </c>
      <c r="G3985">
        <v>3132.58</v>
      </c>
      <c r="H3985">
        <v>41.589500000000001</v>
      </c>
    </row>
    <row r="3986" spans="1:8" x14ac:dyDescent="0.3">
      <c r="A3986" t="s">
        <v>114</v>
      </c>
      <c r="B3986" t="s">
        <v>6</v>
      </c>
      <c r="C3986" t="s">
        <v>29</v>
      </c>
      <c r="D3986" t="s">
        <v>26</v>
      </c>
      <c r="E3986">
        <v>462</v>
      </c>
      <c r="F3986">
        <v>839</v>
      </c>
      <c r="G3986">
        <v>6813.88</v>
      </c>
      <c r="H3986">
        <v>82.078199999999995</v>
      </c>
    </row>
    <row r="3987" spans="1:8" x14ac:dyDescent="0.3">
      <c r="A3987" t="s">
        <v>114</v>
      </c>
      <c r="B3987" t="s">
        <v>6</v>
      </c>
      <c r="C3987" t="s">
        <v>29</v>
      </c>
      <c r="D3987" t="s">
        <v>27</v>
      </c>
      <c r="E3987">
        <v>22</v>
      </c>
      <c r="F3987">
        <v>22</v>
      </c>
      <c r="G3987">
        <v>203.27</v>
      </c>
      <c r="H3987">
        <v>2.0798000000000001</v>
      </c>
    </row>
    <row r="3988" spans="1:8" x14ac:dyDescent="0.3">
      <c r="A3988" t="s">
        <v>114</v>
      </c>
      <c r="B3988" t="s">
        <v>6</v>
      </c>
      <c r="C3988" t="s">
        <v>29</v>
      </c>
      <c r="D3988" t="s">
        <v>28</v>
      </c>
      <c r="E3988">
        <v>8</v>
      </c>
      <c r="F3988">
        <v>20</v>
      </c>
      <c r="G3988">
        <v>163.5</v>
      </c>
      <c r="H3988">
        <v>2.2711000000000001</v>
      </c>
    </row>
    <row r="3989" spans="1:8" x14ac:dyDescent="0.3">
      <c r="A3989" t="s">
        <v>114</v>
      </c>
      <c r="B3989" t="s">
        <v>6</v>
      </c>
      <c r="C3989" t="s">
        <v>30</v>
      </c>
      <c r="D3989" t="s">
        <v>9</v>
      </c>
      <c r="E3989">
        <v>4</v>
      </c>
      <c r="F3989">
        <v>47</v>
      </c>
      <c r="G3989">
        <v>46</v>
      </c>
      <c r="H3989">
        <v>0.69220000000000004</v>
      </c>
    </row>
    <row r="3990" spans="1:8" x14ac:dyDescent="0.3">
      <c r="A3990" t="s">
        <v>114</v>
      </c>
      <c r="B3990" t="s">
        <v>6</v>
      </c>
      <c r="C3990" t="s">
        <v>30</v>
      </c>
      <c r="D3990" t="s">
        <v>10</v>
      </c>
      <c r="E3990">
        <v>143</v>
      </c>
      <c r="F3990">
        <v>2470</v>
      </c>
      <c r="G3990">
        <v>3593.56</v>
      </c>
      <c r="H3990">
        <v>53.543700000000001</v>
      </c>
    </row>
    <row r="3991" spans="1:8" x14ac:dyDescent="0.3">
      <c r="A3991" t="s">
        <v>114</v>
      </c>
      <c r="B3991" t="s">
        <v>6</v>
      </c>
      <c r="C3991" t="s">
        <v>30</v>
      </c>
      <c r="D3991" t="s">
        <v>11</v>
      </c>
      <c r="E3991">
        <v>3</v>
      </c>
      <c r="F3991">
        <v>3</v>
      </c>
      <c r="G3991">
        <v>3</v>
      </c>
      <c r="H3991">
        <v>4.0899999999999999E-2</v>
      </c>
    </row>
    <row r="3992" spans="1:8" x14ac:dyDescent="0.3">
      <c r="A3992" t="s">
        <v>114</v>
      </c>
      <c r="B3992" t="s">
        <v>6</v>
      </c>
      <c r="C3992" t="s">
        <v>30</v>
      </c>
      <c r="D3992" t="s">
        <v>12</v>
      </c>
      <c r="E3992">
        <v>11</v>
      </c>
      <c r="F3992">
        <v>64</v>
      </c>
      <c r="G3992">
        <v>62.93</v>
      </c>
      <c r="H3992">
        <v>0.93489999999999995</v>
      </c>
    </row>
    <row r="3993" spans="1:8" x14ac:dyDescent="0.3">
      <c r="A3993" t="s">
        <v>114</v>
      </c>
      <c r="B3993" t="s">
        <v>6</v>
      </c>
      <c r="C3993" t="s">
        <v>30</v>
      </c>
      <c r="D3993" t="s">
        <v>13</v>
      </c>
      <c r="E3993">
        <v>28</v>
      </c>
      <c r="F3993">
        <v>179</v>
      </c>
      <c r="G3993">
        <v>178.5</v>
      </c>
      <c r="H3993">
        <v>2.6831999999999998</v>
      </c>
    </row>
    <row r="3994" spans="1:8" x14ac:dyDescent="0.3">
      <c r="A3994" t="s">
        <v>114</v>
      </c>
      <c r="B3994" t="s">
        <v>6</v>
      </c>
      <c r="C3994" t="s">
        <v>30</v>
      </c>
      <c r="D3994" t="s">
        <v>14</v>
      </c>
      <c r="E3994">
        <v>42</v>
      </c>
      <c r="F3994">
        <v>901</v>
      </c>
      <c r="G3994">
        <v>1254.67</v>
      </c>
      <c r="H3994">
        <v>16.479800000000001</v>
      </c>
    </row>
    <row r="3995" spans="1:8" x14ac:dyDescent="0.3">
      <c r="A3995" t="s">
        <v>114</v>
      </c>
      <c r="B3995" t="s">
        <v>6</v>
      </c>
      <c r="C3995" t="s">
        <v>30</v>
      </c>
      <c r="D3995" t="s">
        <v>15</v>
      </c>
      <c r="E3995">
        <v>18</v>
      </c>
      <c r="F3995">
        <v>3585</v>
      </c>
      <c r="G3995">
        <v>4080.74</v>
      </c>
      <c r="H3995">
        <v>60.065899999999999</v>
      </c>
    </row>
    <row r="3996" spans="1:8" x14ac:dyDescent="0.3">
      <c r="A3996" t="s">
        <v>114</v>
      </c>
      <c r="B3996" t="s">
        <v>6</v>
      </c>
      <c r="C3996" t="s">
        <v>30</v>
      </c>
      <c r="D3996" t="s">
        <v>16</v>
      </c>
      <c r="E3996">
        <v>3</v>
      </c>
      <c r="F3996">
        <v>4</v>
      </c>
      <c r="G3996">
        <v>3.03</v>
      </c>
      <c r="H3996">
        <v>4.5100000000000001E-2</v>
      </c>
    </row>
    <row r="3997" spans="1:8" x14ac:dyDescent="0.3">
      <c r="A3997" t="s">
        <v>114</v>
      </c>
      <c r="B3997" t="s">
        <v>6</v>
      </c>
      <c r="C3997" t="s">
        <v>30</v>
      </c>
      <c r="D3997" t="s">
        <v>17</v>
      </c>
      <c r="E3997">
        <v>1</v>
      </c>
      <c r="F3997">
        <v>8</v>
      </c>
      <c r="G3997">
        <v>21.18</v>
      </c>
      <c r="H3997">
        <v>0.31619999999999998</v>
      </c>
    </row>
    <row r="3998" spans="1:8" x14ac:dyDescent="0.3">
      <c r="A3998" t="s">
        <v>114</v>
      </c>
      <c r="B3998" t="s">
        <v>6</v>
      </c>
      <c r="C3998" t="s">
        <v>30</v>
      </c>
      <c r="D3998" t="s">
        <v>18</v>
      </c>
      <c r="E3998">
        <v>4</v>
      </c>
      <c r="F3998">
        <v>5</v>
      </c>
      <c r="G3998">
        <v>5</v>
      </c>
      <c r="H3998">
        <v>7.5999999999999998E-2</v>
      </c>
    </row>
    <row r="3999" spans="1:8" x14ac:dyDescent="0.3">
      <c r="A3999" t="s">
        <v>114</v>
      </c>
      <c r="B3999" t="s">
        <v>6</v>
      </c>
      <c r="C3999" t="s">
        <v>30</v>
      </c>
      <c r="D3999" t="s">
        <v>19</v>
      </c>
      <c r="E3999">
        <v>5</v>
      </c>
      <c r="F3999">
        <v>12</v>
      </c>
      <c r="G3999">
        <v>12.93</v>
      </c>
      <c r="H3999">
        <v>0.1744</v>
      </c>
    </row>
    <row r="4000" spans="1:8" x14ac:dyDescent="0.3">
      <c r="A4000" t="s">
        <v>114</v>
      </c>
      <c r="B4000" t="s">
        <v>6</v>
      </c>
      <c r="C4000" t="s">
        <v>30</v>
      </c>
      <c r="D4000" t="s">
        <v>20</v>
      </c>
      <c r="E4000">
        <v>2</v>
      </c>
      <c r="F4000">
        <v>4</v>
      </c>
      <c r="G4000">
        <v>5</v>
      </c>
      <c r="H4000">
        <v>6.08E-2</v>
      </c>
    </row>
    <row r="4001" spans="1:8" x14ac:dyDescent="0.3">
      <c r="A4001" t="s">
        <v>114</v>
      </c>
      <c r="B4001" t="s">
        <v>6</v>
      </c>
      <c r="C4001" t="s">
        <v>30</v>
      </c>
      <c r="D4001" t="s">
        <v>21</v>
      </c>
      <c r="E4001">
        <v>58</v>
      </c>
      <c r="F4001">
        <v>353</v>
      </c>
      <c r="G4001">
        <v>390.43</v>
      </c>
      <c r="H4001">
        <v>5.1637000000000004</v>
      </c>
    </row>
    <row r="4002" spans="1:8" x14ac:dyDescent="0.3">
      <c r="A4002" t="s">
        <v>114</v>
      </c>
      <c r="B4002" t="s">
        <v>6</v>
      </c>
      <c r="C4002" t="s">
        <v>30</v>
      </c>
      <c r="D4002" t="s">
        <v>22</v>
      </c>
      <c r="E4002">
        <v>103</v>
      </c>
      <c r="F4002">
        <v>3325</v>
      </c>
      <c r="G4002">
        <v>5198.9399999999996</v>
      </c>
      <c r="H4002">
        <v>67.871099999999998</v>
      </c>
    </row>
    <row r="4003" spans="1:8" x14ac:dyDescent="0.3">
      <c r="A4003" t="s">
        <v>114</v>
      </c>
      <c r="B4003" t="s">
        <v>6</v>
      </c>
      <c r="C4003" t="s">
        <v>30</v>
      </c>
      <c r="D4003" t="s">
        <v>23</v>
      </c>
      <c r="E4003">
        <v>15</v>
      </c>
      <c r="F4003">
        <v>44</v>
      </c>
      <c r="G4003">
        <v>92.97</v>
      </c>
      <c r="H4003">
        <v>0.75749999999999995</v>
      </c>
    </row>
    <row r="4004" spans="1:8" x14ac:dyDescent="0.3">
      <c r="A4004" t="s">
        <v>114</v>
      </c>
      <c r="B4004" t="s">
        <v>6</v>
      </c>
      <c r="C4004" t="s">
        <v>30</v>
      </c>
      <c r="D4004" t="s">
        <v>24</v>
      </c>
      <c r="E4004">
        <v>103</v>
      </c>
      <c r="F4004">
        <v>996</v>
      </c>
      <c r="G4004">
        <v>1093.81</v>
      </c>
      <c r="H4004">
        <v>14.0657</v>
      </c>
    </row>
    <row r="4005" spans="1:8" x14ac:dyDescent="0.3">
      <c r="A4005" t="s">
        <v>114</v>
      </c>
      <c r="B4005" t="s">
        <v>6</v>
      </c>
      <c r="C4005" t="s">
        <v>30</v>
      </c>
      <c r="D4005" t="s">
        <v>25</v>
      </c>
      <c r="E4005">
        <v>3</v>
      </c>
      <c r="F4005">
        <v>4</v>
      </c>
      <c r="G4005">
        <v>3.66</v>
      </c>
      <c r="H4005">
        <v>0.05</v>
      </c>
    </row>
    <row r="4006" spans="1:8" x14ac:dyDescent="0.3">
      <c r="A4006" t="s">
        <v>114</v>
      </c>
      <c r="B4006" t="s">
        <v>6</v>
      </c>
      <c r="C4006" t="s">
        <v>30</v>
      </c>
      <c r="D4006" t="s">
        <v>26</v>
      </c>
      <c r="E4006">
        <v>7</v>
      </c>
      <c r="F4006">
        <v>36</v>
      </c>
      <c r="G4006">
        <v>35.880000000000003</v>
      </c>
      <c r="H4006">
        <v>0.5232</v>
      </c>
    </row>
    <row r="4007" spans="1:8" x14ac:dyDescent="0.3">
      <c r="A4007" t="s">
        <v>114</v>
      </c>
      <c r="B4007" t="s">
        <v>6</v>
      </c>
      <c r="C4007" t="s">
        <v>31</v>
      </c>
      <c r="D4007" t="s">
        <v>10</v>
      </c>
      <c r="E4007">
        <v>4</v>
      </c>
      <c r="F4007">
        <v>12</v>
      </c>
      <c r="G4007">
        <v>11.27</v>
      </c>
      <c r="H4007">
        <v>0.157</v>
      </c>
    </row>
    <row r="4008" spans="1:8" x14ac:dyDescent="0.3">
      <c r="A4008" t="s">
        <v>114</v>
      </c>
      <c r="B4008" t="s">
        <v>6</v>
      </c>
      <c r="C4008" t="s">
        <v>31</v>
      </c>
      <c r="D4008" t="s">
        <v>13</v>
      </c>
      <c r="E4008">
        <v>6</v>
      </c>
      <c r="F4008">
        <v>6</v>
      </c>
      <c r="G4008">
        <v>15</v>
      </c>
      <c r="H4008">
        <v>0.2273</v>
      </c>
    </row>
    <row r="4009" spans="1:8" x14ac:dyDescent="0.3">
      <c r="A4009" t="s">
        <v>114</v>
      </c>
      <c r="B4009" t="s">
        <v>6</v>
      </c>
      <c r="C4009" t="s">
        <v>31</v>
      </c>
      <c r="D4009" t="s">
        <v>15</v>
      </c>
      <c r="E4009">
        <v>1</v>
      </c>
      <c r="F4009">
        <v>1</v>
      </c>
      <c r="G4009">
        <v>5</v>
      </c>
      <c r="H4009">
        <v>7.5800000000000006E-2</v>
      </c>
    </row>
    <row r="4010" spans="1:8" x14ac:dyDescent="0.3">
      <c r="A4010" t="s">
        <v>114</v>
      </c>
      <c r="B4010" t="s">
        <v>6</v>
      </c>
      <c r="C4010" t="s">
        <v>31</v>
      </c>
      <c r="D4010" t="s">
        <v>16</v>
      </c>
      <c r="E4010">
        <v>1</v>
      </c>
      <c r="F4010">
        <v>1</v>
      </c>
      <c r="G4010">
        <v>1.5</v>
      </c>
      <c r="H4010">
        <v>2.2700000000000001E-2</v>
      </c>
    </row>
    <row r="4011" spans="1:8" x14ac:dyDescent="0.3">
      <c r="A4011" t="s">
        <v>114</v>
      </c>
      <c r="B4011" t="s">
        <v>6</v>
      </c>
      <c r="C4011" t="s">
        <v>31</v>
      </c>
      <c r="D4011" t="s">
        <v>21</v>
      </c>
      <c r="E4011">
        <v>2</v>
      </c>
      <c r="F4011">
        <v>94</v>
      </c>
      <c r="G4011">
        <v>264.18</v>
      </c>
      <c r="H4011">
        <v>3.5714000000000001</v>
      </c>
    </row>
    <row r="4012" spans="1:8" x14ac:dyDescent="0.3">
      <c r="A4012" t="s">
        <v>114</v>
      </c>
      <c r="B4012" t="s">
        <v>6</v>
      </c>
      <c r="C4012" t="s">
        <v>31</v>
      </c>
      <c r="D4012" t="s">
        <v>23</v>
      </c>
      <c r="E4012">
        <v>1</v>
      </c>
      <c r="F4012">
        <v>1</v>
      </c>
      <c r="G4012">
        <v>1</v>
      </c>
      <c r="H4012">
        <v>1.52E-2</v>
      </c>
    </row>
    <row r="4013" spans="1:8" x14ac:dyDescent="0.3">
      <c r="A4013" t="s">
        <v>114</v>
      </c>
      <c r="B4013" t="s">
        <v>6</v>
      </c>
      <c r="C4013" t="s">
        <v>31</v>
      </c>
      <c r="D4013" t="s">
        <v>24</v>
      </c>
      <c r="E4013">
        <v>2</v>
      </c>
      <c r="F4013">
        <v>4</v>
      </c>
      <c r="G4013">
        <v>3.31</v>
      </c>
      <c r="H4013">
        <v>3.5299999999999998E-2</v>
      </c>
    </row>
    <row r="4014" spans="1:8" x14ac:dyDescent="0.3">
      <c r="A4014" t="s">
        <v>114</v>
      </c>
      <c r="B4014" t="s">
        <v>6</v>
      </c>
      <c r="C4014" t="s">
        <v>32</v>
      </c>
      <c r="D4014" t="s">
        <v>10</v>
      </c>
      <c r="E4014">
        <v>2</v>
      </c>
      <c r="F4014">
        <v>3</v>
      </c>
      <c r="G4014">
        <v>9.5</v>
      </c>
      <c r="H4014">
        <v>0.14399999999999999</v>
      </c>
    </row>
    <row r="4015" spans="1:8" x14ac:dyDescent="0.3">
      <c r="A4015" t="s">
        <v>114</v>
      </c>
      <c r="B4015" t="s">
        <v>6</v>
      </c>
      <c r="C4015" t="s">
        <v>32</v>
      </c>
      <c r="D4015" t="s">
        <v>12</v>
      </c>
      <c r="E4015">
        <v>1</v>
      </c>
      <c r="F4015">
        <v>2</v>
      </c>
      <c r="G4015">
        <v>1.25</v>
      </c>
      <c r="H4015">
        <v>1.9E-2</v>
      </c>
    </row>
    <row r="4016" spans="1:8" x14ac:dyDescent="0.3">
      <c r="A4016" t="s">
        <v>114</v>
      </c>
      <c r="B4016" t="s">
        <v>6</v>
      </c>
      <c r="C4016" t="s">
        <v>32</v>
      </c>
      <c r="D4016" t="s">
        <v>13</v>
      </c>
      <c r="E4016">
        <v>2</v>
      </c>
      <c r="F4016">
        <v>2</v>
      </c>
      <c r="G4016">
        <v>2</v>
      </c>
      <c r="H4016">
        <v>3.04E-2</v>
      </c>
    </row>
    <row r="4017" spans="1:8" x14ac:dyDescent="0.3">
      <c r="A4017" t="s">
        <v>114</v>
      </c>
      <c r="B4017" t="s">
        <v>6</v>
      </c>
      <c r="C4017" t="s">
        <v>32</v>
      </c>
      <c r="D4017" t="s">
        <v>14</v>
      </c>
      <c r="E4017">
        <v>2</v>
      </c>
      <c r="F4017">
        <v>2</v>
      </c>
      <c r="G4017">
        <v>3.67</v>
      </c>
      <c r="H4017">
        <v>4.6199999999999998E-2</v>
      </c>
    </row>
    <row r="4018" spans="1:8" x14ac:dyDescent="0.3">
      <c r="A4018" t="s">
        <v>114</v>
      </c>
      <c r="B4018" t="s">
        <v>6</v>
      </c>
      <c r="C4018" t="s">
        <v>32</v>
      </c>
      <c r="D4018" t="s">
        <v>15</v>
      </c>
      <c r="E4018">
        <v>1</v>
      </c>
      <c r="F4018">
        <v>10</v>
      </c>
      <c r="G4018">
        <v>0.1</v>
      </c>
      <c r="H4018">
        <v>3.7000000000000002E-3</v>
      </c>
    </row>
    <row r="4019" spans="1:8" x14ac:dyDescent="0.3">
      <c r="A4019" t="s">
        <v>114</v>
      </c>
      <c r="B4019" t="s">
        <v>6</v>
      </c>
      <c r="C4019" t="s">
        <v>32</v>
      </c>
      <c r="D4019" t="s">
        <v>16</v>
      </c>
      <c r="E4019">
        <v>1</v>
      </c>
      <c r="F4019">
        <v>1</v>
      </c>
      <c r="G4019">
        <v>22</v>
      </c>
      <c r="H4019">
        <v>0.13159999999999999</v>
      </c>
    </row>
    <row r="4020" spans="1:8" x14ac:dyDescent="0.3">
      <c r="A4020" t="s">
        <v>114</v>
      </c>
      <c r="B4020" t="s">
        <v>6</v>
      </c>
      <c r="C4020" t="s">
        <v>32</v>
      </c>
      <c r="D4020" t="s">
        <v>17</v>
      </c>
      <c r="E4020">
        <v>1</v>
      </c>
      <c r="F4020">
        <v>1</v>
      </c>
      <c r="G4020">
        <v>6</v>
      </c>
      <c r="H4020">
        <v>9.0899999999999995E-2</v>
      </c>
    </row>
    <row r="4021" spans="1:8" x14ac:dyDescent="0.3">
      <c r="A4021" t="s">
        <v>114</v>
      </c>
      <c r="B4021" t="s">
        <v>6</v>
      </c>
      <c r="C4021" t="s">
        <v>32</v>
      </c>
      <c r="D4021" t="s">
        <v>21</v>
      </c>
      <c r="E4021">
        <v>4</v>
      </c>
      <c r="F4021">
        <v>36</v>
      </c>
      <c r="G4021">
        <v>12.94</v>
      </c>
      <c r="H4021">
        <v>0.19750000000000001</v>
      </c>
    </row>
    <row r="4022" spans="1:8" x14ac:dyDescent="0.3">
      <c r="A4022" t="s">
        <v>114</v>
      </c>
      <c r="B4022" t="s">
        <v>6</v>
      </c>
      <c r="C4022" t="s">
        <v>32</v>
      </c>
      <c r="D4022" t="s">
        <v>22</v>
      </c>
      <c r="E4022">
        <v>1</v>
      </c>
      <c r="F4022">
        <v>3</v>
      </c>
      <c r="G4022">
        <v>15</v>
      </c>
      <c r="H4022">
        <v>0.22739999999999999</v>
      </c>
    </row>
    <row r="4023" spans="1:8" x14ac:dyDescent="0.3">
      <c r="A4023" t="s">
        <v>114</v>
      </c>
      <c r="B4023" t="s">
        <v>6</v>
      </c>
      <c r="C4023" t="s">
        <v>32</v>
      </c>
      <c r="D4023" t="s">
        <v>25</v>
      </c>
      <c r="E4023">
        <v>1</v>
      </c>
      <c r="F4023">
        <v>3</v>
      </c>
      <c r="G4023">
        <v>23</v>
      </c>
      <c r="H4023">
        <v>0.34849999999999998</v>
      </c>
    </row>
    <row r="4024" spans="1:8" x14ac:dyDescent="0.3">
      <c r="A4024" t="s">
        <v>114</v>
      </c>
      <c r="B4024" t="s">
        <v>6</v>
      </c>
      <c r="C4024" t="s">
        <v>32</v>
      </c>
      <c r="D4024" t="s">
        <v>26</v>
      </c>
      <c r="E4024">
        <v>1</v>
      </c>
      <c r="F4024">
        <v>1</v>
      </c>
      <c r="G4024">
        <v>12.57</v>
      </c>
      <c r="H4024">
        <v>0.1905</v>
      </c>
    </row>
    <row r="4025" spans="1:8" x14ac:dyDescent="0.3">
      <c r="A4025" t="s">
        <v>114</v>
      </c>
      <c r="B4025" t="s">
        <v>6</v>
      </c>
      <c r="C4025" t="s">
        <v>33</v>
      </c>
      <c r="D4025" t="s">
        <v>8</v>
      </c>
      <c r="E4025">
        <v>1</v>
      </c>
      <c r="F4025">
        <v>1</v>
      </c>
      <c r="G4025">
        <v>16</v>
      </c>
      <c r="H4025">
        <v>0.2424</v>
      </c>
    </row>
    <row r="4026" spans="1:8" x14ac:dyDescent="0.3">
      <c r="A4026" t="s">
        <v>114</v>
      </c>
      <c r="B4026" t="s">
        <v>6</v>
      </c>
      <c r="C4026" t="s">
        <v>33</v>
      </c>
      <c r="D4026" t="s">
        <v>9</v>
      </c>
      <c r="E4026">
        <v>2</v>
      </c>
      <c r="F4026">
        <v>2</v>
      </c>
      <c r="G4026">
        <v>14.82</v>
      </c>
      <c r="H4026">
        <v>0.22450000000000001</v>
      </c>
    </row>
    <row r="4027" spans="1:8" x14ac:dyDescent="0.3">
      <c r="A4027" t="s">
        <v>114</v>
      </c>
      <c r="B4027" t="s">
        <v>6</v>
      </c>
      <c r="C4027" t="s">
        <v>33</v>
      </c>
      <c r="D4027" t="s">
        <v>10</v>
      </c>
      <c r="E4027">
        <v>78</v>
      </c>
      <c r="F4027">
        <v>174</v>
      </c>
      <c r="G4027">
        <v>828.72</v>
      </c>
      <c r="H4027">
        <v>11.5913</v>
      </c>
    </row>
    <row r="4028" spans="1:8" x14ac:dyDescent="0.3">
      <c r="A4028" t="s">
        <v>114</v>
      </c>
      <c r="B4028" t="s">
        <v>6</v>
      </c>
      <c r="C4028" t="s">
        <v>33</v>
      </c>
      <c r="D4028" t="s">
        <v>11</v>
      </c>
      <c r="E4028">
        <v>4</v>
      </c>
      <c r="F4028">
        <v>11</v>
      </c>
      <c r="G4028">
        <v>223</v>
      </c>
      <c r="H4028">
        <v>3.2183000000000002</v>
      </c>
    </row>
    <row r="4029" spans="1:8" x14ac:dyDescent="0.3">
      <c r="A4029" t="s">
        <v>114</v>
      </c>
      <c r="B4029" t="s">
        <v>6</v>
      </c>
      <c r="C4029" t="s">
        <v>33</v>
      </c>
      <c r="D4029" t="s">
        <v>12</v>
      </c>
      <c r="E4029">
        <v>12</v>
      </c>
      <c r="F4029">
        <v>56</v>
      </c>
      <c r="G4029">
        <v>268.36</v>
      </c>
      <c r="H4029">
        <v>3.9931000000000001</v>
      </c>
    </row>
    <row r="4030" spans="1:8" x14ac:dyDescent="0.3">
      <c r="A4030" t="s">
        <v>114</v>
      </c>
      <c r="B4030" t="s">
        <v>6</v>
      </c>
      <c r="C4030" t="s">
        <v>33</v>
      </c>
      <c r="D4030" t="s">
        <v>13</v>
      </c>
      <c r="E4030">
        <v>22</v>
      </c>
      <c r="F4030">
        <v>26</v>
      </c>
      <c r="G4030">
        <v>197</v>
      </c>
      <c r="H4030">
        <v>2.9775999999999998</v>
      </c>
    </row>
    <row r="4031" spans="1:8" x14ac:dyDescent="0.3">
      <c r="A4031" t="s">
        <v>114</v>
      </c>
      <c r="B4031" t="s">
        <v>6</v>
      </c>
      <c r="C4031" t="s">
        <v>33</v>
      </c>
      <c r="D4031" t="s">
        <v>14</v>
      </c>
      <c r="E4031">
        <v>17</v>
      </c>
      <c r="F4031">
        <v>32</v>
      </c>
      <c r="G4031">
        <v>480.75</v>
      </c>
      <c r="H4031">
        <v>6.7495000000000003</v>
      </c>
    </row>
    <row r="4032" spans="1:8" x14ac:dyDescent="0.3">
      <c r="A4032" t="s">
        <v>114</v>
      </c>
      <c r="B4032" t="s">
        <v>6</v>
      </c>
      <c r="C4032" t="s">
        <v>33</v>
      </c>
      <c r="D4032" t="s">
        <v>15</v>
      </c>
      <c r="E4032">
        <v>24</v>
      </c>
      <c r="F4032">
        <v>137</v>
      </c>
      <c r="G4032">
        <v>568.54999999999995</v>
      </c>
      <c r="H4032">
        <v>7.6292</v>
      </c>
    </row>
    <row r="4033" spans="1:8" x14ac:dyDescent="0.3">
      <c r="A4033" t="s">
        <v>114</v>
      </c>
      <c r="B4033" t="s">
        <v>6</v>
      </c>
      <c r="C4033" t="s">
        <v>33</v>
      </c>
      <c r="D4033" t="s">
        <v>16</v>
      </c>
      <c r="E4033">
        <v>1</v>
      </c>
      <c r="F4033">
        <v>2</v>
      </c>
      <c r="G4033">
        <v>2.08</v>
      </c>
      <c r="H4033">
        <v>3.15E-2</v>
      </c>
    </row>
    <row r="4034" spans="1:8" x14ac:dyDescent="0.3">
      <c r="A4034" t="s">
        <v>114</v>
      </c>
      <c r="B4034" t="s">
        <v>6</v>
      </c>
      <c r="C4034" t="s">
        <v>33</v>
      </c>
      <c r="D4034" t="s">
        <v>17</v>
      </c>
      <c r="E4034">
        <v>6</v>
      </c>
      <c r="F4034">
        <v>9</v>
      </c>
      <c r="G4034">
        <v>288</v>
      </c>
      <c r="H4034">
        <v>4.3635999999999999</v>
      </c>
    </row>
    <row r="4035" spans="1:8" x14ac:dyDescent="0.3">
      <c r="A4035" t="s">
        <v>114</v>
      </c>
      <c r="B4035" t="s">
        <v>6</v>
      </c>
      <c r="C4035" t="s">
        <v>33</v>
      </c>
      <c r="D4035" t="s">
        <v>18</v>
      </c>
      <c r="E4035">
        <v>26</v>
      </c>
      <c r="F4035">
        <v>41</v>
      </c>
      <c r="G4035">
        <v>889.96</v>
      </c>
      <c r="H4035">
        <v>12.880599999999999</v>
      </c>
    </row>
    <row r="4036" spans="1:8" x14ac:dyDescent="0.3">
      <c r="A4036" t="s">
        <v>114</v>
      </c>
      <c r="B4036" t="s">
        <v>6</v>
      </c>
      <c r="C4036" t="s">
        <v>33</v>
      </c>
      <c r="D4036" t="s">
        <v>19</v>
      </c>
      <c r="E4036">
        <v>9</v>
      </c>
      <c r="F4036">
        <v>10</v>
      </c>
      <c r="G4036">
        <v>134.31</v>
      </c>
      <c r="H4036">
        <v>1.7714000000000001</v>
      </c>
    </row>
    <row r="4037" spans="1:8" x14ac:dyDescent="0.3">
      <c r="A4037" t="s">
        <v>114</v>
      </c>
      <c r="B4037" t="s">
        <v>6</v>
      </c>
      <c r="C4037" t="s">
        <v>33</v>
      </c>
      <c r="D4037" t="s">
        <v>20</v>
      </c>
      <c r="E4037">
        <v>19</v>
      </c>
      <c r="F4037">
        <v>21</v>
      </c>
      <c r="G4037">
        <v>350.5</v>
      </c>
      <c r="H4037">
        <v>5.0357000000000003</v>
      </c>
    </row>
    <row r="4038" spans="1:8" x14ac:dyDescent="0.3">
      <c r="A4038" t="s">
        <v>114</v>
      </c>
      <c r="B4038" t="s">
        <v>6</v>
      </c>
      <c r="C4038" t="s">
        <v>33</v>
      </c>
      <c r="D4038" t="s">
        <v>21</v>
      </c>
      <c r="E4038">
        <v>29</v>
      </c>
      <c r="F4038">
        <v>127</v>
      </c>
      <c r="G4038">
        <v>583.34</v>
      </c>
      <c r="H4038">
        <v>8.0654000000000003</v>
      </c>
    </row>
    <row r="4039" spans="1:8" x14ac:dyDescent="0.3">
      <c r="A4039" t="s">
        <v>114</v>
      </c>
      <c r="B4039" t="s">
        <v>6</v>
      </c>
      <c r="C4039" t="s">
        <v>33</v>
      </c>
      <c r="D4039" t="s">
        <v>22</v>
      </c>
      <c r="E4039">
        <v>87</v>
      </c>
      <c r="F4039">
        <v>159</v>
      </c>
      <c r="G4039">
        <v>4704.42</v>
      </c>
      <c r="H4039">
        <v>67.281700000000001</v>
      </c>
    </row>
    <row r="4040" spans="1:8" x14ac:dyDescent="0.3">
      <c r="A4040" t="s">
        <v>114</v>
      </c>
      <c r="B4040" t="s">
        <v>6</v>
      </c>
      <c r="C4040" t="s">
        <v>33</v>
      </c>
      <c r="D4040" t="s">
        <v>23</v>
      </c>
      <c r="E4040">
        <v>12</v>
      </c>
      <c r="F4040">
        <v>22</v>
      </c>
      <c r="G4040">
        <v>375.3</v>
      </c>
      <c r="H4040">
        <v>4.9279000000000002</v>
      </c>
    </row>
    <row r="4041" spans="1:8" x14ac:dyDescent="0.3">
      <c r="A4041" t="s">
        <v>114</v>
      </c>
      <c r="B4041" t="s">
        <v>6</v>
      </c>
      <c r="C4041" t="s">
        <v>33</v>
      </c>
      <c r="D4041" t="s">
        <v>24</v>
      </c>
      <c r="E4041">
        <v>69</v>
      </c>
      <c r="F4041">
        <v>167</v>
      </c>
      <c r="G4041">
        <v>1615.76</v>
      </c>
      <c r="H4041">
        <v>19.2973</v>
      </c>
    </row>
    <row r="4042" spans="1:8" x14ac:dyDescent="0.3">
      <c r="A4042" t="s">
        <v>114</v>
      </c>
      <c r="B4042" t="s">
        <v>6</v>
      </c>
      <c r="C4042" t="s">
        <v>33</v>
      </c>
      <c r="D4042" t="s">
        <v>25</v>
      </c>
      <c r="E4042">
        <v>6</v>
      </c>
      <c r="F4042">
        <v>45</v>
      </c>
      <c r="G4042">
        <v>501.25</v>
      </c>
      <c r="H4042">
        <v>7.2507000000000001</v>
      </c>
    </row>
    <row r="4043" spans="1:8" x14ac:dyDescent="0.3">
      <c r="A4043" t="s">
        <v>114</v>
      </c>
      <c r="B4043" t="s">
        <v>6</v>
      </c>
      <c r="C4043" t="s">
        <v>33</v>
      </c>
      <c r="D4043" t="s">
        <v>26</v>
      </c>
      <c r="E4043">
        <v>17</v>
      </c>
      <c r="F4043">
        <v>21</v>
      </c>
      <c r="G4043">
        <v>648.63</v>
      </c>
      <c r="H4043">
        <v>8.7096999999999998</v>
      </c>
    </row>
    <row r="4044" spans="1:8" x14ac:dyDescent="0.3">
      <c r="A4044" t="s">
        <v>114</v>
      </c>
      <c r="B4044" t="s">
        <v>6</v>
      </c>
      <c r="C4044" t="s">
        <v>34</v>
      </c>
      <c r="D4044" t="s">
        <v>8</v>
      </c>
      <c r="E4044">
        <v>68</v>
      </c>
      <c r="F4044">
        <v>109</v>
      </c>
      <c r="G4044">
        <v>192.53</v>
      </c>
      <c r="H4044">
        <v>2.6444000000000001</v>
      </c>
    </row>
    <row r="4045" spans="1:8" x14ac:dyDescent="0.3">
      <c r="A4045" t="s">
        <v>114</v>
      </c>
      <c r="B4045" t="s">
        <v>6</v>
      </c>
      <c r="C4045" t="s">
        <v>34</v>
      </c>
      <c r="D4045" t="s">
        <v>9</v>
      </c>
      <c r="E4045">
        <v>8</v>
      </c>
      <c r="F4045">
        <v>15</v>
      </c>
      <c r="G4045">
        <v>27.56</v>
      </c>
      <c r="H4045">
        <v>0.41420000000000001</v>
      </c>
    </row>
    <row r="4046" spans="1:8" x14ac:dyDescent="0.3">
      <c r="A4046" t="s">
        <v>114</v>
      </c>
      <c r="B4046" t="s">
        <v>6</v>
      </c>
      <c r="C4046" t="s">
        <v>34</v>
      </c>
      <c r="D4046" t="s">
        <v>10</v>
      </c>
      <c r="E4046">
        <v>1930</v>
      </c>
      <c r="F4046">
        <v>8523</v>
      </c>
      <c r="G4046">
        <v>13311.38</v>
      </c>
      <c r="H4046">
        <v>192.05149999999699</v>
      </c>
    </row>
    <row r="4047" spans="1:8" x14ac:dyDescent="0.3">
      <c r="A4047" t="s">
        <v>114</v>
      </c>
      <c r="B4047" t="s">
        <v>6</v>
      </c>
      <c r="C4047" t="s">
        <v>34</v>
      </c>
      <c r="D4047" t="s">
        <v>11</v>
      </c>
      <c r="E4047">
        <v>20</v>
      </c>
      <c r="F4047">
        <v>128</v>
      </c>
      <c r="G4047">
        <v>230.74</v>
      </c>
      <c r="H4047">
        <v>3.1109</v>
      </c>
    </row>
    <row r="4048" spans="1:8" x14ac:dyDescent="0.3">
      <c r="A4048" t="s">
        <v>114</v>
      </c>
      <c r="B4048" t="s">
        <v>6</v>
      </c>
      <c r="C4048" t="s">
        <v>34</v>
      </c>
      <c r="D4048" t="s">
        <v>12</v>
      </c>
      <c r="E4048">
        <v>89</v>
      </c>
      <c r="F4048">
        <v>212</v>
      </c>
      <c r="G4048">
        <v>391.37</v>
      </c>
      <c r="H4048">
        <v>5.6914999999999996</v>
      </c>
    </row>
    <row r="4049" spans="1:8" x14ac:dyDescent="0.3">
      <c r="A4049" t="s">
        <v>114</v>
      </c>
      <c r="B4049" t="s">
        <v>6</v>
      </c>
      <c r="C4049" t="s">
        <v>34</v>
      </c>
      <c r="D4049" t="s">
        <v>13</v>
      </c>
      <c r="E4049">
        <v>1228</v>
      </c>
      <c r="F4049">
        <v>2217</v>
      </c>
      <c r="G4049">
        <v>3904.28</v>
      </c>
      <c r="H4049">
        <v>57.722499999999599</v>
      </c>
    </row>
    <row r="4050" spans="1:8" x14ac:dyDescent="0.3">
      <c r="A4050" t="s">
        <v>114</v>
      </c>
      <c r="B4050" t="s">
        <v>6</v>
      </c>
      <c r="C4050" t="s">
        <v>34</v>
      </c>
      <c r="D4050" t="s">
        <v>14</v>
      </c>
      <c r="E4050">
        <v>2123</v>
      </c>
      <c r="F4050">
        <v>5260</v>
      </c>
      <c r="G4050">
        <v>8545.64</v>
      </c>
      <c r="H4050">
        <v>116.873599999997</v>
      </c>
    </row>
    <row r="4051" spans="1:8" x14ac:dyDescent="0.3">
      <c r="A4051" t="s">
        <v>114</v>
      </c>
      <c r="B4051" t="s">
        <v>6</v>
      </c>
      <c r="C4051" t="s">
        <v>34</v>
      </c>
      <c r="D4051" t="s">
        <v>15</v>
      </c>
      <c r="E4051">
        <v>546</v>
      </c>
      <c r="F4051">
        <v>3277</v>
      </c>
      <c r="G4051">
        <v>5270.07</v>
      </c>
      <c r="H4051">
        <v>75.477799999999604</v>
      </c>
    </row>
    <row r="4052" spans="1:8" x14ac:dyDescent="0.3">
      <c r="A4052" t="s">
        <v>114</v>
      </c>
      <c r="B4052" t="s">
        <v>6</v>
      </c>
      <c r="C4052" t="s">
        <v>34</v>
      </c>
      <c r="D4052" t="s">
        <v>16</v>
      </c>
      <c r="E4052">
        <v>198</v>
      </c>
      <c r="F4052">
        <v>326</v>
      </c>
      <c r="G4052">
        <v>784.47</v>
      </c>
      <c r="H4052">
        <v>9.2096999999999998</v>
      </c>
    </row>
    <row r="4053" spans="1:8" x14ac:dyDescent="0.3">
      <c r="A4053" t="s">
        <v>114</v>
      </c>
      <c r="B4053" t="s">
        <v>6</v>
      </c>
      <c r="C4053" t="s">
        <v>34</v>
      </c>
      <c r="D4053" t="s">
        <v>17</v>
      </c>
      <c r="E4053">
        <v>319</v>
      </c>
      <c r="F4053">
        <v>699</v>
      </c>
      <c r="G4053">
        <v>1322.03</v>
      </c>
      <c r="H4053">
        <v>18.695399999999999</v>
      </c>
    </row>
    <row r="4054" spans="1:8" x14ac:dyDescent="0.3">
      <c r="A4054" t="s">
        <v>114</v>
      </c>
      <c r="B4054" t="s">
        <v>6</v>
      </c>
      <c r="C4054" t="s">
        <v>34</v>
      </c>
      <c r="D4054" t="s">
        <v>18</v>
      </c>
      <c r="E4054">
        <v>311</v>
      </c>
      <c r="F4054">
        <v>825</v>
      </c>
      <c r="G4054">
        <v>1777.66</v>
      </c>
      <c r="H4054">
        <v>23.892499999999998</v>
      </c>
    </row>
    <row r="4055" spans="1:8" x14ac:dyDescent="0.3">
      <c r="A4055" t="s">
        <v>114</v>
      </c>
      <c r="B4055" t="s">
        <v>6</v>
      </c>
      <c r="C4055" t="s">
        <v>34</v>
      </c>
      <c r="D4055" t="s">
        <v>19</v>
      </c>
      <c r="E4055">
        <v>118</v>
      </c>
      <c r="F4055">
        <v>169</v>
      </c>
      <c r="G4055">
        <v>281.75</v>
      </c>
      <c r="H4055">
        <v>3.7907000000000002</v>
      </c>
    </row>
    <row r="4056" spans="1:8" x14ac:dyDescent="0.3">
      <c r="A4056" t="s">
        <v>114</v>
      </c>
      <c r="B4056" t="s">
        <v>6</v>
      </c>
      <c r="C4056" t="s">
        <v>34</v>
      </c>
      <c r="D4056" t="s">
        <v>20</v>
      </c>
      <c r="E4056">
        <v>691</v>
      </c>
      <c r="F4056">
        <v>1195</v>
      </c>
      <c r="G4056">
        <v>2062.54</v>
      </c>
      <c r="H4056">
        <v>28.183000000000099</v>
      </c>
    </row>
    <row r="4057" spans="1:8" x14ac:dyDescent="0.3">
      <c r="A4057" t="s">
        <v>114</v>
      </c>
      <c r="B4057" t="s">
        <v>6</v>
      </c>
      <c r="C4057" t="s">
        <v>34</v>
      </c>
      <c r="D4057" t="s">
        <v>21</v>
      </c>
      <c r="E4057">
        <v>1015</v>
      </c>
      <c r="F4057">
        <v>9097</v>
      </c>
      <c r="G4057">
        <v>16310.48</v>
      </c>
      <c r="H4057">
        <v>190.02589999999901</v>
      </c>
    </row>
    <row r="4058" spans="1:8" x14ac:dyDescent="0.3">
      <c r="A4058" t="s">
        <v>114</v>
      </c>
      <c r="B4058" t="s">
        <v>6</v>
      </c>
      <c r="C4058" t="s">
        <v>34</v>
      </c>
      <c r="D4058" t="s">
        <v>22</v>
      </c>
      <c r="E4058">
        <v>243</v>
      </c>
      <c r="F4058">
        <v>2043</v>
      </c>
      <c r="G4058">
        <v>15895.46</v>
      </c>
      <c r="H4058">
        <v>233.82329999999999</v>
      </c>
    </row>
    <row r="4059" spans="1:8" x14ac:dyDescent="0.3">
      <c r="A4059" t="s">
        <v>114</v>
      </c>
      <c r="B4059" t="s">
        <v>6</v>
      </c>
      <c r="C4059" t="s">
        <v>34</v>
      </c>
      <c r="D4059" t="s">
        <v>23</v>
      </c>
      <c r="E4059">
        <v>172</v>
      </c>
      <c r="F4059">
        <v>344</v>
      </c>
      <c r="G4059">
        <v>876.86</v>
      </c>
      <c r="H4059">
        <v>11.0573</v>
      </c>
    </row>
    <row r="4060" spans="1:8" x14ac:dyDescent="0.3">
      <c r="A4060" t="s">
        <v>114</v>
      </c>
      <c r="B4060" t="s">
        <v>6</v>
      </c>
      <c r="C4060" t="s">
        <v>34</v>
      </c>
      <c r="D4060" t="s">
        <v>24</v>
      </c>
      <c r="E4060">
        <v>1478</v>
      </c>
      <c r="F4060">
        <v>14725</v>
      </c>
      <c r="G4060">
        <v>66701.52</v>
      </c>
      <c r="H4060">
        <v>951.53759999999897</v>
      </c>
    </row>
    <row r="4061" spans="1:8" x14ac:dyDescent="0.3">
      <c r="A4061" t="s">
        <v>114</v>
      </c>
      <c r="B4061" t="s">
        <v>6</v>
      </c>
      <c r="C4061" t="s">
        <v>34</v>
      </c>
      <c r="D4061" t="s">
        <v>25</v>
      </c>
      <c r="E4061">
        <v>75</v>
      </c>
      <c r="F4061">
        <v>110</v>
      </c>
      <c r="G4061">
        <v>196.72</v>
      </c>
      <c r="H4061">
        <v>2.597</v>
      </c>
    </row>
    <row r="4062" spans="1:8" x14ac:dyDescent="0.3">
      <c r="A4062" t="s">
        <v>114</v>
      </c>
      <c r="B4062" t="s">
        <v>6</v>
      </c>
      <c r="C4062" t="s">
        <v>34</v>
      </c>
      <c r="D4062" t="s">
        <v>26</v>
      </c>
      <c r="E4062">
        <v>271</v>
      </c>
      <c r="F4062">
        <v>478</v>
      </c>
      <c r="G4062">
        <v>967.88</v>
      </c>
      <c r="H4062">
        <v>11.332700000000001</v>
      </c>
    </row>
    <row r="4063" spans="1:8" x14ac:dyDescent="0.3">
      <c r="A4063" t="s">
        <v>114</v>
      </c>
      <c r="B4063" t="s">
        <v>6</v>
      </c>
      <c r="C4063" t="s">
        <v>34</v>
      </c>
      <c r="D4063" t="s">
        <v>27</v>
      </c>
      <c r="E4063">
        <v>9</v>
      </c>
      <c r="F4063">
        <v>9</v>
      </c>
      <c r="G4063">
        <v>35.81</v>
      </c>
      <c r="H4063">
        <v>0.31180000000000002</v>
      </c>
    </row>
    <row r="4064" spans="1:8" x14ac:dyDescent="0.3">
      <c r="A4064" t="s">
        <v>114</v>
      </c>
      <c r="B4064" t="s">
        <v>6</v>
      </c>
      <c r="C4064" t="s">
        <v>34</v>
      </c>
      <c r="D4064" t="s">
        <v>28</v>
      </c>
      <c r="E4064">
        <v>6</v>
      </c>
      <c r="F4064">
        <v>10</v>
      </c>
      <c r="G4064">
        <v>26</v>
      </c>
      <c r="H4064">
        <v>0.3866</v>
      </c>
    </row>
    <row r="4065" spans="1:8" x14ac:dyDescent="0.3">
      <c r="A4065" t="s">
        <v>114</v>
      </c>
      <c r="B4065" t="s">
        <v>6</v>
      </c>
      <c r="C4065" t="s">
        <v>35</v>
      </c>
      <c r="D4065" t="s">
        <v>8</v>
      </c>
      <c r="E4065">
        <v>549</v>
      </c>
      <c r="F4065">
        <v>863</v>
      </c>
      <c r="G4065">
        <v>37816.51</v>
      </c>
      <c r="H4065">
        <v>516.3741</v>
      </c>
    </row>
    <row r="4066" spans="1:8" x14ac:dyDescent="0.3">
      <c r="A4066" t="s">
        <v>114</v>
      </c>
      <c r="B4066" t="s">
        <v>6</v>
      </c>
      <c r="C4066" t="s">
        <v>35</v>
      </c>
      <c r="D4066" t="s">
        <v>9</v>
      </c>
      <c r="E4066">
        <v>50</v>
      </c>
      <c r="F4066">
        <v>233</v>
      </c>
      <c r="G4066">
        <v>10954.67</v>
      </c>
      <c r="H4066">
        <v>160.16659999999999</v>
      </c>
    </row>
    <row r="4067" spans="1:8" x14ac:dyDescent="0.3">
      <c r="A4067" t="s">
        <v>114</v>
      </c>
      <c r="B4067" t="s">
        <v>6</v>
      </c>
      <c r="C4067" t="s">
        <v>35</v>
      </c>
      <c r="D4067" t="s">
        <v>10</v>
      </c>
      <c r="E4067">
        <v>6293</v>
      </c>
      <c r="F4067">
        <v>43659</v>
      </c>
      <c r="G4067">
        <v>1867833.76999999</v>
      </c>
      <c r="H4067">
        <v>27032.434400000198</v>
      </c>
    </row>
    <row r="4068" spans="1:8" x14ac:dyDescent="0.3">
      <c r="A4068" t="s">
        <v>114</v>
      </c>
      <c r="B4068" t="s">
        <v>6</v>
      </c>
      <c r="C4068" t="s">
        <v>35</v>
      </c>
      <c r="D4068" t="s">
        <v>11</v>
      </c>
      <c r="E4068">
        <v>35</v>
      </c>
      <c r="F4068">
        <v>966</v>
      </c>
      <c r="G4068">
        <v>41504.19</v>
      </c>
      <c r="H4068">
        <v>598.66570000000002</v>
      </c>
    </row>
    <row r="4069" spans="1:8" x14ac:dyDescent="0.3">
      <c r="A4069" t="s">
        <v>114</v>
      </c>
      <c r="B4069" t="s">
        <v>6</v>
      </c>
      <c r="C4069" t="s">
        <v>35</v>
      </c>
      <c r="D4069" t="s">
        <v>12</v>
      </c>
      <c r="E4069">
        <v>327</v>
      </c>
      <c r="F4069">
        <v>2225</v>
      </c>
      <c r="G4069">
        <v>92420.84</v>
      </c>
      <c r="H4069">
        <v>1356.6514</v>
      </c>
    </row>
    <row r="4070" spans="1:8" x14ac:dyDescent="0.3">
      <c r="A4070" t="s">
        <v>114</v>
      </c>
      <c r="B4070" t="s">
        <v>6</v>
      </c>
      <c r="C4070" t="s">
        <v>35</v>
      </c>
      <c r="D4070" t="s">
        <v>13</v>
      </c>
      <c r="E4070">
        <v>7726</v>
      </c>
      <c r="F4070">
        <v>20637</v>
      </c>
      <c r="G4070">
        <v>936642.98000000103</v>
      </c>
      <c r="H4070">
        <v>13835.642599999999</v>
      </c>
    </row>
    <row r="4071" spans="1:8" x14ac:dyDescent="0.3">
      <c r="A4071" t="s">
        <v>114</v>
      </c>
      <c r="B4071" t="s">
        <v>6</v>
      </c>
      <c r="C4071" t="s">
        <v>35</v>
      </c>
      <c r="D4071" t="s">
        <v>14</v>
      </c>
      <c r="E4071">
        <v>12073</v>
      </c>
      <c r="F4071">
        <v>43332</v>
      </c>
      <c r="G4071">
        <v>1874580.75999998</v>
      </c>
      <c r="H4071">
        <v>24741.158100000201</v>
      </c>
    </row>
    <row r="4072" spans="1:8" x14ac:dyDescent="0.3">
      <c r="A4072" t="s">
        <v>114</v>
      </c>
      <c r="B4072" t="s">
        <v>6</v>
      </c>
      <c r="C4072" t="s">
        <v>35</v>
      </c>
      <c r="D4072" t="s">
        <v>15</v>
      </c>
      <c r="E4072">
        <v>3004</v>
      </c>
      <c r="F4072">
        <v>19427</v>
      </c>
      <c r="G4072">
        <v>812778.87999999896</v>
      </c>
      <c r="H4072">
        <v>11737.3711</v>
      </c>
    </row>
    <row r="4073" spans="1:8" x14ac:dyDescent="0.3">
      <c r="A4073" t="s">
        <v>114</v>
      </c>
      <c r="B4073" t="s">
        <v>6</v>
      </c>
      <c r="C4073" t="s">
        <v>35</v>
      </c>
      <c r="D4073" t="s">
        <v>16</v>
      </c>
      <c r="E4073">
        <v>4191</v>
      </c>
      <c r="F4073">
        <v>9090</v>
      </c>
      <c r="G4073">
        <v>380602.11</v>
      </c>
      <c r="H4073">
        <v>4517.6781000000401</v>
      </c>
    </row>
    <row r="4074" spans="1:8" x14ac:dyDescent="0.3">
      <c r="A4074" t="s">
        <v>114</v>
      </c>
      <c r="B4074" t="s">
        <v>6</v>
      </c>
      <c r="C4074" t="s">
        <v>35</v>
      </c>
      <c r="D4074" t="s">
        <v>17</v>
      </c>
      <c r="E4074">
        <v>1094</v>
      </c>
      <c r="F4074">
        <v>3790</v>
      </c>
      <c r="G4074">
        <v>153613.99</v>
      </c>
      <c r="H4074">
        <v>2194.9612999999999</v>
      </c>
    </row>
    <row r="4075" spans="1:8" x14ac:dyDescent="0.3">
      <c r="A4075" t="s">
        <v>114</v>
      </c>
      <c r="B4075" t="s">
        <v>6</v>
      </c>
      <c r="C4075" t="s">
        <v>35</v>
      </c>
      <c r="D4075" t="s">
        <v>18</v>
      </c>
      <c r="E4075">
        <v>1336</v>
      </c>
      <c r="F4075">
        <v>7361</v>
      </c>
      <c r="G4075">
        <v>355373.91</v>
      </c>
      <c r="H4075">
        <v>4860.8065000000097</v>
      </c>
    </row>
    <row r="4076" spans="1:8" x14ac:dyDescent="0.3">
      <c r="A4076" t="s">
        <v>114</v>
      </c>
      <c r="B4076" t="s">
        <v>6</v>
      </c>
      <c r="C4076" t="s">
        <v>35</v>
      </c>
      <c r="D4076" t="s">
        <v>19</v>
      </c>
      <c r="E4076">
        <v>889</v>
      </c>
      <c r="F4076">
        <v>1535</v>
      </c>
      <c r="G4076">
        <v>66844.19</v>
      </c>
      <c r="H4076">
        <v>848.27059999999994</v>
      </c>
    </row>
    <row r="4077" spans="1:8" x14ac:dyDescent="0.3">
      <c r="A4077" t="s">
        <v>114</v>
      </c>
      <c r="B4077" t="s">
        <v>6</v>
      </c>
      <c r="C4077" t="s">
        <v>35</v>
      </c>
      <c r="D4077" t="s">
        <v>20</v>
      </c>
      <c r="E4077">
        <v>3317</v>
      </c>
      <c r="F4077">
        <v>7319</v>
      </c>
      <c r="G4077">
        <v>302289.78999999998</v>
      </c>
      <c r="H4077">
        <v>4104.0294000000004</v>
      </c>
    </row>
    <row r="4078" spans="1:8" x14ac:dyDescent="0.3">
      <c r="A4078" t="s">
        <v>114</v>
      </c>
      <c r="B4078" t="s">
        <v>6</v>
      </c>
      <c r="C4078" t="s">
        <v>35</v>
      </c>
      <c r="D4078" t="s">
        <v>21</v>
      </c>
      <c r="E4078">
        <v>3342</v>
      </c>
      <c r="F4078">
        <v>62982</v>
      </c>
      <c r="G4078">
        <v>1994861.11</v>
      </c>
      <c r="H4078">
        <v>22039.1994000001</v>
      </c>
    </row>
    <row r="4079" spans="1:8" x14ac:dyDescent="0.3">
      <c r="A4079" t="s">
        <v>114</v>
      </c>
      <c r="B4079" t="s">
        <v>6</v>
      </c>
      <c r="C4079" t="s">
        <v>35</v>
      </c>
      <c r="D4079" t="s">
        <v>22</v>
      </c>
      <c r="E4079">
        <v>1534</v>
      </c>
      <c r="F4079">
        <v>25990</v>
      </c>
      <c r="G4079">
        <v>1129635.8999999999</v>
      </c>
      <c r="H4079">
        <v>13914.7898</v>
      </c>
    </row>
    <row r="4080" spans="1:8" x14ac:dyDescent="0.3">
      <c r="A4080" t="s">
        <v>114</v>
      </c>
      <c r="B4080" t="s">
        <v>6</v>
      </c>
      <c r="C4080" t="s">
        <v>35</v>
      </c>
      <c r="D4080" t="s">
        <v>23</v>
      </c>
      <c r="E4080">
        <v>1349</v>
      </c>
      <c r="F4080">
        <v>5962</v>
      </c>
      <c r="G4080">
        <v>245882.15</v>
      </c>
      <c r="H4080">
        <v>2809.5059999999999</v>
      </c>
    </row>
    <row r="4081" spans="1:8" x14ac:dyDescent="0.3">
      <c r="A4081" t="s">
        <v>114</v>
      </c>
      <c r="B4081" t="s">
        <v>6</v>
      </c>
      <c r="C4081" t="s">
        <v>35</v>
      </c>
      <c r="D4081" t="s">
        <v>24</v>
      </c>
      <c r="E4081">
        <v>4482</v>
      </c>
      <c r="F4081">
        <v>80680</v>
      </c>
      <c r="G4081">
        <v>3584934.8599999901</v>
      </c>
      <c r="H4081">
        <v>42512.490900000099</v>
      </c>
    </row>
    <row r="4082" spans="1:8" x14ac:dyDescent="0.3">
      <c r="A4082" t="s">
        <v>114</v>
      </c>
      <c r="B4082" t="s">
        <v>6</v>
      </c>
      <c r="C4082" t="s">
        <v>35</v>
      </c>
      <c r="D4082" t="s">
        <v>25</v>
      </c>
      <c r="E4082">
        <v>971</v>
      </c>
      <c r="F4082">
        <v>2154</v>
      </c>
      <c r="G4082">
        <v>89353.02</v>
      </c>
      <c r="H4082">
        <v>1147.7853</v>
      </c>
    </row>
    <row r="4083" spans="1:8" x14ac:dyDescent="0.3">
      <c r="A4083" t="s">
        <v>114</v>
      </c>
      <c r="B4083" t="s">
        <v>6</v>
      </c>
      <c r="C4083" t="s">
        <v>35</v>
      </c>
      <c r="D4083" t="s">
        <v>26</v>
      </c>
      <c r="E4083">
        <v>2388</v>
      </c>
      <c r="F4083">
        <v>5414</v>
      </c>
      <c r="G4083">
        <v>240271.72000000099</v>
      </c>
      <c r="H4083">
        <v>2924.1115999999902</v>
      </c>
    </row>
    <row r="4084" spans="1:8" x14ac:dyDescent="0.3">
      <c r="A4084" t="s">
        <v>114</v>
      </c>
      <c r="B4084" t="s">
        <v>6</v>
      </c>
      <c r="C4084" t="s">
        <v>35</v>
      </c>
      <c r="D4084" t="s">
        <v>27</v>
      </c>
      <c r="E4084">
        <v>172</v>
      </c>
      <c r="F4084">
        <v>180</v>
      </c>
      <c r="G4084">
        <v>7680.38</v>
      </c>
      <c r="H4084">
        <v>78.650000000000006</v>
      </c>
    </row>
    <row r="4085" spans="1:8" x14ac:dyDescent="0.3">
      <c r="A4085" t="s">
        <v>114</v>
      </c>
      <c r="B4085" t="s">
        <v>6</v>
      </c>
      <c r="C4085" t="s">
        <v>35</v>
      </c>
      <c r="D4085" t="s">
        <v>28</v>
      </c>
      <c r="E4085">
        <v>65</v>
      </c>
      <c r="F4085">
        <v>151</v>
      </c>
      <c r="G4085">
        <v>6294.75</v>
      </c>
      <c r="H4085">
        <v>91.730699999999999</v>
      </c>
    </row>
    <row r="4086" spans="1:8" x14ac:dyDescent="0.3">
      <c r="A4086" t="s">
        <v>114</v>
      </c>
      <c r="B4086" t="s">
        <v>6</v>
      </c>
      <c r="C4086" t="s">
        <v>36</v>
      </c>
      <c r="D4086" t="s">
        <v>8</v>
      </c>
      <c r="E4086">
        <v>158</v>
      </c>
      <c r="F4086">
        <v>205</v>
      </c>
      <c r="G4086">
        <v>4337.53</v>
      </c>
      <c r="H4086">
        <v>63.411999999999999</v>
      </c>
    </row>
    <row r="4087" spans="1:8" x14ac:dyDescent="0.3">
      <c r="A4087" t="s">
        <v>114</v>
      </c>
      <c r="B4087" t="s">
        <v>6</v>
      </c>
      <c r="C4087" t="s">
        <v>36</v>
      </c>
      <c r="D4087" t="s">
        <v>9</v>
      </c>
      <c r="E4087">
        <v>15</v>
      </c>
      <c r="F4087">
        <v>20</v>
      </c>
      <c r="G4087">
        <v>312.5</v>
      </c>
      <c r="H4087">
        <v>4.7126000000000001</v>
      </c>
    </row>
    <row r="4088" spans="1:8" x14ac:dyDescent="0.3">
      <c r="A4088" t="s">
        <v>114</v>
      </c>
      <c r="B4088" t="s">
        <v>6</v>
      </c>
      <c r="C4088" t="s">
        <v>36</v>
      </c>
      <c r="D4088" t="s">
        <v>10</v>
      </c>
      <c r="E4088">
        <v>2351</v>
      </c>
      <c r="F4088">
        <v>6041</v>
      </c>
      <c r="G4088">
        <v>98998.53</v>
      </c>
      <c r="H4088">
        <v>1463.2386999999801</v>
      </c>
    </row>
    <row r="4089" spans="1:8" x14ac:dyDescent="0.3">
      <c r="A4089" t="s">
        <v>114</v>
      </c>
      <c r="B4089" t="s">
        <v>6</v>
      </c>
      <c r="C4089" t="s">
        <v>36</v>
      </c>
      <c r="D4089" t="s">
        <v>11</v>
      </c>
      <c r="E4089">
        <v>26</v>
      </c>
      <c r="F4089">
        <v>230</v>
      </c>
      <c r="G4089">
        <v>4020.3</v>
      </c>
      <c r="H4089">
        <v>59.664400000000001</v>
      </c>
    </row>
    <row r="4090" spans="1:8" x14ac:dyDescent="0.3">
      <c r="A4090" t="s">
        <v>114</v>
      </c>
      <c r="B4090" t="s">
        <v>6</v>
      </c>
      <c r="C4090" t="s">
        <v>36</v>
      </c>
      <c r="D4090" t="s">
        <v>12</v>
      </c>
      <c r="E4090">
        <v>124</v>
      </c>
      <c r="F4090">
        <v>315</v>
      </c>
      <c r="G4090">
        <v>4933.55</v>
      </c>
      <c r="H4090">
        <v>72.748599999999996</v>
      </c>
    </row>
    <row r="4091" spans="1:8" x14ac:dyDescent="0.3">
      <c r="A4091" t="s">
        <v>114</v>
      </c>
      <c r="B4091" t="s">
        <v>6</v>
      </c>
      <c r="C4091" t="s">
        <v>36</v>
      </c>
      <c r="D4091" t="s">
        <v>13</v>
      </c>
      <c r="E4091">
        <v>1997</v>
      </c>
      <c r="F4091">
        <v>2846</v>
      </c>
      <c r="G4091">
        <v>27467.37</v>
      </c>
      <c r="H4091">
        <v>395.245300000008</v>
      </c>
    </row>
    <row r="4092" spans="1:8" x14ac:dyDescent="0.3">
      <c r="A4092" t="s">
        <v>114</v>
      </c>
      <c r="B4092" t="s">
        <v>6</v>
      </c>
      <c r="C4092" t="s">
        <v>36</v>
      </c>
      <c r="D4092" t="s">
        <v>14</v>
      </c>
      <c r="E4092">
        <v>4020</v>
      </c>
      <c r="F4092">
        <v>7677</v>
      </c>
      <c r="G4092">
        <v>194003.03</v>
      </c>
      <c r="H4092">
        <v>2678.4321999999802</v>
      </c>
    </row>
    <row r="4093" spans="1:8" x14ac:dyDescent="0.3">
      <c r="A4093" t="s">
        <v>114</v>
      </c>
      <c r="B4093" t="s">
        <v>6</v>
      </c>
      <c r="C4093" t="s">
        <v>36</v>
      </c>
      <c r="D4093" t="s">
        <v>15</v>
      </c>
      <c r="E4093">
        <v>904</v>
      </c>
      <c r="F4093">
        <v>2612</v>
      </c>
      <c r="G4093">
        <v>43123.110000000102</v>
      </c>
      <c r="H4093">
        <v>626.94380000000103</v>
      </c>
    </row>
    <row r="4094" spans="1:8" x14ac:dyDescent="0.3">
      <c r="A4094" t="s">
        <v>114</v>
      </c>
      <c r="B4094" t="s">
        <v>6</v>
      </c>
      <c r="C4094" t="s">
        <v>36</v>
      </c>
      <c r="D4094" t="s">
        <v>16</v>
      </c>
      <c r="E4094">
        <v>961</v>
      </c>
      <c r="F4094">
        <v>1302</v>
      </c>
      <c r="G4094">
        <v>35171.070000000102</v>
      </c>
      <c r="H4094">
        <v>435.07220000000098</v>
      </c>
    </row>
    <row r="4095" spans="1:8" x14ac:dyDescent="0.3">
      <c r="A4095" t="s">
        <v>114</v>
      </c>
      <c r="B4095" t="s">
        <v>6</v>
      </c>
      <c r="C4095" t="s">
        <v>36</v>
      </c>
      <c r="D4095" t="s">
        <v>17</v>
      </c>
      <c r="E4095">
        <v>801</v>
      </c>
      <c r="F4095">
        <v>1778</v>
      </c>
      <c r="G4095">
        <v>31418.78</v>
      </c>
      <c r="H4095">
        <v>463.42020000000298</v>
      </c>
    </row>
    <row r="4096" spans="1:8" x14ac:dyDescent="0.3">
      <c r="A4096" t="s">
        <v>114</v>
      </c>
      <c r="B4096" t="s">
        <v>6</v>
      </c>
      <c r="C4096" t="s">
        <v>36</v>
      </c>
      <c r="D4096" t="s">
        <v>18</v>
      </c>
      <c r="E4096">
        <v>654</v>
      </c>
      <c r="F4096">
        <v>1796</v>
      </c>
      <c r="G4096">
        <v>47432.5</v>
      </c>
      <c r="H4096">
        <v>697.45859999999902</v>
      </c>
    </row>
    <row r="4097" spans="1:8" x14ac:dyDescent="0.3">
      <c r="A4097" t="s">
        <v>114</v>
      </c>
      <c r="B4097" t="s">
        <v>6</v>
      </c>
      <c r="C4097" t="s">
        <v>36</v>
      </c>
      <c r="D4097" t="s">
        <v>19</v>
      </c>
      <c r="E4097">
        <v>239</v>
      </c>
      <c r="F4097">
        <v>298</v>
      </c>
      <c r="G4097">
        <v>7991.56</v>
      </c>
      <c r="H4097">
        <v>108.258</v>
      </c>
    </row>
    <row r="4098" spans="1:8" x14ac:dyDescent="0.3">
      <c r="A4098" t="s">
        <v>114</v>
      </c>
      <c r="B4098" t="s">
        <v>6</v>
      </c>
      <c r="C4098" t="s">
        <v>36</v>
      </c>
      <c r="D4098" t="s">
        <v>20</v>
      </c>
      <c r="E4098">
        <v>1915</v>
      </c>
      <c r="F4098">
        <v>3545</v>
      </c>
      <c r="G4098">
        <v>86236.38</v>
      </c>
      <c r="H4098">
        <v>1262.7520999999899</v>
      </c>
    </row>
    <row r="4099" spans="1:8" x14ac:dyDescent="0.3">
      <c r="A4099" t="s">
        <v>114</v>
      </c>
      <c r="B4099" t="s">
        <v>6</v>
      </c>
      <c r="C4099" t="s">
        <v>36</v>
      </c>
      <c r="D4099" t="s">
        <v>21</v>
      </c>
      <c r="E4099">
        <v>1452</v>
      </c>
      <c r="F4099">
        <v>6476</v>
      </c>
      <c r="G4099">
        <v>200328.57</v>
      </c>
      <c r="H4099">
        <v>2332.5779000000002</v>
      </c>
    </row>
    <row r="4100" spans="1:8" x14ac:dyDescent="0.3">
      <c r="A4100" t="s">
        <v>114</v>
      </c>
      <c r="B4100" t="s">
        <v>6</v>
      </c>
      <c r="C4100" t="s">
        <v>36</v>
      </c>
      <c r="D4100" t="s">
        <v>22</v>
      </c>
      <c r="E4100">
        <v>924</v>
      </c>
      <c r="F4100">
        <v>4090</v>
      </c>
      <c r="G4100">
        <v>162580.46</v>
      </c>
      <c r="H4100">
        <v>2016.1232</v>
      </c>
    </row>
    <row r="4101" spans="1:8" x14ac:dyDescent="0.3">
      <c r="A4101" t="s">
        <v>114</v>
      </c>
      <c r="B4101" t="s">
        <v>6</v>
      </c>
      <c r="C4101" t="s">
        <v>36</v>
      </c>
      <c r="D4101" t="s">
        <v>23</v>
      </c>
      <c r="E4101">
        <v>378</v>
      </c>
      <c r="F4101">
        <v>2673</v>
      </c>
      <c r="G4101">
        <v>72416.75</v>
      </c>
      <c r="H4101">
        <v>867.48670000000004</v>
      </c>
    </row>
    <row r="4102" spans="1:8" x14ac:dyDescent="0.3">
      <c r="A4102" t="s">
        <v>114</v>
      </c>
      <c r="B4102" t="s">
        <v>6</v>
      </c>
      <c r="C4102" t="s">
        <v>36</v>
      </c>
      <c r="D4102" t="s">
        <v>24</v>
      </c>
      <c r="E4102">
        <v>3081</v>
      </c>
      <c r="F4102">
        <v>17610</v>
      </c>
      <c r="G4102">
        <v>786745.53</v>
      </c>
      <c r="H4102">
        <v>9822.2764000000006</v>
      </c>
    </row>
    <row r="4103" spans="1:8" x14ac:dyDescent="0.3">
      <c r="A4103" t="s">
        <v>114</v>
      </c>
      <c r="B4103" t="s">
        <v>6</v>
      </c>
      <c r="C4103" t="s">
        <v>36</v>
      </c>
      <c r="D4103" t="s">
        <v>25</v>
      </c>
      <c r="E4103">
        <v>369</v>
      </c>
      <c r="F4103">
        <v>509</v>
      </c>
      <c r="G4103">
        <v>12590.86</v>
      </c>
      <c r="H4103">
        <v>165.43879999999999</v>
      </c>
    </row>
    <row r="4104" spans="1:8" x14ac:dyDescent="0.3">
      <c r="A4104" t="s">
        <v>114</v>
      </c>
      <c r="B4104" t="s">
        <v>6</v>
      </c>
      <c r="C4104" t="s">
        <v>36</v>
      </c>
      <c r="D4104" t="s">
        <v>26</v>
      </c>
      <c r="E4104">
        <v>981</v>
      </c>
      <c r="F4104">
        <v>1279</v>
      </c>
      <c r="G4104">
        <v>39878.089999999997</v>
      </c>
      <c r="H4104">
        <v>506.02450000000101</v>
      </c>
    </row>
    <row r="4105" spans="1:8" x14ac:dyDescent="0.3">
      <c r="A4105" t="s">
        <v>114</v>
      </c>
      <c r="B4105" t="s">
        <v>6</v>
      </c>
      <c r="C4105" t="s">
        <v>36</v>
      </c>
      <c r="D4105" t="s">
        <v>27</v>
      </c>
      <c r="E4105">
        <v>35</v>
      </c>
      <c r="F4105">
        <v>37</v>
      </c>
      <c r="G4105">
        <v>1427.66</v>
      </c>
      <c r="H4105">
        <v>13.0282</v>
      </c>
    </row>
    <row r="4106" spans="1:8" x14ac:dyDescent="0.3">
      <c r="A4106" t="s">
        <v>114</v>
      </c>
      <c r="B4106" t="s">
        <v>6</v>
      </c>
      <c r="C4106" t="s">
        <v>36</v>
      </c>
      <c r="D4106" t="s">
        <v>28</v>
      </c>
      <c r="E4106">
        <v>22</v>
      </c>
      <c r="F4106">
        <v>31</v>
      </c>
      <c r="G4106">
        <v>763</v>
      </c>
      <c r="H4106">
        <v>11.073</v>
      </c>
    </row>
    <row r="4107" spans="1:8" x14ac:dyDescent="0.3">
      <c r="A4107" t="s">
        <v>114</v>
      </c>
      <c r="B4107" t="s">
        <v>6</v>
      </c>
      <c r="C4107" t="s">
        <v>37</v>
      </c>
      <c r="D4107" t="s">
        <v>8</v>
      </c>
      <c r="E4107">
        <v>91</v>
      </c>
      <c r="F4107">
        <v>94</v>
      </c>
      <c r="G4107">
        <v>3172.06</v>
      </c>
      <c r="H4107">
        <v>44.049100000000003</v>
      </c>
    </row>
    <row r="4108" spans="1:8" x14ac:dyDescent="0.3">
      <c r="A4108" t="s">
        <v>114</v>
      </c>
      <c r="B4108" t="s">
        <v>6</v>
      </c>
      <c r="C4108" t="s">
        <v>37</v>
      </c>
      <c r="D4108" t="s">
        <v>9</v>
      </c>
      <c r="E4108">
        <v>8</v>
      </c>
      <c r="F4108">
        <v>13</v>
      </c>
      <c r="G4108">
        <v>351.69</v>
      </c>
      <c r="H4108">
        <v>5.3285999999999998</v>
      </c>
    </row>
    <row r="4109" spans="1:8" x14ac:dyDescent="0.3">
      <c r="A4109" t="s">
        <v>114</v>
      </c>
      <c r="B4109" t="s">
        <v>6</v>
      </c>
      <c r="C4109" t="s">
        <v>37</v>
      </c>
      <c r="D4109" t="s">
        <v>10</v>
      </c>
      <c r="E4109">
        <v>1322</v>
      </c>
      <c r="F4109">
        <v>2172</v>
      </c>
      <c r="G4109">
        <v>74467.570000000007</v>
      </c>
      <c r="H4109">
        <v>1106.241</v>
      </c>
    </row>
    <row r="4110" spans="1:8" x14ac:dyDescent="0.3">
      <c r="A4110" t="s">
        <v>114</v>
      </c>
      <c r="B4110" t="s">
        <v>6</v>
      </c>
      <c r="C4110" t="s">
        <v>37</v>
      </c>
      <c r="D4110" t="s">
        <v>11</v>
      </c>
      <c r="E4110">
        <v>10</v>
      </c>
      <c r="F4110">
        <v>19</v>
      </c>
      <c r="G4110">
        <v>573.14</v>
      </c>
      <c r="H4110">
        <v>8.6832999999999991</v>
      </c>
    </row>
    <row r="4111" spans="1:8" x14ac:dyDescent="0.3">
      <c r="A4111" t="s">
        <v>114</v>
      </c>
      <c r="B4111" t="s">
        <v>6</v>
      </c>
      <c r="C4111" t="s">
        <v>37</v>
      </c>
      <c r="D4111" t="s">
        <v>12</v>
      </c>
      <c r="E4111">
        <v>92</v>
      </c>
      <c r="F4111">
        <v>191</v>
      </c>
      <c r="G4111">
        <v>6526.08</v>
      </c>
      <c r="H4111">
        <v>96.679900000000004</v>
      </c>
    </row>
    <row r="4112" spans="1:8" x14ac:dyDescent="0.3">
      <c r="A4112" t="s">
        <v>114</v>
      </c>
      <c r="B4112" t="s">
        <v>6</v>
      </c>
      <c r="C4112" t="s">
        <v>37</v>
      </c>
      <c r="D4112" t="s">
        <v>13</v>
      </c>
      <c r="E4112">
        <v>1497</v>
      </c>
      <c r="F4112">
        <v>1971</v>
      </c>
      <c r="G4112">
        <v>76988.38</v>
      </c>
      <c r="H4112">
        <v>1151.0006000000001</v>
      </c>
    </row>
    <row r="4113" spans="1:8" x14ac:dyDescent="0.3">
      <c r="A4113" t="s">
        <v>114</v>
      </c>
      <c r="B4113" t="s">
        <v>6</v>
      </c>
      <c r="C4113" t="s">
        <v>37</v>
      </c>
      <c r="D4113" t="s">
        <v>14</v>
      </c>
      <c r="E4113">
        <v>1052</v>
      </c>
      <c r="F4113">
        <v>1682</v>
      </c>
      <c r="G4113">
        <v>59920.87</v>
      </c>
      <c r="H4113">
        <v>841.05679999999904</v>
      </c>
    </row>
    <row r="4114" spans="1:8" x14ac:dyDescent="0.3">
      <c r="A4114" t="s">
        <v>114</v>
      </c>
      <c r="B4114" t="s">
        <v>6</v>
      </c>
      <c r="C4114" t="s">
        <v>37</v>
      </c>
      <c r="D4114" t="s">
        <v>15</v>
      </c>
      <c r="E4114">
        <v>714</v>
      </c>
      <c r="F4114">
        <v>1487</v>
      </c>
      <c r="G4114">
        <v>54896.77</v>
      </c>
      <c r="H4114">
        <v>804.59079999999904</v>
      </c>
    </row>
    <row r="4115" spans="1:8" x14ac:dyDescent="0.3">
      <c r="A4115" t="s">
        <v>114</v>
      </c>
      <c r="B4115" t="s">
        <v>6</v>
      </c>
      <c r="C4115" t="s">
        <v>37</v>
      </c>
      <c r="D4115" t="s">
        <v>16</v>
      </c>
      <c r="E4115">
        <v>227</v>
      </c>
      <c r="F4115">
        <v>283</v>
      </c>
      <c r="G4115">
        <v>10804.64</v>
      </c>
      <c r="H4115">
        <v>140.6602</v>
      </c>
    </row>
    <row r="4116" spans="1:8" x14ac:dyDescent="0.3">
      <c r="A4116" t="s">
        <v>114</v>
      </c>
      <c r="B4116" t="s">
        <v>6</v>
      </c>
      <c r="C4116" t="s">
        <v>37</v>
      </c>
      <c r="D4116" t="s">
        <v>17</v>
      </c>
      <c r="E4116">
        <v>37</v>
      </c>
      <c r="F4116">
        <v>44</v>
      </c>
      <c r="G4116">
        <v>1545.99</v>
      </c>
      <c r="H4116">
        <v>22.7151</v>
      </c>
    </row>
    <row r="4117" spans="1:8" x14ac:dyDescent="0.3">
      <c r="A4117" t="s">
        <v>114</v>
      </c>
      <c r="B4117" t="s">
        <v>6</v>
      </c>
      <c r="C4117" t="s">
        <v>37</v>
      </c>
      <c r="D4117" t="s">
        <v>18</v>
      </c>
      <c r="E4117">
        <v>33</v>
      </c>
      <c r="F4117">
        <v>56</v>
      </c>
      <c r="G4117">
        <v>1902.86</v>
      </c>
      <c r="H4117">
        <v>27.943300000000001</v>
      </c>
    </row>
    <row r="4118" spans="1:8" x14ac:dyDescent="0.3">
      <c r="A4118" t="s">
        <v>114</v>
      </c>
      <c r="B4118" t="s">
        <v>6</v>
      </c>
      <c r="C4118" t="s">
        <v>37</v>
      </c>
      <c r="D4118" t="s">
        <v>19</v>
      </c>
      <c r="E4118">
        <v>62</v>
      </c>
      <c r="F4118">
        <v>70</v>
      </c>
      <c r="G4118">
        <v>2634.18</v>
      </c>
      <c r="H4118">
        <v>36.862200000000001</v>
      </c>
    </row>
    <row r="4119" spans="1:8" x14ac:dyDescent="0.3">
      <c r="A4119" t="s">
        <v>114</v>
      </c>
      <c r="B4119" t="s">
        <v>6</v>
      </c>
      <c r="C4119" t="s">
        <v>37</v>
      </c>
      <c r="D4119" t="s">
        <v>20</v>
      </c>
      <c r="E4119">
        <v>99</v>
      </c>
      <c r="F4119">
        <v>114</v>
      </c>
      <c r="G4119">
        <v>3851.57</v>
      </c>
      <c r="H4119">
        <v>56.171199999999999</v>
      </c>
    </row>
    <row r="4120" spans="1:8" x14ac:dyDescent="0.3">
      <c r="A4120" t="s">
        <v>114</v>
      </c>
      <c r="B4120" t="s">
        <v>6</v>
      </c>
      <c r="C4120" t="s">
        <v>37</v>
      </c>
      <c r="D4120" t="s">
        <v>21</v>
      </c>
      <c r="E4120">
        <v>610</v>
      </c>
      <c r="F4120">
        <v>1771</v>
      </c>
      <c r="G4120">
        <v>54891.53</v>
      </c>
      <c r="H4120">
        <v>691.09789999999896</v>
      </c>
    </row>
    <row r="4121" spans="1:8" x14ac:dyDescent="0.3">
      <c r="A4121" t="s">
        <v>114</v>
      </c>
      <c r="B4121" t="s">
        <v>6</v>
      </c>
      <c r="C4121" t="s">
        <v>37</v>
      </c>
      <c r="D4121" t="s">
        <v>22</v>
      </c>
      <c r="E4121">
        <v>29</v>
      </c>
      <c r="F4121">
        <v>74</v>
      </c>
      <c r="G4121">
        <v>3043.26</v>
      </c>
      <c r="H4121">
        <v>40.143999999999998</v>
      </c>
    </row>
    <row r="4122" spans="1:8" x14ac:dyDescent="0.3">
      <c r="A4122" t="s">
        <v>114</v>
      </c>
      <c r="B4122" t="s">
        <v>6</v>
      </c>
      <c r="C4122" t="s">
        <v>37</v>
      </c>
      <c r="D4122" t="s">
        <v>23</v>
      </c>
      <c r="E4122">
        <v>99</v>
      </c>
      <c r="F4122">
        <v>118</v>
      </c>
      <c r="G4122">
        <v>4833.28</v>
      </c>
      <c r="H4122">
        <v>57.717799999999997</v>
      </c>
    </row>
    <row r="4123" spans="1:8" x14ac:dyDescent="0.3">
      <c r="A4123" t="s">
        <v>114</v>
      </c>
      <c r="B4123" t="s">
        <v>6</v>
      </c>
      <c r="C4123" t="s">
        <v>37</v>
      </c>
      <c r="D4123" t="s">
        <v>24</v>
      </c>
      <c r="E4123">
        <v>745</v>
      </c>
      <c r="F4123">
        <v>1820</v>
      </c>
      <c r="G4123">
        <v>62962.82</v>
      </c>
      <c r="H4123">
        <v>768.25660000000005</v>
      </c>
    </row>
    <row r="4124" spans="1:8" x14ac:dyDescent="0.3">
      <c r="A4124" t="s">
        <v>114</v>
      </c>
      <c r="B4124" t="s">
        <v>6</v>
      </c>
      <c r="C4124" t="s">
        <v>37</v>
      </c>
      <c r="D4124" t="s">
        <v>25</v>
      </c>
      <c r="E4124">
        <v>69</v>
      </c>
      <c r="F4124">
        <v>81</v>
      </c>
      <c r="G4124">
        <v>2955.57</v>
      </c>
      <c r="H4124">
        <v>39.6128</v>
      </c>
    </row>
    <row r="4125" spans="1:8" x14ac:dyDescent="0.3">
      <c r="A4125" t="s">
        <v>114</v>
      </c>
      <c r="B4125" t="s">
        <v>6</v>
      </c>
      <c r="C4125" t="s">
        <v>37</v>
      </c>
      <c r="D4125" t="s">
        <v>26</v>
      </c>
      <c r="E4125">
        <v>99</v>
      </c>
      <c r="F4125">
        <v>115</v>
      </c>
      <c r="G4125">
        <v>4149.68</v>
      </c>
      <c r="H4125">
        <v>53.792999999999999</v>
      </c>
    </row>
    <row r="4126" spans="1:8" x14ac:dyDescent="0.3">
      <c r="A4126" t="s">
        <v>114</v>
      </c>
      <c r="B4126" t="s">
        <v>6</v>
      </c>
      <c r="C4126" t="s">
        <v>37</v>
      </c>
      <c r="D4126" t="s">
        <v>27</v>
      </c>
      <c r="E4126">
        <v>3</v>
      </c>
      <c r="F4126">
        <v>3</v>
      </c>
      <c r="G4126">
        <v>61.5</v>
      </c>
      <c r="H4126">
        <v>0.93189999999999995</v>
      </c>
    </row>
    <row r="4127" spans="1:8" x14ac:dyDescent="0.3">
      <c r="A4127" t="s">
        <v>114</v>
      </c>
      <c r="B4127" t="s">
        <v>6</v>
      </c>
      <c r="C4127" t="s">
        <v>37</v>
      </c>
      <c r="D4127" t="s">
        <v>28</v>
      </c>
      <c r="E4127">
        <v>4</v>
      </c>
      <c r="F4127">
        <v>4</v>
      </c>
      <c r="G4127">
        <v>221</v>
      </c>
      <c r="H4127">
        <v>3.1734</v>
      </c>
    </row>
    <row r="4128" spans="1:8" x14ac:dyDescent="0.3">
      <c r="A4128" t="s">
        <v>114</v>
      </c>
      <c r="B4128" t="s">
        <v>6</v>
      </c>
      <c r="C4128" t="s">
        <v>38</v>
      </c>
      <c r="D4128" t="s">
        <v>10</v>
      </c>
      <c r="E4128">
        <v>6</v>
      </c>
      <c r="F4128">
        <v>11</v>
      </c>
      <c r="G4128">
        <v>231.5</v>
      </c>
      <c r="H4128">
        <v>3.5076999999999998</v>
      </c>
    </row>
    <row r="4129" spans="1:8" x14ac:dyDescent="0.3">
      <c r="A4129" t="s">
        <v>114</v>
      </c>
      <c r="B4129" t="s">
        <v>6</v>
      </c>
      <c r="C4129" t="s">
        <v>38</v>
      </c>
      <c r="D4129" t="s">
        <v>12</v>
      </c>
      <c r="E4129">
        <v>1</v>
      </c>
      <c r="F4129">
        <v>1</v>
      </c>
      <c r="G4129">
        <v>66</v>
      </c>
      <c r="H4129">
        <v>1</v>
      </c>
    </row>
    <row r="4130" spans="1:8" x14ac:dyDescent="0.3">
      <c r="A4130" t="s">
        <v>114</v>
      </c>
      <c r="B4130" t="s">
        <v>6</v>
      </c>
      <c r="C4130" t="s">
        <v>38</v>
      </c>
      <c r="D4130" t="s">
        <v>13</v>
      </c>
      <c r="E4130">
        <v>1</v>
      </c>
      <c r="F4130">
        <v>1</v>
      </c>
      <c r="G4130">
        <v>66</v>
      </c>
      <c r="H4130">
        <v>1</v>
      </c>
    </row>
    <row r="4131" spans="1:8" x14ac:dyDescent="0.3">
      <c r="A4131" t="s">
        <v>114</v>
      </c>
      <c r="B4131" t="s">
        <v>6</v>
      </c>
      <c r="C4131" t="s">
        <v>38</v>
      </c>
      <c r="D4131" t="s">
        <v>18</v>
      </c>
      <c r="E4131">
        <v>1</v>
      </c>
      <c r="F4131">
        <v>1</v>
      </c>
      <c r="G4131">
        <v>33</v>
      </c>
      <c r="H4131">
        <v>0.5</v>
      </c>
    </row>
    <row r="4132" spans="1:8" x14ac:dyDescent="0.3">
      <c r="A4132" t="s">
        <v>114</v>
      </c>
      <c r="B4132" t="s">
        <v>6</v>
      </c>
      <c r="C4132" t="s">
        <v>38</v>
      </c>
      <c r="D4132" t="s">
        <v>21</v>
      </c>
      <c r="E4132">
        <v>2</v>
      </c>
      <c r="F4132">
        <v>2</v>
      </c>
      <c r="G4132">
        <v>2.78</v>
      </c>
      <c r="H4132">
        <v>1.2200000000000001E-2</v>
      </c>
    </row>
    <row r="4133" spans="1:8" x14ac:dyDescent="0.3">
      <c r="A4133" t="s">
        <v>114</v>
      </c>
      <c r="B4133" t="s">
        <v>6</v>
      </c>
      <c r="C4133" t="s">
        <v>38</v>
      </c>
      <c r="D4133" t="s">
        <v>22</v>
      </c>
      <c r="E4133">
        <v>2</v>
      </c>
      <c r="F4133">
        <v>2</v>
      </c>
      <c r="G4133">
        <v>69</v>
      </c>
      <c r="H4133">
        <v>1.0455000000000001</v>
      </c>
    </row>
    <row r="4134" spans="1:8" x14ac:dyDescent="0.3">
      <c r="A4134" t="s">
        <v>114</v>
      </c>
      <c r="B4134" t="s">
        <v>6</v>
      </c>
      <c r="C4134" t="s">
        <v>38</v>
      </c>
      <c r="D4134" t="s">
        <v>23</v>
      </c>
      <c r="E4134">
        <v>2</v>
      </c>
      <c r="F4134">
        <v>2</v>
      </c>
      <c r="G4134">
        <v>81</v>
      </c>
      <c r="H4134">
        <v>1.0239</v>
      </c>
    </row>
    <row r="4135" spans="1:8" x14ac:dyDescent="0.3">
      <c r="A4135" t="s">
        <v>114</v>
      </c>
      <c r="B4135" t="s">
        <v>6</v>
      </c>
      <c r="C4135" t="s">
        <v>38</v>
      </c>
      <c r="D4135" t="s">
        <v>24</v>
      </c>
      <c r="E4135">
        <v>10</v>
      </c>
      <c r="F4135">
        <v>15</v>
      </c>
      <c r="G4135">
        <v>499.5</v>
      </c>
      <c r="H4135">
        <v>6.6692999999999998</v>
      </c>
    </row>
    <row r="4136" spans="1:8" x14ac:dyDescent="0.3">
      <c r="A4136" t="s">
        <v>114</v>
      </c>
      <c r="B4136" t="s">
        <v>6</v>
      </c>
      <c r="C4136" t="s">
        <v>38</v>
      </c>
      <c r="D4136" t="s">
        <v>25</v>
      </c>
      <c r="E4136">
        <v>2</v>
      </c>
      <c r="F4136">
        <v>2</v>
      </c>
      <c r="G4136">
        <v>79.09</v>
      </c>
      <c r="H4136">
        <v>0.59719999999999995</v>
      </c>
    </row>
    <row r="4137" spans="1:8" x14ac:dyDescent="0.3">
      <c r="A4137" t="s">
        <v>114</v>
      </c>
      <c r="B4137" t="s">
        <v>6</v>
      </c>
      <c r="C4137" t="s">
        <v>38</v>
      </c>
      <c r="D4137" t="s">
        <v>26</v>
      </c>
      <c r="E4137">
        <v>1</v>
      </c>
      <c r="F4137">
        <v>1</v>
      </c>
      <c r="G4137">
        <v>23</v>
      </c>
      <c r="H4137">
        <v>0.34849999999999998</v>
      </c>
    </row>
    <row r="4138" spans="1:8" x14ac:dyDescent="0.3">
      <c r="A4138" t="s">
        <v>114</v>
      </c>
      <c r="B4138" t="s">
        <v>6</v>
      </c>
      <c r="C4138" t="s">
        <v>39</v>
      </c>
      <c r="D4138" t="s">
        <v>8</v>
      </c>
      <c r="E4138">
        <v>72</v>
      </c>
      <c r="F4138">
        <v>161</v>
      </c>
      <c r="G4138">
        <v>1080.76</v>
      </c>
      <c r="H4138">
        <v>15.7745</v>
      </c>
    </row>
    <row r="4139" spans="1:8" x14ac:dyDescent="0.3">
      <c r="A4139" t="s">
        <v>114</v>
      </c>
      <c r="B4139" t="s">
        <v>6</v>
      </c>
      <c r="C4139" t="s">
        <v>39</v>
      </c>
      <c r="D4139" t="s">
        <v>9</v>
      </c>
      <c r="E4139">
        <v>9</v>
      </c>
      <c r="F4139">
        <v>38</v>
      </c>
      <c r="G4139">
        <v>361</v>
      </c>
      <c r="H4139">
        <v>5.4473000000000003</v>
      </c>
    </row>
    <row r="4140" spans="1:8" x14ac:dyDescent="0.3">
      <c r="A4140" t="s">
        <v>114</v>
      </c>
      <c r="B4140" t="s">
        <v>6</v>
      </c>
      <c r="C4140" t="s">
        <v>39</v>
      </c>
      <c r="D4140" t="s">
        <v>10</v>
      </c>
      <c r="E4140">
        <v>1924</v>
      </c>
      <c r="F4140">
        <v>7904</v>
      </c>
      <c r="G4140">
        <v>67989.179999999993</v>
      </c>
      <c r="H4140">
        <v>984.16079999999897</v>
      </c>
    </row>
    <row r="4141" spans="1:8" x14ac:dyDescent="0.3">
      <c r="A4141" t="s">
        <v>114</v>
      </c>
      <c r="B4141" t="s">
        <v>6</v>
      </c>
      <c r="C4141" t="s">
        <v>39</v>
      </c>
      <c r="D4141" t="s">
        <v>12</v>
      </c>
      <c r="E4141">
        <v>64</v>
      </c>
      <c r="F4141">
        <v>147</v>
      </c>
      <c r="G4141">
        <v>1682.07</v>
      </c>
      <c r="H4141">
        <v>24.803599999999999</v>
      </c>
    </row>
    <row r="4142" spans="1:8" x14ac:dyDescent="0.3">
      <c r="A4142" t="s">
        <v>114</v>
      </c>
      <c r="B4142" t="s">
        <v>6</v>
      </c>
      <c r="C4142" t="s">
        <v>39</v>
      </c>
      <c r="D4142" t="s">
        <v>13</v>
      </c>
      <c r="E4142">
        <v>3428</v>
      </c>
      <c r="F4142">
        <v>8465</v>
      </c>
      <c r="G4142">
        <v>81292.179999999993</v>
      </c>
      <c r="H4142">
        <v>1196.6301000000001</v>
      </c>
    </row>
    <row r="4143" spans="1:8" x14ac:dyDescent="0.3">
      <c r="A4143" t="s">
        <v>114</v>
      </c>
      <c r="B4143" t="s">
        <v>6</v>
      </c>
      <c r="C4143" t="s">
        <v>39</v>
      </c>
      <c r="D4143" t="s">
        <v>14</v>
      </c>
      <c r="E4143">
        <v>1802</v>
      </c>
      <c r="F4143">
        <v>3466</v>
      </c>
      <c r="G4143">
        <v>45562.31</v>
      </c>
      <c r="H4143">
        <v>594.38650000000098</v>
      </c>
    </row>
    <row r="4144" spans="1:8" x14ac:dyDescent="0.3">
      <c r="A4144" t="s">
        <v>114</v>
      </c>
      <c r="B4144" t="s">
        <v>6</v>
      </c>
      <c r="C4144" t="s">
        <v>39</v>
      </c>
      <c r="D4144" t="s">
        <v>15</v>
      </c>
      <c r="E4144">
        <v>437</v>
      </c>
      <c r="F4144">
        <v>1356</v>
      </c>
      <c r="G4144">
        <v>19501.349999999999</v>
      </c>
      <c r="H4144">
        <v>273.02190000000002</v>
      </c>
    </row>
    <row r="4145" spans="1:8" x14ac:dyDescent="0.3">
      <c r="A4145" t="s">
        <v>114</v>
      </c>
      <c r="B4145" t="s">
        <v>6</v>
      </c>
      <c r="C4145" t="s">
        <v>39</v>
      </c>
      <c r="D4145" t="s">
        <v>16</v>
      </c>
      <c r="E4145">
        <v>874</v>
      </c>
      <c r="F4145">
        <v>2353</v>
      </c>
      <c r="G4145">
        <v>42625.219999999899</v>
      </c>
      <c r="H4145">
        <v>520.61630000000105</v>
      </c>
    </row>
    <row r="4146" spans="1:8" x14ac:dyDescent="0.3">
      <c r="A4146" t="s">
        <v>114</v>
      </c>
      <c r="B4146" t="s">
        <v>6</v>
      </c>
      <c r="C4146" t="s">
        <v>39</v>
      </c>
      <c r="D4146" t="s">
        <v>17</v>
      </c>
      <c r="E4146">
        <v>89</v>
      </c>
      <c r="F4146">
        <v>203</v>
      </c>
      <c r="G4146">
        <v>3278.14</v>
      </c>
      <c r="H4146">
        <v>47.538200000000003</v>
      </c>
    </row>
    <row r="4147" spans="1:8" x14ac:dyDescent="0.3">
      <c r="A4147" t="s">
        <v>114</v>
      </c>
      <c r="B4147" t="s">
        <v>6</v>
      </c>
      <c r="C4147" t="s">
        <v>39</v>
      </c>
      <c r="D4147" t="s">
        <v>18</v>
      </c>
      <c r="E4147">
        <v>123</v>
      </c>
      <c r="F4147">
        <v>139</v>
      </c>
      <c r="G4147">
        <v>2535.08</v>
      </c>
      <c r="H4147">
        <v>32.443100000000001</v>
      </c>
    </row>
    <row r="4148" spans="1:8" x14ac:dyDescent="0.3">
      <c r="A4148" t="s">
        <v>114</v>
      </c>
      <c r="B4148" t="s">
        <v>6</v>
      </c>
      <c r="C4148" t="s">
        <v>39</v>
      </c>
      <c r="D4148" t="s">
        <v>19</v>
      </c>
      <c r="E4148">
        <v>95</v>
      </c>
      <c r="F4148">
        <v>115</v>
      </c>
      <c r="G4148">
        <v>2001.77</v>
      </c>
      <c r="H4148">
        <v>25.17</v>
      </c>
    </row>
    <row r="4149" spans="1:8" x14ac:dyDescent="0.3">
      <c r="A4149" t="s">
        <v>114</v>
      </c>
      <c r="B4149" t="s">
        <v>6</v>
      </c>
      <c r="C4149" t="s">
        <v>39</v>
      </c>
      <c r="D4149" t="s">
        <v>20</v>
      </c>
      <c r="E4149">
        <v>533</v>
      </c>
      <c r="F4149">
        <v>941</v>
      </c>
      <c r="G4149">
        <v>9629.69</v>
      </c>
      <c r="H4149">
        <v>133.48500000000001</v>
      </c>
    </row>
    <row r="4150" spans="1:8" x14ac:dyDescent="0.3">
      <c r="A4150" t="s">
        <v>114</v>
      </c>
      <c r="B4150" t="s">
        <v>6</v>
      </c>
      <c r="C4150" t="s">
        <v>39</v>
      </c>
      <c r="D4150" t="s">
        <v>21</v>
      </c>
      <c r="E4150">
        <v>768</v>
      </c>
      <c r="F4150">
        <v>7859</v>
      </c>
      <c r="G4150">
        <v>101755.24</v>
      </c>
      <c r="H4150">
        <v>1310.3974000000001</v>
      </c>
    </row>
    <row r="4151" spans="1:8" x14ac:dyDescent="0.3">
      <c r="A4151" t="s">
        <v>114</v>
      </c>
      <c r="B4151" t="s">
        <v>6</v>
      </c>
      <c r="C4151" t="s">
        <v>39</v>
      </c>
      <c r="D4151" t="s">
        <v>22</v>
      </c>
      <c r="E4151">
        <v>204</v>
      </c>
      <c r="F4151">
        <v>529</v>
      </c>
      <c r="G4151">
        <v>5864.52</v>
      </c>
      <c r="H4151">
        <v>69.187799999999996</v>
      </c>
    </row>
    <row r="4152" spans="1:8" x14ac:dyDescent="0.3">
      <c r="A4152" t="s">
        <v>114</v>
      </c>
      <c r="B4152" t="s">
        <v>6</v>
      </c>
      <c r="C4152" t="s">
        <v>39</v>
      </c>
      <c r="D4152" t="s">
        <v>23</v>
      </c>
      <c r="E4152">
        <v>215</v>
      </c>
      <c r="F4152">
        <v>547</v>
      </c>
      <c r="G4152">
        <v>8139.63</v>
      </c>
      <c r="H4152">
        <v>79.834000000000003</v>
      </c>
    </row>
    <row r="4153" spans="1:8" x14ac:dyDescent="0.3">
      <c r="A4153" t="s">
        <v>114</v>
      </c>
      <c r="B4153" t="s">
        <v>6</v>
      </c>
      <c r="C4153" t="s">
        <v>39</v>
      </c>
      <c r="D4153" t="s">
        <v>24</v>
      </c>
      <c r="E4153">
        <v>1291</v>
      </c>
      <c r="F4153">
        <v>4626</v>
      </c>
      <c r="G4153">
        <v>55994.84</v>
      </c>
      <c r="H4153">
        <v>648.88490000000002</v>
      </c>
    </row>
    <row r="4154" spans="1:8" x14ac:dyDescent="0.3">
      <c r="A4154" t="s">
        <v>114</v>
      </c>
      <c r="B4154" t="s">
        <v>6</v>
      </c>
      <c r="C4154" t="s">
        <v>39</v>
      </c>
      <c r="D4154" t="s">
        <v>25</v>
      </c>
      <c r="E4154">
        <v>109</v>
      </c>
      <c r="F4154">
        <v>242</v>
      </c>
      <c r="G4154">
        <v>4099.45</v>
      </c>
      <c r="H4154">
        <v>51.494700000000002</v>
      </c>
    </row>
    <row r="4155" spans="1:8" x14ac:dyDescent="0.3">
      <c r="A4155" t="s">
        <v>114</v>
      </c>
      <c r="B4155" t="s">
        <v>6</v>
      </c>
      <c r="C4155" t="s">
        <v>39</v>
      </c>
      <c r="D4155" t="s">
        <v>26</v>
      </c>
      <c r="E4155">
        <v>208</v>
      </c>
      <c r="F4155">
        <v>375</v>
      </c>
      <c r="G4155">
        <v>6902.58</v>
      </c>
      <c r="H4155">
        <v>78.036699999999897</v>
      </c>
    </row>
    <row r="4156" spans="1:8" x14ac:dyDescent="0.3">
      <c r="A4156" t="s">
        <v>114</v>
      </c>
      <c r="B4156" t="s">
        <v>6</v>
      </c>
      <c r="C4156" t="s">
        <v>39</v>
      </c>
      <c r="D4156" t="s">
        <v>27</v>
      </c>
      <c r="E4156">
        <v>10</v>
      </c>
      <c r="F4156">
        <v>12</v>
      </c>
      <c r="G4156">
        <v>180.93</v>
      </c>
      <c r="H4156">
        <v>1.9939</v>
      </c>
    </row>
    <row r="4157" spans="1:8" x14ac:dyDescent="0.3">
      <c r="A4157" t="s">
        <v>114</v>
      </c>
      <c r="B4157" t="s">
        <v>6</v>
      </c>
      <c r="C4157" t="s">
        <v>39</v>
      </c>
      <c r="D4157" t="s">
        <v>28</v>
      </c>
      <c r="E4157">
        <v>1</v>
      </c>
      <c r="F4157">
        <v>1</v>
      </c>
      <c r="G4157">
        <v>5</v>
      </c>
      <c r="H4157">
        <v>7.5800000000000006E-2</v>
      </c>
    </row>
    <row r="4158" spans="1:8" x14ac:dyDescent="0.3">
      <c r="A4158" t="s">
        <v>114</v>
      </c>
      <c r="B4158" t="s">
        <v>6</v>
      </c>
      <c r="C4158" t="s">
        <v>40</v>
      </c>
      <c r="D4158" t="s">
        <v>8</v>
      </c>
      <c r="E4158">
        <v>74</v>
      </c>
      <c r="F4158">
        <v>172</v>
      </c>
      <c r="G4158">
        <v>1112.51</v>
      </c>
      <c r="H4158">
        <v>15.9933</v>
      </c>
    </row>
    <row r="4159" spans="1:8" x14ac:dyDescent="0.3">
      <c r="A4159" t="s">
        <v>114</v>
      </c>
      <c r="B4159" t="s">
        <v>6</v>
      </c>
      <c r="C4159" t="s">
        <v>40</v>
      </c>
      <c r="D4159" t="s">
        <v>9</v>
      </c>
      <c r="E4159">
        <v>10</v>
      </c>
      <c r="F4159">
        <v>52</v>
      </c>
      <c r="G4159">
        <v>183.67</v>
      </c>
      <c r="H4159">
        <v>2.7385999999999999</v>
      </c>
    </row>
    <row r="4160" spans="1:8" x14ac:dyDescent="0.3">
      <c r="A4160" t="s">
        <v>114</v>
      </c>
      <c r="B4160" t="s">
        <v>6</v>
      </c>
      <c r="C4160" t="s">
        <v>40</v>
      </c>
      <c r="D4160" t="s">
        <v>10</v>
      </c>
      <c r="E4160">
        <v>1203</v>
      </c>
      <c r="F4160">
        <v>14123</v>
      </c>
      <c r="G4160">
        <v>59711.629999999903</v>
      </c>
      <c r="H4160">
        <v>875.32340000000102</v>
      </c>
    </row>
    <row r="4161" spans="1:8" x14ac:dyDescent="0.3">
      <c r="A4161" t="s">
        <v>114</v>
      </c>
      <c r="B4161" t="s">
        <v>6</v>
      </c>
      <c r="C4161" t="s">
        <v>40</v>
      </c>
      <c r="D4161" t="s">
        <v>11</v>
      </c>
      <c r="E4161">
        <v>2</v>
      </c>
      <c r="F4161">
        <v>13</v>
      </c>
      <c r="G4161">
        <v>110.17</v>
      </c>
      <c r="H4161">
        <v>1.6693</v>
      </c>
    </row>
    <row r="4162" spans="1:8" x14ac:dyDescent="0.3">
      <c r="A4162" t="s">
        <v>114</v>
      </c>
      <c r="B4162" t="s">
        <v>6</v>
      </c>
      <c r="C4162" t="s">
        <v>40</v>
      </c>
      <c r="D4162" t="s">
        <v>12</v>
      </c>
      <c r="E4162">
        <v>68</v>
      </c>
      <c r="F4162">
        <v>288</v>
      </c>
      <c r="G4162">
        <v>2084.84</v>
      </c>
      <c r="H4162">
        <v>25.575299999999999</v>
      </c>
    </row>
    <row r="4163" spans="1:8" x14ac:dyDescent="0.3">
      <c r="A4163" t="s">
        <v>114</v>
      </c>
      <c r="B4163" t="s">
        <v>6</v>
      </c>
      <c r="C4163" t="s">
        <v>40</v>
      </c>
      <c r="D4163" t="s">
        <v>13</v>
      </c>
      <c r="E4163">
        <v>2200</v>
      </c>
      <c r="F4163">
        <v>8451</v>
      </c>
      <c r="G4163">
        <v>43272.29</v>
      </c>
      <c r="H4163">
        <v>645.40420000000302</v>
      </c>
    </row>
    <row r="4164" spans="1:8" x14ac:dyDescent="0.3">
      <c r="A4164" t="s">
        <v>114</v>
      </c>
      <c r="B4164" t="s">
        <v>6</v>
      </c>
      <c r="C4164" t="s">
        <v>40</v>
      </c>
      <c r="D4164" t="s">
        <v>14</v>
      </c>
      <c r="E4164">
        <v>563</v>
      </c>
      <c r="F4164">
        <v>2062</v>
      </c>
      <c r="G4164">
        <v>10655.25</v>
      </c>
      <c r="H4164">
        <v>152.26399999999899</v>
      </c>
    </row>
    <row r="4165" spans="1:8" x14ac:dyDescent="0.3">
      <c r="A4165" t="s">
        <v>114</v>
      </c>
      <c r="B4165" t="s">
        <v>6</v>
      </c>
      <c r="C4165" t="s">
        <v>40</v>
      </c>
      <c r="D4165" t="s">
        <v>15</v>
      </c>
      <c r="E4165">
        <v>668</v>
      </c>
      <c r="F4165">
        <v>2800</v>
      </c>
      <c r="G4165">
        <v>10552.9</v>
      </c>
      <c r="H4165">
        <v>155.18279999999999</v>
      </c>
    </row>
    <row r="4166" spans="1:8" x14ac:dyDescent="0.3">
      <c r="A4166" t="s">
        <v>114</v>
      </c>
      <c r="B4166" t="s">
        <v>6</v>
      </c>
      <c r="C4166" t="s">
        <v>40</v>
      </c>
      <c r="D4166" t="s">
        <v>16</v>
      </c>
      <c r="E4166">
        <v>78</v>
      </c>
      <c r="F4166">
        <v>101</v>
      </c>
      <c r="G4166">
        <v>989.25</v>
      </c>
      <c r="H4166">
        <v>10.811</v>
      </c>
    </row>
    <row r="4167" spans="1:8" x14ac:dyDescent="0.3">
      <c r="A4167" t="s">
        <v>114</v>
      </c>
      <c r="B4167" t="s">
        <v>6</v>
      </c>
      <c r="C4167" t="s">
        <v>40</v>
      </c>
      <c r="D4167" t="s">
        <v>17</v>
      </c>
      <c r="E4167">
        <v>50</v>
      </c>
      <c r="F4167">
        <v>473</v>
      </c>
      <c r="G4167">
        <v>3631</v>
      </c>
      <c r="H4167">
        <v>53.641100000000002</v>
      </c>
    </row>
    <row r="4168" spans="1:8" x14ac:dyDescent="0.3">
      <c r="A4168" t="s">
        <v>114</v>
      </c>
      <c r="B4168" t="s">
        <v>6</v>
      </c>
      <c r="C4168" t="s">
        <v>40</v>
      </c>
      <c r="D4168" t="s">
        <v>18</v>
      </c>
      <c r="E4168">
        <v>12</v>
      </c>
      <c r="F4168">
        <v>18</v>
      </c>
      <c r="G4168">
        <v>215.83</v>
      </c>
      <c r="H4168">
        <v>2.2907999999999999</v>
      </c>
    </row>
    <row r="4169" spans="1:8" x14ac:dyDescent="0.3">
      <c r="A4169" t="s">
        <v>114</v>
      </c>
      <c r="B4169" t="s">
        <v>6</v>
      </c>
      <c r="C4169" t="s">
        <v>40</v>
      </c>
      <c r="D4169" t="s">
        <v>19</v>
      </c>
      <c r="E4169">
        <v>11</v>
      </c>
      <c r="F4169">
        <v>15</v>
      </c>
      <c r="G4169">
        <v>170.5</v>
      </c>
      <c r="H4169">
        <v>2.3822000000000001</v>
      </c>
    </row>
    <row r="4170" spans="1:8" x14ac:dyDescent="0.3">
      <c r="A4170" t="s">
        <v>114</v>
      </c>
      <c r="B4170" t="s">
        <v>6</v>
      </c>
      <c r="C4170" t="s">
        <v>40</v>
      </c>
      <c r="D4170" t="s">
        <v>20</v>
      </c>
      <c r="E4170">
        <v>124</v>
      </c>
      <c r="F4170">
        <v>867</v>
      </c>
      <c r="G4170">
        <v>6468.89</v>
      </c>
      <c r="H4170">
        <v>93.263099999999895</v>
      </c>
    </row>
    <row r="4171" spans="1:8" x14ac:dyDescent="0.3">
      <c r="A4171" t="s">
        <v>114</v>
      </c>
      <c r="B4171" t="s">
        <v>6</v>
      </c>
      <c r="C4171" t="s">
        <v>40</v>
      </c>
      <c r="D4171" t="s">
        <v>21</v>
      </c>
      <c r="E4171">
        <v>495</v>
      </c>
      <c r="F4171">
        <v>9702</v>
      </c>
      <c r="G4171">
        <v>42538.74</v>
      </c>
      <c r="H4171">
        <v>494.6474</v>
      </c>
    </row>
    <row r="4172" spans="1:8" x14ac:dyDescent="0.3">
      <c r="A4172" t="s">
        <v>114</v>
      </c>
      <c r="B4172" t="s">
        <v>6</v>
      </c>
      <c r="C4172" t="s">
        <v>40</v>
      </c>
      <c r="D4172" t="s">
        <v>22</v>
      </c>
      <c r="E4172">
        <v>8</v>
      </c>
      <c r="F4172">
        <v>33</v>
      </c>
      <c r="G4172">
        <v>282.68</v>
      </c>
      <c r="H4172">
        <v>3.1315</v>
      </c>
    </row>
    <row r="4173" spans="1:8" x14ac:dyDescent="0.3">
      <c r="A4173" t="s">
        <v>114</v>
      </c>
      <c r="B4173" t="s">
        <v>6</v>
      </c>
      <c r="C4173" t="s">
        <v>40</v>
      </c>
      <c r="D4173" t="s">
        <v>23</v>
      </c>
      <c r="E4173">
        <v>12</v>
      </c>
      <c r="F4173">
        <v>88</v>
      </c>
      <c r="G4173">
        <v>498.95</v>
      </c>
      <c r="H4173">
        <v>6.0434000000000001</v>
      </c>
    </row>
    <row r="4174" spans="1:8" x14ac:dyDescent="0.3">
      <c r="A4174" t="s">
        <v>114</v>
      </c>
      <c r="B4174" t="s">
        <v>6</v>
      </c>
      <c r="C4174" t="s">
        <v>40</v>
      </c>
      <c r="D4174" t="s">
        <v>24</v>
      </c>
      <c r="E4174">
        <v>85</v>
      </c>
      <c r="F4174">
        <v>1995</v>
      </c>
      <c r="G4174">
        <v>6749.88</v>
      </c>
      <c r="H4174">
        <v>80.674199999999999</v>
      </c>
    </row>
    <row r="4175" spans="1:8" x14ac:dyDescent="0.3">
      <c r="A4175" t="s">
        <v>114</v>
      </c>
      <c r="B4175" t="s">
        <v>6</v>
      </c>
      <c r="C4175" t="s">
        <v>40</v>
      </c>
      <c r="D4175" t="s">
        <v>25</v>
      </c>
      <c r="E4175">
        <v>9</v>
      </c>
      <c r="F4175">
        <v>26</v>
      </c>
      <c r="G4175">
        <v>232.72</v>
      </c>
      <c r="H4175">
        <v>3.2679999999999998</v>
      </c>
    </row>
    <row r="4176" spans="1:8" x14ac:dyDescent="0.3">
      <c r="A4176" t="s">
        <v>114</v>
      </c>
      <c r="B4176" t="s">
        <v>6</v>
      </c>
      <c r="C4176" t="s">
        <v>40</v>
      </c>
      <c r="D4176" t="s">
        <v>26</v>
      </c>
      <c r="E4176">
        <v>103</v>
      </c>
      <c r="F4176">
        <v>470</v>
      </c>
      <c r="G4176">
        <v>1989.05</v>
      </c>
      <c r="H4176">
        <v>25.195499999999999</v>
      </c>
    </row>
    <row r="4177" spans="1:8" x14ac:dyDescent="0.3">
      <c r="A4177" t="s">
        <v>114</v>
      </c>
      <c r="B4177" t="s">
        <v>6</v>
      </c>
      <c r="C4177" t="s">
        <v>40</v>
      </c>
      <c r="D4177" t="s">
        <v>27</v>
      </c>
      <c r="E4177">
        <v>1</v>
      </c>
      <c r="F4177">
        <v>1</v>
      </c>
      <c r="G4177">
        <v>20</v>
      </c>
      <c r="H4177">
        <v>0.18179999999999999</v>
      </c>
    </row>
    <row r="4178" spans="1:8" x14ac:dyDescent="0.3">
      <c r="A4178" t="s">
        <v>114</v>
      </c>
      <c r="B4178" t="s">
        <v>6</v>
      </c>
      <c r="C4178" t="s">
        <v>41</v>
      </c>
      <c r="D4178" t="s">
        <v>8</v>
      </c>
      <c r="E4178">
        <v>89</v>
      </c>
      <c r="F4178">
        <v>232</v>
      </c>
      <c r="G4178">
        <v>738.29</v>
      </c>
      <c r="H4178">
        <v>10.664899999999999</v>
      </c>
    </row>
    <row r="4179" spans="1:8" x14ac:dyDescent="0.3">
      <c r="A4179" t="s">
        <v>114</v>
      </c>
      <c r="B4179" t="s">
        <v>6</v>
      </c>
      <c r="C4179" t="s">
        <v>41</v>
      </c>
      <c r="D4179" t="s">
        <v>9</v>
      </c>
      <c r="E4179">
        <v>4</v>
      </c>
      <c r="F4179">
        <v>12</v>
      </c>
      <c r="G4179">
        <v>45</v>
      </c>
      <c r="H4179">
        <v>0.68200000000000005</v>
      </c>
    </row>
    <row r="4180" spans="1:8" x14ac:dyDescent="0.3">
      <c r="A4180" t="s">
        <v>114</v>
      </c>
      <c r="B4180" t="s">
        <v>6</v>
      </c>
      <c r="C4180" t="s">
        <v>41</v>
      </c>
      <c r="D4180" t="s">
        <v>10</v>
      </c>
      <c r="E4180">
        <v>92</v>
      </c>
      <c r="F4180">
        <v>520</v>
      </c>
      <c r="G4180">
        <v>1255.24</v>
      </c>
      <c r="H4180">
        <v>18.955400000000001</v>
      </c>
    </row>
    <row r="4181" spans="1:8" x14ac:dyDescent="0.3">
      <c r="A4181" t="s">
        <v>114</v>
      </c>
      <c r="B4181" t="s">
        <v>6</v>
      </c>
      <c r="C4181" t="s">
        <v>41</v>
      </c>
      <c r="D4181" t="s">
        <v>12</v>
      </c>
      <c r="E4181">
        <v>23</v>
      </c>
      <c r="F4181">
        <v>108</v>
      </c>
      <c r="G4181">
        <v>244.25</v>
      </c>
      <c r="H4181">
        <v>3.6749999999999998</v>
      </c>
    </row>
    <row r="4182" spans="1:8" x14ac:dyDescent="0.3">
      <c r="A4182" t="s">
        <v>114</v>
      </c>
      <c r="B4182" t="s">
        <v>6</v>
      </c>
      <c r="C4182" t="s">
        <v>41</v>
      </c>
      <c r="D4182" t="s">
        <v>13</v>
      </c>
      <c r="E4182">
        <v>6484</v>
      </c>
      <c r="F4182">
        <v>36672</v>
      </c>
      <c r="G4182">
        <v>106376.87</v>
      </c>
      <c r="H4182">
        <v>1598.6392000000101</v>
      </c>
    </row>
    <row r="4183" spans="1:8" x14ac:dyDescent="0.3">
      <c r="A4183" t="s">
        <v>114</v>
      </c>
      <c r="B4183" t="s">
        <v>6</v>
      </c>
      <c r="C4183" t="s">
        <v>41</v>
      </c>
      <c r="D4183" t="s">
        <v>14</v>
      </c>
      <c r="E4183">
        <v>57</v>
      </c>
      <c r="F4183">
        <v>132</v>
      </c>
      <c r="G4183">
        <v>327.78</v>
      </c>
      <c r="H4183">
        <v>4.6821000000000002</v>
      </c>
    </row>
    <row r="4184" spans="1:8" x14ac:dyDescent="0.3">
      <c r="A4184" t="s">
        <v>114</v>
      </c>
      <c r="B4184" t="s">
        <v>6</v>
      </c>
      <c r="C4184" t="s">
        <v>41</v>
      </c>
      <c r="D4184" t="s">
        <v>15</v>
      </c>
      <c r="E4184">
        <v>57</v>
      </c>
      <c r="F4184">
        <v>183</v>
      </c>
      <c r="G4184">
        <v>540.26</v>
      </c>
      <c r="H4184">
        <v>8.0390999999999995</v>
      </c>
    </row>
    <row r="4185" spans="1:8" x14ac:dyDescent="0.3">
      <c r="A4185" t="s">
        <v>114</v>
      </c>
      <c r="B4185" t="s">
        <v>6</v>
      </c>
      <c r="C4185" t="s">
        <v>41</v>
      </c>
      <c r="D4185" t="s">
        <v>16</v>
      </c>
      <c r="E4185">
        <v>9</v>
      </c>
      <c r="F4185">
        <v>15</v>
      </c>
      <c r="G4185">
        <v>19.32</v>
      </c>
      <c r="H4185">
        <v>0.2712</v>
      </c>
    </row>
    <row r="4186" spans="1:8" x14ac:dyDescent="0.3">
      <c r="A4186" t="s">
        <v>114</v>
      </c>
      <c r="B4186" t="s">
        <v>6</v>
      </c>
      <c r="C4186" t="s">
        <v>41</v>
      </c>
      <c r="D4186" t="s">
        <v>17</v>
      </c>
      <c r="E4186">
        <v>1</v>
      </c>
      <c r="F4186">
        <v>17</v>
      </c>
      <c r="G4186">
        <v>26</v>
      </c>
      <c r="H4186">
        <v>0.39450000000000002</v>
      </c>
    </row>
    <row r="4187" spans="1:8" x14ac:dyDescent="0.3">
      <c r="A4187" t="s">
        <v>114</v>
      </c>
      <c r="B4187" t="s">
        <v>6</v>
      </c>
      <c r="C4187" t="s">
        <v>41</v>
      </c>
      <c r="D4187" t="s">
        <v>18</v>
      </c>
      <c r="E4187">
        <v>1</v>
      </c>
      <c r="F4187">
        <v>1</v>
      </c>
      <c r="G4187">
        <v>3</v>
      </c>
      <c r="H4187">
        <v>4.5499999999999999E-2</v>
      </c>
    </row>
    <row r="4188" spans="1:8" x14ac:dyDescent="0.3">
      <c r="A4188" t="s">
        <v>114</v>
      </c>
      <c r="B4188" t="s">
        <v>6</v>
      </c>
      <c r="C4188" t="s">
        <v>41</v>
      </c>
      <c r="D4188" t="s">
        <v>19</v>
      </c>
      <c r="E4188">
        <v>7</v>
      </c>
      <c r="F4188">
        <v>18</v>
      </c>
      <c r="G4188">
        <v>48.33</v>
      </c>
      <c r="H4188">
        <v>0.73260000000000003</v>
      </c>
    </row>
    <row r="4189" spans="1:8" x14ac:dyDescent="0.3">
      <c r="A4189" t="s">
        <v>114</v>
      </c>
      <c r="B4189" t="s">
        <v>6</v>
      </c>
      <c r="C4189" t="s">
        <v>41</v>
      </c>
      <c r="D4189" t="s">
        <v>20</v>
      </c>
      <c r="E4189">
        <v>15</v>
      </c>
      <c r="F4189">
        <v>53</v>
      </c>
      <c r="G4189">
        <v>174.38</v>
      </c>
      <c r="H4189">
        <v>2.63</v>
      </c>
    </row>
    <row r="4190" spans="1:8" x14ac:dyDescent="0.3">
      <c r="A4190" t="s">
        <v>114</v>
      </c>
      <c r="B4190" t="s">
        <v>6</v>
      </c>
      <c r="C4190" t="s">
        <v>41</v>
      </c>
      <c r="D4190" t="s">
        <v>21</v>
      </c>
      <c r="E4190">
        <v>1078</v>
      </c>
      <c r="F4190">
        <v>5605</v>
      </c>
      <c r="G4190">
        <v>15127.46</v>
      </c>
      <c r="H4190">
        <v>224.444899999999</v>
      </c>
    </row>
    <row r="4191" spans="1:8" x14ac:dyDescent="0.3">
      <c r="A4191" t="s">
        <v>114</v>
      </c>
      <c r="B4191" t="s">
        <v>6</v>
      </c>
      <c r="C4191" t="s">
        <v>41</v>
      </c>
      <c r="D4191" t="s">
        <v>22</v>
      </c>
      <c r="E4191">
        <v>8</v>
      </c>
      <c r="F4191">
        <v>39</v>
      </c>
      <c r="G4191">
        <v>68.5</v>
      </c>
      <c r="H4191">
        <v>1.0005999999999999</v>
      </c>
    </row>
    <row r="4192" spans="1:8" x14ac:dyDescent="0.3">
      <c r="A4192" t="s">
        <v>114</v>
      </c>
      <c r="B4192" t="s">
        <v>6</v>
      </c>
      <c r="C4192" t="s">
        <v>41</v>
      </c>
      <c r="D4192" t="s">
        <v>23</v>
      </c>
      <c r="E4192">
        <v>2</v>
      </c>
      <c r="F4192">
        <v>2</v>
      </c>
      <c r="G4192">
        <v>38.25</v>
      </c>
      <c r="H4192">
        <v>1.423</v>
      </c>
    </row>
    <row r="4193" spans="1:8" x14ac:dyDescent="0.3">
      <c r="A4193" t="s">
        <v>114</v>
      </c>
      <c r="B4193" t="s">
        <v>6</v>
      </c>
      <c r="C4193" t="s">
        <v>41</v>
      </c>
      <c r="D4193" t="s">
        <v>24</v>
      </c>
      <c r="E4193">
        <v>31</v>
      </c>
      <c r="F4193">
        <v>502</v>
      </c>
      <c r="G4193">
        <v>1168.42</v>
      </c>
      <c r="H4193">
        <v>17.0227</v>
      </c>
    </row>
    <row r="4194" spans="1:8" x14ac:dyDescent="0.3">
      <c r="A4194" t="s">
        <v>114</v>
      </c>
      <c r="B4194" t="s">
        <v>6</v>
      </c>
      <c r="C4194" t="s">
        <v>41</v>
      </c>
      <c r="D4194" t="s">
        <v>25</v>
      </c>
      <c r="E4194">
        <v>7</v>
      </c>
      <c r="F4194">
        <v>69</v>
      </c>
      <c r="G4194">
        <v>183.83</v>
      </c>
      <c r="H4194">
        <v>2.7198000000000002</v>
      </c>
    </row>
    <row r="4195" spans="1:8" x14ac:dyDescent="0.3">
      <c r="A4195" t="s">
        <v>114</v>
      </c>
      <c r="B4195" t="s">
        <v>6</v>
      </c>
      <c r="C4195" t="s">
        <v>41</v>
      </c>
      <c r="D4195" t="s">
        <v>26</v>
      </c>
      <c r="E4195">
        <v>1</v>
      </c>
      <c r="F4195">
        <v>2</v>
      </c>
      <c r="G4195">
        <v>3.34</v>
      </c>
      <c r="H4195">
        <v>5.0599999999999999E-2</v>
      </c>
    </row>
    <row r="4196" spans="1:8" x14ac:dyDescent="0.3">
      <c r="A4196" t="s">
        <v>114</v>
      </c>
      <c r="B4196" t="s">
        <v>6</v>
      </c>
      <c r="C4196" t="s">
        <v>42</v>
      </c>
      <c r="D4196" t="s">
        <v>8</v>
      </c>
      <c r="E4196">
        <v>25</v>
      </c>
      <c r="F4196">
        <v>33</v>
      </c>
      <c r="G4196">
        <v>254.59</v>
      </c>
      <c r="H4196">
        <v>3.5116999999999998</v>
      </c>
    </row>
    <row r="4197" spans="1:8" x14ac:dyDescent="0.3">
      <c r="A4197" t="s">
        <v>114</v>
      </c>
      <c r="B4197" t="s">
        <v>6</v>
      </c>
      <c r="C4197" t="s">
        <v>42</v>
      </c>
      <c r="D4197" t="s">
        <v>9</v>
      </c>
      <c r="E4197">
        <v>3</v>
      </c>
      <c r="F4197">
        <v>3</v>
      </c>
      <c r="G4197">
        <v>29</v>
      </c>
      <c r="H4197">
        <v>0.43940000000000001</v>
      </c>
    </row>
    <row r="4198" spans="1:8" x14ac:dyDescent="0.3">
      <c r="A4198" t="s">
        <v>114</v>
      </c>
      <c r="B4198" t="s">
        <v>6</v>
      </c>
      <c r="C4198" t="s">
        <v>42</v>
      </c>
      <c r="D4198" t="s">
        <v>10</v>
      </c>
      <c r="E4198">
        <v>913</v>
      </c>
      <c r="F4198">
        <v>1716</v>
      </c>
      <c r="G4198">
        <v>12679.32</v>
      </c>
      <c r="H4198">
        <v>190.480999999999</v>
      </c>
    </row>
    <row r="4199" spans="1:8" x14ac:dyDescent="0.3">
      <c r="A4199" t="s">
        <v>114</v>
      </c>
      <c r="B4199" t="s">
        <v>6</v>
      </c>
      <c r="C4199" t="s">
        <v>42</v>
      </c>
      <c r="D4199" t="s">
        <v>11</v>
      </c>
      <c r="E4199">
        <v>10</v>
      </c>
      <c r="F4199">
        <v>22</v>
      </c>
      <c r="G4199">
        <v>140.88999999999999</v>
      </c>
      <c r="H4199">
        <v>2.0735999999999999</v>
      </c>
    </row>
    <row r="4200" spans="1:8" x14ac:dyDescent="0.3">
      <c r="A4200" t="s">
        <v>114</v>
      </c>
      <c r="B4200" t="s">
        <v>6</v>
      </c>
      <c r="C4200" t="s">
        <v>42</v>
      </c>
      <c r="D4200" t="s">
        <v>12</v>
      </c>
      <c r="E4200">
        <v>23</v>
      </c>
      <c r="F4200">
        <v>40</v>
      </c>
      <c r="G4200">
        <v>240.71</v>
      </c>
      <c r="H4200">
        <v>3.6215999999999999</v>
      </c>
    </row>
    <row r="4201" spans="1:8" x14ac:dyDescent="0.3">
      <c r="A4201" t="s">
        <v>114</v>
      </c>
      <c r="B4201" t="s">
        <v>6</v>
      </c>
      <c r="C4201" t="s">
        <v>42</v>
      </c>
      <c r="D4201" t="s">
        <v>13</v>
      </c>
      <c r="E4201">
        <v>647</v>
      </c>
      <c r="F4201">
        <v>987</v>
      </c>
      <c r="G4201">
        <v>8899.2199999999993</v>
      </c>
      <c r="H4201">
        <v>133.67250000000001</v>
      </c>
    </row>
    <row r="4202" spans="1:8" x14ac:dyDescent="0.3">
      <c r="A4202" t="s">
        <v>114</v>
      </c>
      <c r="B4202" t="s">
        <v>6</v>
      </c>
      <c r="C4202" t="s">
        <v>42</v>
      </c>
      <c r="D4202" t="s">
        <v>14</v>
      </c>
      <c r="E4202">
        <v>1099</v>
      </c>
      <c r="F4202">
        <v>1684</v>
      </c>
      <c r="G4202">
        <v>11749.33</v>
      </c>
      <c r="H4202">
        <v>167.80520000000001</v>
      </c>
    </row>
    <row r="4203" spans="1:8" x14ac:dyDescent="0.3">
      <c r="A4203" t="s">
        <v>114</v>
      </c>
      <c r="B4203" t="s">
        <v>6</v>
      </c>
      <c r="C4203" t="s">
        <v>42</v>
      </c>
      <c r="D4203" t="s">
        <v>15</v>
      </c>
      <c r="E4203">
        <v>156</v>
      </c>
      <c r="F4203">
        <v>412</v>
      </c>
      <c r="G4203">
        <v>2939.24</v>
      </c>
      <c r="H4203">
        <v>43.952100000000002</v>
      </c>
    </row>
    <row r="4204" spans="1:8" x14ac:dyDescent="0.3">
      <c r="A4204" t="s">
        <v>114</v>
      </c>
      <c r="B4204" t="s">
        <v>6</v>
      </c>
      <c r="C4204" t="s">
        <v>42</v>
      </c>
      <c r="D4204" t="s">
        <v>16</v>
      </c>
      <c r="E4204">
        <v>129</v>
      </c>
      <c r="F4204">
        <v>148</v>
      </c>
      <c r="G4204">
        <v>950.25</v>
      </c>
      <c r="H4204">
        <v>13.1638</v>
      </c>
    </row>
    <row r="4205" spans="1:8" x14ac:dyDescent="0.3">
      <c r="A4205" t="s">
        <v>114</v>
      </c>
      <c r="B4205" t="s">
        <v>6</v>
      </c>
      <c r="C4205" t="s">
        <v>42</v>
      </c>
      <c r="D4205" t="s">
        <v>17</v>
      </c>
      <c r="E4205">
        <v>406</v>
      </c>
      <c r="F4205">
        <v>851</v>
      </c>
      <c r="G4205">
        <v>4938.29</v>
      </c>
      <c r="H4205">
        <v>74.548599999999894</v>
      </c>
    </row>
    <row r="4206" spans="1:8" x14ac:dyDescent="0.3">
      <c r="A4206" t="s">
        <v>114</v>
      </c>
      <c r="B4206" t="s">
        <v>6</v>
      </c>
      <c r="C4206" t="s">
        <v>42</v>
      </c>
      <c r="D4206" t="s">
        <v>18</v>
      </c>
      <c r="E4206">
        <v>207</v>
      </c>
      <c r="F4206">
        <v>375</v>
      </c>
      <c r="G4206">
        <v>2388.19</v>
      </c>
      <c r="H4206">
        <v>35.802199999999999</v>
      </c>
    </row>
    <row r="4207" spans="1:8" x14ac:dyDescent="0.3">
      <c r="A4207" t="s">
        <v>114</v>
      </c>
      <c r="B4207" t="s">
        <v>6</v>
      </c>
      <c r="C4207" t="s">
        <v>42</v>
      </c>
      <c r="D4207" t="s">
        <v>19</v>
      </c>
      <c r="E4207">
        <v>60</v>
      </c>
      <c r="F4207">
        <v>64</v>
      </c>
      <c r="G4207">
        <v>379.95</v>
      </c>
      <c r="H4207">
        <v>5.6238000000000001</v>
      </c>
    </row>
    <row r="4208" spans="1:8" x14ac:dyDescent="0.3">
      <c r="A4208" t="s">
        <v>114</v>
      </c>
      <c r="B4208" t="s">
        <v>6</v>
      </c>
      <c r="C4208" t="s">
        <v>42</v>
      </c>
      <c r="D4208" t="s">
        <v>20</v>
      </c>
      <c r="E4208">
        <v>950</v>
      </c>
      <c r="F4208">
        <v>2110</v>
      </c>
      <c r="G4208">
        <v>15044.81</v>
      </c>
      <c r="H4208">
        <v>226.86429999999999</v>
      </c>
    </row>
    <row r="4209" spans="1:8" x14ac:dyDescent="0.3">
      <c r="A4209" t="s">
        <v>114</v>
      </c>
      <c r="B4209" t="s">
        <v>6</v>
      </c>
      <c r="C4209" t="s">
        <v>42</v>
      </c>
      <c r="D4209" t="s">
        <v>21</v>
      </c>
      <c r="E4209">
        <v>356</v>
      </c>
      <c r="F4209">
        <v>1263</v>
      </c>
      <c r="G4209">
        <v>8989.33</v>
      </c>
      <c r="H4209">
        <v>134.023</v>
      </c>
    </row>
    <row r="4210" spans="1:8" x14ac:dyDescent="0.3">
      <c r="A4210" t="s">
        <v>114</v>
      </c>
      <c r="B4210" t="s">
        <v>6</v>
      </c>
      <c r="C4210" t="s">
        <v>42</v>
      </c>
      <c r="D4210" t="s">
        <v>22</v>
      </c>
      <c r="E4210">
        <v>123</v>
      </c>
      <c r="F4210">
        <v>179</v>
      </c>
      <c r="G4210">
        <v>1173.3</v>
      </c>
      <c r="H4210">
        <v>16.3354</v>
      </c>
    </row>
    <row r="4211" spans="1:8" x14ac:dyDescent="0.3">
      <c r="A4211" t="s">
        <v>114</v>
      </c>
      <c r="B4211" t="s">
        <v>6</v>
      </c>
      <c r="C4211" t="s">
        <v>42</v>
      </c>
      <c r="D4211" t="s">
        <v>23</v>
      </c>
      <c r="E4211">
        <v>51</v>
      </c>
      <c r="F4211">
        <v>239</v>
      </c>
      <c r="G4211">
        <v>1477.58</v>
      </c>
      <c r="H4211">
        <v>20.699000000000002</v>
      </c>
    </row>
    <row r="4212" spans="1:8" x14ac:dyDescent="0.3">
      <c r="A4212" t="s">
        <v>114</v>
      </c>
      <c r="B4212" t="s">
        <v>6</v>
      </c>
      <c r="C4212" t="s">
        <v>42</v>
      </c>
      <c r="D4212" t="s">
        <v>24</v>
      </c>
      <c r="E4212">
        <v>961</v>
      </c>
      <c r="F4212">
        <v>3093</v>
      </c>
      <c r="G4212">
        <v>19949.580000000002</v>
      </c>
      <c r="H4212">
        <v>260.94330000000002</v>
      </c>
    </row>
    <row r="4213" spans="1:8" x14ac:dyDescent="0.3">
      <c r="A4213" t="s">
        <v>114</v>
      </c>
      <c r="B4213" t="s">
        <v>6</v>
      </c>
      <c r="C4213" t="s">
        <v>42</v>
      </c>
      <c r="D4213" t="s">
        <v>25</v>
      </c>
      <c r="E4213">
        <v>63</v>
      </c>
      <c r="F4213">
        <v>74</v>
      </c>
      <c r="G4213">
        <v>534.85</v>
      </c>
      <c r="H4213">
        <v>7.2240000000000002</v>
      </c>
    </row>
    <row r="4214" spans="1:8" x14ac:dyDescent="0.3">
      <c r="A4214" t="s">
        <v>114</v>
      </c>
      <c r="B4214" t="s">
        <v>6</v>
      </c>
      <c r="C4214" t="s">
        <v>42</v>
      </c>
      <c r="D4214" t="s">
        <v>26</v>
      </c>
      <c r="E4214">
        <v>172</v>
      </c>
      <c r="F4214">
        <v>182</v>
      </c>
      <c r="G4214">
        <v>1187.93</v>
      </c>
      <c r="H4214">
        <v>15.8971</v>
      </c>
    </row>
    <row r="4215" spans="1:8" x14ac:dyDescent="0.3">
      <c r="A4215" t="s">
        <v>114</v>
      </c>
      <c r="B4215" t="s">
        <v>6</v>
      </c>
      <c r="C4215" t="s">
        <v>42</v>
      </c>
      <c r="D4215" t="s">
        <v>27</v>
      </c>
      <c r="E4215">
        <v>5</v>
      </c>
      <c r="F4215">
        <v>5</v>
      </c>
      <c r="G4215">
        <v>17.43</v>
      </c>
      <c r="H4215">
        <v>0.154</v>
      </c>
    </row>
    <row r="4216" spans="1:8" x14ac:dyDescent="0.3">
      <c r="A4216" t="s">
        <v>114</v>
      </c>
      <c r="B4216" t="s">
        <v>6</v>
      </c>
      <c r="C4216" t="s">
        <v>42</v>
      </c>
      <c r="D4216" t="s">
        <v>28</v>
      </c>
      <c r="E4216">
        <v>1</v>
      </c>
      <c r="F4216">
        <v>4</v>
      </c>
      <c r="G4216">
        <v>29</v>
      </c>
      <c r="H4216">
        <v>0.43940000000000001</v>
      </c>
    </row>
    <row r="4217" spans="1:8" x14ac:dyDescent="0.3">
      <c r="A4217" t="s">
        <v>114</v>
      </c>
      <c r="B4217" t="s">
        <v>6</v>
      </c>
      <c r="C4217" t="s">
        <v>43</v>
      </c>
      <c r="D4217" t="s">
        <v>22</v>
      </c>
      <c r="E4217">
        <v>91</v>
      </c>
      <c r="F4217">
        <v>773</v>
      </c>
      <c r="G4217">
        <v>6984.86</v>
      </c>
      <c r="H4217">
        <v>103.42440000000001</v>
      </c>
    </row>
    <row r="4218" spans="1:8" x14ac:dyDescent="0.3">
      <c r="A4218" t="s">
        <v>114</v>
      </c>
      <c r="B4218" t="s">
        <v>6</v>
      </c>
      <c r="C4218" t="s">
        <v>43</v>
      </c>
      <c r="D4218" t="s">
        <v>24</v>
      </c>
      <c r="E4218">
        <v>70</v>
      </c>
      <c r="F4218">
        <v>2211</v>
      </c>
      <c r="G4218">
        <v>14910.35</v>
      </c>
      <c r="H4218">
        <v>225.7877</v>
      </c>
    </row>
    <row r="4219" spans="1:8" x14ac:dyDescent="0.3">
      <c r="A4219" t="s">
        <v>114</v>
      </c>
      <c r="B4219" t="s">
        <v>6</v>
      </c>
      <c r="C4219" t="s">
        <v>44</v>
      </c>
      <c r="D4219" t="s">
        <v>10</v>
      </c>
      <c r="E4219">
        <v>33</v>
      </c>
      <c r="F4219">
        <v>35</v>
      </c>
      <c r="G4219">
        <v>59.77</v>
      </c>
      <c r="H4219">
        <v>0.78420000000000001</v>
      </c>
    </row>
    <row r="4220" spans="1:8" x14ac:dyDescent="0.3">
      <c r="A4220" t="s">
        <v>114</v>
      </c>
      <c r="B4220" t="s">
        <v>6</v>
      </c>
      <c r="C4220" t="s">
        <v>44</v>
      </c>
      <c r="D4220" t="s">
        <v>11</v>
      </c>
      <c r="E4220">
        <v>1</v>
      </c>
      <c r="F4220">
        <v>1</v>
      </c>
      <c r="G4220">
        <v>5</v>
      </c>
      <c r="H4220">
        <v>6.0600000000000001E-2</v>
      </c>
    </row>
    <row r="4221" spans="1:8" x14ac:dyDescent="0.3">
      <c r="A4221" t="s">
        <v>114</v>
      </c>
      <c r="B4221" t="s">
        <v>6</v>
      </c>
      <c r="C4221" t="s">
        <v>44</v>
      </c>
      <c r="D4221" t="s">
        <v>12</v>
      </c>
      <c r="E4221">
        <v>5</v>
      </c>
      <c r="F4221">
        <v>5</v>
      </c>
      <c r="G4221">
        <v>6</v>
      </c>
      <c r="H4221">
        <v>8.3799999999999999E-2</v>
      </c>
    </row>
    <row r="4222" spans="1:8" x14ac:dyDescent="0.3">
      <c r="A4222" t="s">
        <v>114</v>
      </c>
      <c r="B4222" t="s">
        <v>6</v>
      </c>
      <c r="C4222" t="s">
        <v>44</v>
      </c>
      <c r="D4222" t="s">
        <v>13</v>
      </c>
      <c r="E4222">
        <v>16</v>
      </c>
      <c r="F4222">
        <v>16</v>
      </c>
      <c r="G4222">
        <v>22.25</v>
      </c>
      <c r="H4222">
        <v>0.32640000000000002</v>
      </c>
    </row>
    <row r="4223" spans="1:8" x14ac:dyDescent="0.3">
      <c r="A4223" t="s">
        <v>114</v>
      </c>
      <c r="B4223" t="s">
        <v>6</v>
      </c>
      <c r="C4223" t="s">
        <v>44</v>
      </c>
      <c r="D4223" t="s">
        <v>14</v>
      </c>
      <c r="E4223">
        <v>28</v>
      </c>
      <c r="F4223">
        <v>30</v>
      </c>
      <c r="G4223">
        <v>56.32</v>
      </c>
      <c r="H4223">
        <v>0.73629999999999995</v>
      </c>
    </row>
    <row r="4224" spans="1:8" x14ac:dyDescent="0.3">
      <c r="A4224" t="s">
        <v>114</v>
      </c>
      <c r="B4224" t="s">
        <v>6</v>
      </c>
      <c r="C4224" t="s">
        <v>44</v>
      </c>
      <c r="D4224" t="s">
        <v>15</v>
      </c>
      <c r="E4224">
        <v>13</v>
      </c>
      <c r="F4224">
        <v>16</v>
      </c>
      <c r="G4224">
        <v>25.6</v>
      </c>
      <c r="H4224">
        <v>0.37290000000000001</v>
      </c>
    </row>
    <row r="4225" spans="1:8" x14ac:dyDescent="0.3">
      <c r="A4225" t="s">
        <v>114</v>
      </c>
      <c r="B4225" t="s">
        <v>6</v>
      </c>
      <c r="C4225" t="s">
        <v>44</v>
      </c>
      <c r="D4225" t="s">
        <v>16</v>
      </c>
      <c r="E4225">
        <v>1</v>
      </c>
      <c r="F4225">
        <v>1</v>
      </c>
      <c r="G4225">
        <v>21</v>
      </c>
      <c r="H4225">
        <v>0.31819999999999998</v>
      </c>
    </row>
    <row r="4226" spans="1:8" x14ac:dyDescent="0.3">
      <c r="A4226" t="s">
        <v>114</v>
      </c>
      <c r="B4226" t="s">
        <v>6</v>
      </c>
      <c r="C4226" t="s">
        <v>44</v>
      </c>
      <c r="D4226" t="s">
        <v>17</v>
      </c>
      <c r="E4226">
        <v>7</v>
      </c>
      <c r="F4226">
        <v>7</v>
      </c>
      <c r="G4226">
        <v>10.88</v>
      </c>
      <c r="H4226">
        <v>0.16120000000000001</v>
      </c>
    </row>
    <row r="4227" spans="1:8" x14ac:dyDescent="0.3">
      <c r="A4227" t="s">
        <v>114</v>
      </c>
      <c r="B4227" t="s">
        <v>6</v>
      </c>
      <c r="C4227" t="s">
        <v>44</v>
      </c>
      <c r="D4227" t="s">
        <v>18</v>
      </c>
      <c r="E4227">
        <v>5</v>
      </c>
      <c r="F4227">
        <v>8</v>
      </c>
      <c r="G4227">
        <v>14.23</v>
      </c>
      <c r="H4227">
        <v>0.16789999999999999</v>
      </c>
    </row>
    <row r="4228" spans="1:8" x14ac:dyDescent="0.3">
      <c r="A4228" t="s">
        <v>114</v>
      </c>
      <c r="B4228" t="s">
        <v>6</v>
      </c>
      <c r="C4228" t="s">
        <v>44</v>
      </c>
      <c r="D4228" t="s">
        <v>19</v>
      </c>
      <c r="E4228">
        <v>2</v>
      </c>
      <c r="F4228">
        <v>2</v>
      </c>
      <c r="G4228">
        <v>1.42</v>
      </c>
      <c r="H4228">
        <v>2.1600000000000001E-2</v>
      </c>
    </row>
    <row r="4229" spans="1:8" x14ac:dyDescent="0.3">
      <c r="A4229" t="s">
        <v>114</v>
      </c>
      <c r="B4229" t="s">
        <v>6</v>
      </c>
      <c r="C4229" t="s">
        <v>44</v>
      </c>
      <c r="D4229" t="s">
        <v>20</v>
      </c>
      <c r="E4229">
        <v>8</v>
      </c>
      <c r="F4229">
        <v>9</v>
      </c>
      <c r="G4229">
        <v>10.25</v>
      </c>
      <c r="H4229">
        <v>0.14430000000000001</v>
      </c>
    </row>
    <row r="4230" spans="1:8" x14ac:dyDescent="0.3">
      <c r="A4230" t="s">
        <v>114</v>
      </c>
      <c r="B4230" t="s">
        <v>6</v>
      </c>
      <c r="C4230" t="s">
        <v>44</v>
      </c>
      <c r="D4230" t="s">
        <v>21</v>
      </c>
      <c r="E4230">
        <v>13</v>
      </c>
      <c r="F4230">
        <v>16</v>
      </c>
      <c r="G4230">
        <v>25.86</v>
      </c>
      <c r="H4230">
        <v>0.35610000000000003</v>
      </c>
    </row>
    <row r="4231" spans="1:8" x14ac:dyDescent="0.3">
      <c r="A4231" t="s">
        <v>114</v>
      </c>
      <c r="B4231" t="s">
        <v>6</v>
      </c>
      <c r="C4231" t="s">
        <v>44</v>
      </c>
      <c r="D4231" t="s">
        <v>22</v>
      </c>
      <c r="E4231">
        <v>15</v>
      </c>
      <c r="F4231">
        <v>17</v>
      </c>
      <c r="G4231">
        <v>21.5</v>
      </c>
      <c r="H4231">
        <v>0.28100000000000003</v>
      </c>
    </row>
    <row r="4232" spans="1:8" x14ac:dyDescent="0.3">
      <c r="A4232" t="s">
        <v>114</v>
      </c>
      <c r="B4232" t="s">
        <v>6</v>
      </c>
      <c r="C4232" t="s">
        <v>44</v>
      </c>
      <c r="D4232" t="s">
        <v>23</v>
      </c>
      <c r="E4232">
        <v>4</v>
      </c>
      <c r="F4232">
        <v>4</v>
      </c>
      <c r="G4232">
        <v>101</v>
      </c>
      <c r="H4232">
        <v>0.55389999999999995</v>
      </c>
    </row>
    <row r="4233" spans="1:8" x14ac:dyDescent="0.3">
      <c r="A4233" t="s">
        <v>114</v>
      </c>
      <c r="B4233" t="s">
        <v>6</v>
      </c>
      <c r="C4233" t="s">
        <v>44</v>
      </c>
      <c r="D4233" t="s">
        <v>24</v>
      </c>
      <c r="E4233">
        <v>71</v>
      </c>
      <c r="F4233">
        <v>85</v>
      </c>
      <c r="G4233">
        <v>163.44</v>
      </c>
      <c r="H4233">
        <v>1.6738999999999999</v>
      </c>
    </row>
    <row r="4234" spans="1:8" x14ac:dyDescent="0.3">
      <c r="A4234" t="s">
        <v>114</v>
      </c>
      <c r="B4234" t="s">
        <v>6</v>
      </c>
      <c r="C4234" t="s">
        <v>44</v>
      </c>
      <c r="D4234" t="s">
        <v>25</v>
      </c>
      <c r="E4234">
        <v>1</v>
      </c>
      <c r="F4234">
        <v>1</v>
      </c>
      <c r="G4234">
        <v>2.5</v>
      </c>
      <c r="H4234">
        <v>2.4899999999999999E-2</v>
      </c>
    </row>
    <row r="4235" spans="1:8" x14ac:dyDescent="0.3">
      <c r="A4235" t="s">
        <v>114</v>
      </c>
      <c r="B4235" t="s">
        <v>6</v>
      </c>
      <c r="C4235" t="s">
        <v>44</v>
      </c>
      <c r="D4235" t="s">
        <v>26</v>
      </c>
      <c r="E4235">
        <v>5</v>
      </c>
      <c r="F4235">
        <v>5</v>
      </c>
      <c r="G4235">
        <v>6.66</v>
      </c>
      <c r="H4235">
        <v>0.09</v>
      </c>
    </row>
    <row r="4236" spans="1:8" x14ac:dyDescent="0.3">
      <c r="A4236" t="s">
        <v>114</v>
      </c>
      <c r="B4236" t="s">
        <v>6</v>
      </c>
      <c r="C4236" t="s">
        <v>45</v>
      </c>
      <c r="D4236" t="s">
        <v>11</v>
      </c>
      <c r="E4236">
        <v>1</v>
      </c>
      <c r="F4236">
        <v>20</v>
      </c>
      <c r="G4236">
        <v>690.99</v>
      </c>
      <c r="H4236">
        <v>9.5244999999999997</v>
      </c>
    </row>
    <row r="4237" spans="1:8" x14ac:dyDescent="0.3">
      <c r="A4237" t="s">
        <v>114</v>
      </c>
      <c r="B4237" t="s">
        <v>6</v>
      </c>
      <c r="C4237" t="s">
        <v>45</v>
      </c>
      <c r="D4237" t="s">
        <v>12</v>
      </c>
      <c r="E4237">
        <v>8</v>
      </c>
      <c r="F4237">
        <v>21</v>
      </c>
      <c r="G4237">
        <v>206.38</v>
      </c>
      <c r="H4237">
        <v>2.9087000000000001</v>
      </c>
    </row>
    <row r="4238" spans="1:8" x14ac:dyDescent="0.3">
      <c r="A4238" t="s">
        <v>114</v>
      </c>
      <c r="B4238" t="s">
        <v>6</v>
      </c>
      <c r="C4238" t="s">
        <v>45</v>
      </c>
      <c r="D4238" t="s">
        <v>15</v>
      </c>
      <c r="E4238">
        <v>3</v>
      </c>
      <c r="F4238">
        <v>9</v>
      </c>
      <c r="G4238">
        <v>160.61000000000001</v>
      </c>
      <c r="H4238">
        <v>2.2383000000000002</v>
      </c>
    </row>
    <row r="4239" spans="1:8" x14ac:dyDescent="0.3">
      <c r="A4239" t="s">
        <v>114</v>
      </c>
      <c r="B4239" t="s">
        <v>6</v>
      </c>
      <c r="C4239" t="s">
        <v>45</v>
      </c>
      <c r="D4239" t="s">
        <v>16</v>
      </c>
      <c r="E4239">
        <v>1</v>
      </c>
      <c r="F4239">
        <v>1</v>
      </c>
      <c r="G4239">
        <v>13.89</v>
      </c>
      <c r="H4239">
        <v>0.1396</v>
      </c>
    </row>
    <row r="4240" spans="1:8" x14ac:dyDescent="0.3">
      <c r="A4240" t="s">
        <v>114</v>
      </c>
      <c r="B4240" t="s">
        <v>6</v>
      </c>
      <c r="C4240" t="s">
        <v>45</v>
      </c>
      <c r="D4240" t="s">
        <v>17</v>
      </c>
      <c r="E4240">
        <v>1</v>
      </c>
      <c r="F4240">
        <v>6</v>
      </c>
      <c r="G4240">
        <v>128.63</v>
      </c>
      <c r="H4240">
        <v>1.7804</v>
      </c>
    </row>
    <row r="4241" spans="1:8" x14ac:dyDescent="0.3">
      <c r="A4241" t="s">
        <v>114</v>
      </c>
      <c r="B4241" t="s">
        <v>6</v>
      </c>
      <c r="C4241" t="s">
        <v>45</v>
      </c>
      <c r="D4241" t="s">
        <v>19</v>
      </c>
      <c r="E4241">
        <v>2</v>
      </c>
      <c r="F4241">
        <v>3</v>
      </c>
      <c r="G4241">
        <v>12.83</v>
      </c>
      <c r="H4241">
        <v>0.16669999999999999</v>
      </c>
    </row>
    <row r="4242" spans="1:8" x14ac:dyDescent="0.3">
      <c r="A4242" t="s">
        <v>114</v>
      </c>
      <c r="B4242" t="s">
        <v>6</v>
      </c>
      <c r="C4242" t="s">
        <v>45</v>
      </c>
      <c r="D4242" t="s">
        <v>20</v>
      </c>
      <c r="E4242">
        <v>3</v>
      </c>
      <c r="F4242">
        <v>5</v>
      </c>
      <c r="G4242">
        <v>16</v>
      </c>
      <c r="H4242">
        <v>0.24260000000000001</v>
      </c>
    </row>
    <row r="4243" spans="1:8" x14ac:dyDescent="0.3">
      <c r="A4243" t="s">
        <v>114</v>
      </c>
      <c r="B4243" t="s">
        <v>6</v>
      </c>
      <c r="C4243" t="s">
        <v>45</v>
      </c>
      <c r="D4243" t="s">
        <v>21</v>
      </c>
      <c r="E4243">
        <v>2</v>
      </c>
      <c r="F4243">
        <v>12</v>
      </c>
      <c r="G4243">
        <v>60.01</v>
      </c>
      <c r="H4243">
        <v>0.83220000000000005</v>
      </c>
    </row>
    <row r="4244" spans="1:8" x14ac:dyDescent="0.3">
      <c r="A4244" t="s">
        <v>114</v>
      </c>
      <c r="B4244" t="s">
        <v>6</v>
      </c>
      <c r="C4244" t="s">
        <v>45</v>
      </c>
      <c r="D4244" t="s">
        <v>22</v>
      </c>
      <c r="E4244">
        <v>246</v>
      </c>
      <c r="F4244">
        <v>1218</v>
      </c>
      <c r="G4244">
        <v>8869.0400000000009</v>
      </c>
      <c r="H4244">
        <v>121.624</v>
      </c>
    </row>
    <row r="4245" spans="1:8" x14ac:dyDescent="0.3">
      <c r="A4245" t="s">
        <v>114</v>
      </c>
      <c r="B4245" t="s">
        <v>6</v>
      </c>
      <c r="C4245" t="s">
        <v>45</v>
      </c>
      <c r="D4245" t="s">
        <v>23</v>
      </c>
      <c r="E4245">
        <v>1</v>
      </c>
      <c r="F4245">
        <v>3</v>
      </c>
      <c r="G4245">
        <v>119</v>
      </c>
      <c r="H4245">
        <v>1.8029999999999999</v>
      </c>
    </row>
    <row r="4246" spans="1:8" x14ac:dyDescent="0.3">
      <c r="A4246" t="s">
        <v>114</v>
      </c>
      <c r="B4246" t="s">
        <v>6</v>
      </c>
      <c r="C4246" t="s">
        <v>45</v>
      </c>
      <c r="D4246" t="s">
        <v>24</v>
      </c>
      <c r="E4246">
        <v>26</v>
      </c>
      <c r="F4246">
        <v>221</v>
      </c>
      <c r="G4246">
        <v>4502.3100000000004</v>
      </c>
      <c r="H4246">
        <v>59.645800000000001</v>
      </c>
    </row>
    <row r="4247" spans="1:8" x14ac:dyDescent="0.3">
      <c r="A4247" t="s">
        <v>114</v>
      </c>
      <c r="B4247" t="s">
        <v>6</v>
      </c>
      <c r="C4247" t="s">
        <v>45</v>
      </c>
      <c r="D4247" t="s">
        <v>25</v>
      </c>
      <c r="E4247">
        <v>1</v>
      </c>
      <c r="F4247">
        <v>1</v>
      </c>
      <c r="G4247">
        <v>1.92</v>
      </c>
      <c r="H4247">
        <v>1.52E-2</v>
      </c>
    </row>
    <row r="4248" spans="1:8" x14ac:dyDescent="0.3">
      <c r="A4248" t="s">
        <v>114</v>
      </c>
      <c r="B4248" t="s">
        <v>6</v>
      </c>
      <c r="C4248" t="s">
        <v>93</v>
      </c>
      <c r="D4248" t="s">
        <v>8</v>
      </c>
      <c r="E4248">
        <v>428</v>
      </c>
      <c r="F4248">
        <v>950</v>
      </c>
      <c r="G4248">
        <v>13012.36</v>
      </c>
      <c r="H4248">
        <v>173.453</v>
      </c>
    </row>
    <row r="4249" spans="1:8" x14ac:dyDescent="0.3">
      <c r="A4249" t="s">
        <v>114</v>
      </c>
      <c r="B4249" t="s">
        <v>6</v>
      </c>
      <c r="C4249" t="s">
        <v>93</v>
      </c>
      <c r="D4249" t="s">
        <v>9</v>
      </c>
      <c r="E4249">
        <v>27</v>
      </c>
      <c r="F4249">
        <v>197</v>
      </c>
      <c r="G4249">
        <v>1908.2</v>
      </c>
      <c r="H4249">
        <v>28.195</v>
      </c>
    </row>
    <row r="4250" spans="1:8" x14ac:dyDescent="0.3">
      <c r="A4250" t="s">
        <v>114</v>
      </c>
      <c r="B4250" t="s">
        <v>6</v>
      </c>
      <c r="C4250" t="s">
        <v>93</v>
      </c>
      <c r="D4250" t="s">
        <v>10</v>
      </c>
      <c r="E4250">
        <v>7025</v>
      </c>
      <c r="F4250">
        <v>108816</v>
      </c>
      <c r="G4250">
        <v>1153256.67</v>
      </c>
      <c r="H4250">
        <v>16643.8182000001</v>
      </c>
    </row>
    <row r="4251" spans="1:8" x14ac:dyDescent="0.3">
      <c r="A4251" t="s">
        <v>114</v>
      </c>
      <c r="B4251" t="s">
        <v>6</v>
      </c>
      <c r="C4251" t="s">
        <v>93</v>
      </c>
      <c r="D4251" t="s">
        <v>11</v>
      </c>
      <c r="E4251">
        <v>17</v>
      </c>
      <c r="F4251">
        <v>74</v>
      </c>
      <c r="G4251">
        <v>873.09</v>
      </c>
      <c r="H4251">
        <v>12.709300000000001</v>
      </c>
    </row>
    <row r="4252" spans="1:8" x14ac:dyDescent="0.3">
      <c r="A4252" t="s">
        <v>114</v>
      </c>
      <c r="B4252" t="s">
        <v>6</v>
      </c>
      <c r="C4252" t="s">
        <v>93</v>
      </c>
      <c r="D4252" t="s">
        <v>12</v>
      </c>
      <c r="E4252">
        <v>261</v>
      </c>
      <c r="F4252">
        <v>1490</v>
      </c>
      <c r="G4252">
        <v>19022.82</v>
      </c>
      <c r="H4252">
        <v>269.09429999999998</v>
      </c>
    </row>
    <row r="4253" spans="1:8" x14ac:dyDescent="0.3">
      <c r="A4253" t="s">
        <v>114</v>
      </c>
      <c r="B4253" t="s">
        <v>6</v>
      </c>
      <c r="C4253" t="s">
        <v>93</v>
      </c>
      <c r="D4253" t="s">
        <v>13</v>
      </c>
      <c r="E4253">
        <v>9232</v>
      </c>
      <c r="F4253">
        <v>39865</v>
      </c>
      <c r="G4253">
        <v>439051.98</v>
      </c>
      <c r="H4253">
        <v>6321.5554999999704</v>
      </c>
    </row>
    <row r="4254" spans="1:8" x14ac:dyDescent="0.3">
      <c r="A4254" t="s">
        <v>114</v>
      </c>
      <c r="B4254" t="s">
        <v>6</v>
      </c>
      <c r="C4254" t="s">
        <v>93</v>
      </c>
      <c r="D4254" t="s">
        <v>14</v>
      </c>
      <c r="E4254">
        <v>15004</v>
      </c>
      <c r="F4254">
        <v>63559</v>
      </c>
      <c r="G4254">
        <v>944476.2</v>
      </c>
      <c r="H4254">
        <v>12380.5944</v>
      </c>
    </row>
    <row r="4255" spans="1:8" x14ac:dyDescent="0.3">
      <c r="A4255" t="s">
        <v>114</v>
      </c>
      <c r="B4255" t="s">
        <v>6</v>
      </c>
      <c r="C4255" t="s">
        <v>93</v>
      </c>
      <c r="D4255" t="s">
        <v>15</v>
      </c>
      <c r="E4255">
        <v>4109</v>
      </c>
      <c r="F4255">
        <v>36050</v>
      </c>
      <c r="G4255">
        <v>601927</v>
      </c>
      <c r="H4255">
        <v>8185.0622000000003</v>
      </c>
    </row>
    <row r="4256" spans="1:8" x14ac:dyDescent="0.3">
      <c r="A4256" t="s">
        <v>114</v>
      </c>
      <c r="B4256" t="s">
        <v>6</v>
      </c>
      <c r="C4256" t="s">
        <v>93</v>
      </c>
      <c r="D4256" t="s">
        <v>16</v>
      </c>
      <c r="E4256">
        <v>10582</v>
      </c>
      <c r="F4256">
        <v>47437</v>
      </c>
      <c r="G4256">
        <v>1374782.8399999801</v>
      </c>
      <c r="H4256">
        <v>16724.582699999999</v>
      </c>
    </row>
    <row r="4257" spans="1:8" x14ac:dyDescent="0.3">
      <c r="A4257" t="s">
        <v>114</v>
      </c>
      <c r="B4257" t="s">
        <v>6</v>
      </c>
      <c r="C4257" t="s">
        <v>93</v>
      </c>
      <c r="D4257" t="s">
        <v>17</v>
      </c>
      <c r="E4257">
        <v>1951</v>
      </c>
      <c r="F4257">
        <v>11204</v>
      </c>
      <c r="G4257">
        <v>186347.55</v>
      </c>
      <c r="H4257">
        <v>2639.732</v>
      </c>
    </row>
    <row r="4258" spans="1:8" x14ac:dyDescent="0.3">
      <c r="A4258" t="s">
        <v>114</v>
      </c>
      <c r="B4258" t="s">
        <v>6</v>
      </c>
      <c r="C4258" t="s">
        <v>93</v>
      </c>
      <c r="D4258" t="s">
        <v>18</v>
      </c>
      <c r="E4258">
        <v>1312</v>
      </c>
      <c r="F4258">
        <v>3560</v>
      </c>
      <c r="G4258">
        <v>60329.95</v>
      </c>
      <c r="H4258">
        <v>795.08140000000196</v>
      </c>
    </row>
    <row r="4259" spans="1:8" x14ac:dyDescent="0.3">
      <c r="A4259" t="s">
        <v>114</v>
      </c>
      <c r="B4259" t="s">
        <v>6</v>
      </c>
      <c r="C4259" t="s">
        <v>93</v>
      </c>
      <c r="D4259" t="s">
        <v>19</v>
      </c>
      <c r="E4259">
        <v>932</v>
      </c>
      <c r="F4259">
        <v>1670</v>
      </c>
      <c r="G4259">
        <v>47896.44</v>
      </c>
      <c r="H4259">
        <v>600.31979999999896</v>
      </c>
    </row>
    <row r="4260" spans="1:8" x14ac:dyDescent="0.3">
      <c r="A4260" t="s">
        <v>114</v>
      </c>
      <c r="B4260" t="s">
        <v>6</v>
      </c>
      <c r="C4260" t="s">
        <v>93</v>
      </c>
      <c r="D4260" t="s">
        <v>20</v>
      </c>
      <c r="E4260">
        <v>5075</v>
      </c>
      <c r="F4260">
        <v>21497</v>
      </c>
      <c r="G4260">
        <v>373441.13</v>
      </c>
      <c r="H4260">
        <v>5179.3208000000004</v>
      </c>
    </row>
    <row r="4261" spans="1:8" x14ac:dyDescent="0.3">
      <c r="A4261" t="s">
        <v>114</v>
      </c>
      <c r="B4261" t="s">
        <v>6</v>
      </c>
      <c r="C4261" t="s">
        <v>93</v>
      </c>
      <c r="D4261" t="s">
        <v>21</v>
      </c>
      <c r="E4261">
        <v>4776</v>
      </c>
      <c r="F4261">
        <v>107297</v>
      </c>
      <c r="G4261">
        <v>1195279.05</v>
      </c>
      <c r="H4261">
        <v>14474.1895</v>
      </c>
    </row>
    <row r="4262" spans="1:8" x14ac:dyDescent="0.3">
      <c r="A4262" t="s">
        <v>114</v>
      </c>
      <c r="B4262" t="s">
        <v>6</v>
      </c>
      <c r="C4262" t="s">
        <v>93</v>
      </c>
      <c r="D4262" t="s">
        <v>22</v>
      </c>
      <c r="E4262">
        <v>369</v>
      </c>
      <c r="F4262">
        <v>1545</v>
      </c>
      <c r="G4262">
        <v>14395.66</v>
      </c>
      <c r="H4262">
        <v>172.73079999999999</v>
      </c>
    </row>
    <row r="4263" spans="1:8" x14ac:dyDescent="0.3">
      <c r="A4263" t="s">
        <v>114</v>
      </c>
      <c r="B4263" t="s">
        <v>6</v>
      </c>
      <c r="C4263" t="s">
        <v>93</v>
      </c>
      <c r="D4263" t="s">
        <v>23</v>
      </c>
      <c r="E4263">
        <v>915</v>
      </c>
      <c r="F4263">
        <v>3496</v>
      </c>
      <c r="G4263">
        <v>64365.299999999901</v>
      </c>
      <c r="H4263">
        <v>734.90260000000001</v>
      </c>
    </row>
    <row r="4264" spans="1:8" x14ac:dyDescent="0.3">
      <c r="A4264" t="s">
        <v>114</v>
      </c>
      <c r="B4264" t="s">
        <v>6</v>
      </c>
      <c r="C4264" t="s">
        <v>93</v>
      </c>
      <c r="D4264" t="s">
        <v>24</v>
      </c>
      <c r="E4264">
        <v>2598</v>
      </c>
      <c r="F4264">
        <v>25745</v>
      </c>
      <c r="G4264">
        <v>243773.5</v>
      </c>
      <c r="H4264">
        <v>3047.1743000000001</v>
      </c>
    </row>
    <row r="4265" spans="1:8" x14ac:dyDescent="0.3">
      <c r="A4265" t="s">
        <v>114</v>
      </c>
      <c r="B4265" t="s">
        <v>6</v>
      </c>
      <c r="C4265" t="s">
        <v>93</v>
      </c>
      <c r="D4265" t="s">
        <v>25</v>
      </c>
      <c r="E4265">
        <v>2018</v>
      </c>
      <c r="F4265">
        <v>9342</v>
      </c>
      <c r="G4265">
        <v>218012.23</v>
      </c>
      <c r="H4265">
        <v>2789.027</v>
      </c>
    </row>
    <row r="4266" spans="1:8" x14ac:dyDescent="0.3">
      <c r="A4266" t="s">
        <v>114</v>
      </c>
      <c r="B4266" t="s">
        <v>6</v>
      </c>
      <c r="C4266" t="s">
        <v>93</v>
      </c>
      <c r="D4266" t="s">
        <v>26</v>
      </c>
      <c r="E4266">
        <v>3814</v>
      </c>
      <c r="F4266">
        <v>11956</v>
      </c>
      <c r="G4266">
        <v>207030.31000000099</v>
      </c>
      <c r="H4266">
        <v>2362.5383999999999</v>
      </c>
    </row>
    <row r="4267" spans="1:8" x14ac:dyDescent="0.3">
      <c r="A4267" t="s">
        <v>114</v>
      </c>
      <c r="B4267" t="s">
        <v>6</v>
      </c>
      <c r="C4267" t="s">
        <v>93</v>
      </c>
      <c r="D4267" t="s">
        <v>27</v>
      </c>
      <c r="E4267">
        <v>95</v>
      </c>
      <c r="F4267">
        <v>103</v>
      </c>
      <c r="G4267">
        <v>2897.23</v>
      </c>
      <c r="H4267">
        <v>27.767700000000001</v>
      </c>
    </row>
    <row r="4268" spans="1:8" x14ac:dyDescent="0.3">
      <c r="A4268" t="s">
        <v>114</v>
      </c>
      <c r="B4268" t="s">
        <v>6</v>
      </c>
      <c r="C4268" t="s">
        <v>93</v>
      </c>
      <c r="D4268" t="s">
        <v>28</v>
      </c>
      <c r="E4268">
        <v>14</v>
      </c>
      <c r="F4268">
        <v>127</v>
      </c>
      <c r="G4268">
        <v>4043.79</v>
      </c>
      <c r="H4268">
        <v>59.429099999999998</v>
      </c>
    </row>
    <row r="4269" spans="1:8" x14ac:dyDescent="0.3">
      <c r="A4269" t="s">
        <v>120</v>
      </c>
      <c r="B4269" t="s">
        <v>6</v>
      </c>
      <c r="C4269" t="s">
        <v>7</v>
      </c>
      <c r="D4269" t="s">
        <v>8</v>
      </c>
      <c r="E4269">
        <v>444</v>
      </c>
      <c r="F4269">
        <v>628</v>
      </c>
      <c r="G4269">
        <v>2273.52</v>
      </c>
      <c r="H4269">
        <v>30.890300000000099</v>
      </c>
    </row>
    <row r="4270" spans="1:8" x14ac:dyDescent="0.3">
      <c r="A4270" t="s">
        <v>120</v>
      </c>
      <c r="B4270" t="s">
        <v>6</v>
      </c>
      <c r="C4270" t="s">
        <v>7</v>
      </c>
      <c r="D4270" t="s">
        <v>9</v>
      </c>
      <c r="E4270">
        <v>41</v>
      </c>
      <c r="F4270">
        <v>226</v>
      </c>
      <c r="G4270">
        <v>808.89</v>
      </c>
      <c r="H4270">
        <v>12.1792</v>
      </c>
    </row>
    <row r="4271" spans="1:8" x14ac:dyDescent="0.3">
      <c r="A4271" t="s">
        <v>120</v>
      </c>
      <c r="B4271" t="s">
        <v>6</v>
      </c>
      <c r="C4271" t="s">
        <v>7</v>
      </c>
      <c r="D4271" t="s">
        <v>10</v>
      </c>
      <c r="E4271">
        <v>4542</v>
      </c>
      <c r="F4271">
        <v>32138</v>
      </c>
      <c r="G4271">
        <v>124938.43</v>
      </c>
      <c r="H4271">
        <v>1839.2017000000201</v>
      </c>
    </row>
    <row r="4272" spans="1:8" x14ac:dyDescent="0.3">
      <c r="A4272" t="s">
        <v>120</v>
      </c>
      <c r="B4272" t="s">
        <v>6</v>
      </c>
      <c r="C4272" t="s">
        <v>7</v>
      </c>
      <c r="D4272" t="s">
        <v>11</v>
      </c>
      <c r="E4272">
        <v>4</v>
      </c>
      <c r="F4272">
        <v>7</v>
      </c>
      <c r="G4272">
        <v>31.08</v>
      </c>
      <c r="H4272">
        <v>0.47099999999999997</v>
      </c>
    </row>
    <row r="4273" spans="1:8" x14ac:dyDescent="0.3">
      <c r="A4273" t="s">
        <v>120</v>
      </c>
      <c r="B4273" t="s">
        <v>6</v>
      </c>
      <c r="C4273" t="s">
        <v>7</v>
      </c>
      <c r="D4273" t="s">
        <v>12</v>
      </c>
      <c r="E4273">
        <v>280</v>
      </c>
      <c r="F4273">
        <v>2148</v>
      </c>
      <c r="G4273">
        <v>8631.85</v>
      </c>
      <c r="H4273">
        <v>128.1292</v>
      </c>
    </row>
    <row r="4274" spans="1:8" x14ac:dyDescent="0.3">
      <c r="A4274" t="s">
        <v>120</v>
      </c>
      <c r="B4274" t="s">
        <v>6</v>
      </c>
      <c r="C4274" t="s">
        <v>7</v>
      </c>
      <c r="D4274" t="s">
        <v>13</v>
      </c>
      <c r="E4274">
        <v>5686</v>
      </c>
      <c r="F4274">
        <v>13127</v>
      </c>
      <c r="G4274">
        <v>48155.61</v>
      </c>
      <c r="H4274">
        <v>719.72169999999801</v>
      </c>
    </row>
    <row r="4275" spans="1:8" x14ac:dyDescent="0.3">
      <c r="A4275" t="s">
        <v>120</v>
      </c>
      <c r="B4275" t="s">
        <v>6</v>
      </c>
      <c r="C4275" t="s">
        <v>7</v>
      </c>
      <c r="D4275" t="s">
        <v>14</v>
      </c>
      <c r="E4275">
        <v>4185</v>
      </c>
      <c r="F4275">
        <v>10656</v>
      </c>
      <c r="G4275">
        <v>39367.800000000003</v>
      </c>
      <c r="H4275">
        <v>560.54240000000505</v>
      </c>
    </row>
    <row r="4276" spans="1:8" x14ac:dyDescent="0.3">
      <c r="A4276" t="s">
        <v>120</v>
      </c>
      <c r="B4276" t="s">
        <v>6</v>
      </c>
      <c r="C4276" t="s">
        <v>7</v>
      </c>
      <c r="D4276" t="s">
        <v>15</v>
      </c>
      <c r="E4276">
        <v>2001</v>
      </c>
      <c r="F4276">
        <v>12045</v>
      </c>
      <c r="G4276">
        <v>47334.33</v>
      </c>
      <c r="H4276">
        <v>693.07520000000102</v>
      </c>
    </row>
    <row r="4277" spans="1:8" x14ac:dyDescent="0.3">
      <c r="A4277" t="s">
        <v>120</v>
      </c>
      <c r="B4277" t="s">
        <v>6</v>
      </c>
      <c r="C4277" t="s">
        <v>7</v>
      </c>
      <c r="D4277" t="s">
        <v>16</v>
      </c>
      <c r="E4277">
        <v>1381</v>
      </c>
      <c r="F4277">
        <v>2698</v>
      </c>
      <c r="G4277">
        <v>8735.5799999999799</v>
      </c>
      <c r="H4277">
        <v>106.5013</v>
      </c>
    </row>
    <row r="4278" spans="1:8" x14ac:dyDescent="0.3">
      <c r="A4278" t="s">
        <v>120</v>
      </c>
      <c r="B4278" t="s">
        <v>6</v>
      </c>
      <c r="C4278" t="s">
        <v>7</v>
      </c>
      <c r="D4278" t="s">
        <v>17</v>
      </c>
      <c r="E4278">
        <v>64</v>
      </c>
      <c r="F4278">
        <v>229</v>
      </c>
      <c r="G4278">
        <v>826.47</v>
      </c>
      <c r="H4278">
        <v>11.878299999999999</v>
      </c>
    </row>
    <row r="4279" spans="1:8" x14ac:dyDescent="0.3">
      <c r="A4279" t="s">
        <v>120</v>
      </c>
      <c r="B4279" t="s">
        <v>6</v>
      </c>
      <c r="C4279" t="s">
        <v>7</v>
      </c>
      <c r="D4279" t="s">
        <v>18</v>
      </c>
      <c r="E4279">
        <v>101</v>
      </c>
      <c r="F4279">
        <v>115</v>
      </c>
      <c r="G4279">
        <v>456.57</v>
      </c>
      <c r="H4279">
        <v>3.7469999999999999</v>
      </c>
    </row>
    <row r="4280" spans="1:8" x14ac:dyDescent="0.3">
      <c r="A4280" t="s">
        <v>120</v>
      </c>
      <c r="B4280" t="s">
        <v>6</v>
      </c>
      <c r="C4280" t="s">
        <v>7</v>
      </c>
      <c r="D4280" t="s">
        <v>19</v>
      </c>
      <c r="E4280">
        <v>465</v>
      </c>
      <c r="F4280">
        <v>851</v>
      </c>
      <c r="G4280">
        <v>3276.15</v>
      </c>
      <c r="H4280">
        <v>41.394399999999997</v>
      </c>
    </row>
    <row r="4281" spans="1:8" x14ac:dyDescent="0.3">
      <c r="A4281" t="s">
        <v>120</v>
      </c>
      <c r="B4281" t="s">
        <v>6</v>
      </c>
      <c r="C4281" t="s">
        <v>7</v>
      </c>
      <c r="D4281" t="s">
        <v>20</v>
      </c>
      <c r="E4281">
        <v>347</v>
      </c>
      <c r="F4281">
        <v>568</v>
      </c>
      <c r="G4281">
        <v>2147.14</v>
      </c>
      <c r="H4281">
        <v>27.0974</v>
      </c>
    </row>
    <row r="4282" spans="1:8" x14ac:dyDescent="0.3">
      <c r="A4282" t="s">
        <v>120</v>
      </c>
      <c r="B4282" t="s">
        <v>6</v>
      </c>
      <c r="C4282" t="s">
        <v>7</v>
      </c>
      <c r="D4282" t="s">
        <v>21</v>
      </c>
      <c r="E4282">
        <v>2099</v>
      </c>
      <c r="F4282">
        <v>24813</v>
      </c>
      <c r="G4282">
        <v>93353.839999999895</v>
      </c>
      <c r="H4282">
        <v>1057.7372</v>
      </c>
    </row>
    <row r="4283" spans="1:8" x14ac:dyDescent="0.3">
      <c r="A4283" t="s">
        <v>120</v>
      </c>
      <c r="B4283" t="s">
        <v>6</v>
      </c>
      <c r="C4283" t="s">
        <v>7</v>
      </c>
      <c r="D4283" t="s">
        <v>22</v>
      </c>
      <c r="E4283">
        <v>1236</v>
      </c>
      <c r="F4283">
        <v>14217</v>
      </c>
      <c r="G4283">
        <v>61207.34</v>
      </c>
      <c r="H4283">
        <v>752.12440000000004</v>
      </c>
    </row>
    <row r="4284" spans="1:8" x14ac:dyDescent="0.3">
      <c r="A4284" t="s">
        <v>120</v>
      </c>
      <c r="B4284" t="s">
        <v>6</v>
      </c>
      <c r="C4284" t="s">
        <v>7</v>
      </c>
      <c r="D4284" t="s">
        <v>23</v>
      </c>
      <c r="E4284">
        <v>712</v>
      </c>
      <c r="F4284">
        <v>2292</v>
      </c>
      <c r="G4284">
        <v>9582.75</v>
      </c>
      <c r="H4284">
        <v>96.831299999999999</v>
      </c>
    </row>
    <row r="4285" spans="1:8" x14ac:dyDescent="0.3">
      <c r="A4285" t="s">
        <v>120</v>
      </c>
      <c r="B4285" t="s">
        <v>6</v>
      </c>
      <c r="C4285" t="s">
        <v>7</v>
      </c>
      <c r="D4285" t="s">
        <v>24</v>
      </c>
      <c r="E4285">
        <v>1798</v>
      </c>
      <c r="F4285">
        <v>19051</v>
      </c>
      <c r="G4285">
        <v>76940.52</v>
      </c>
      <c r="H4285">
        <v>923.37260000000197</v>
      </c>
    </row>
    <row r="4286" spans="1:8" x14ac:dyDescent="0.3">
      <c r="A4286" t="s">
        <v>120</v>
      </c>
      <c r="B4286" t="s">
        <v>6</v>
      </c>
      <c r="C4286" t="s">
        <v>7</v>
      </c>
      <c r="D4286" t="s">
        <v>25</v>
      </c>
      <c r="E4286">
        <v>341</v>
      </c>
      <c r="F4286">
        <v>668</v>
      </c>
      <c r="G4286">
        <v>2321.23</v>
      </c>
      <c r="H4286">
        <v>30.1067</v>
      </c>
    </row>
    <row r="4287" spans="1:8" x14ac:dyDescent="0.3">
      <c r="A4287" t="s">
        <v>120</v>
      </c>
      <c r="B4287" t="s">
        <v>6</v>
      </c>
      <c r="C4287" t="s">
        <v>7</v>
      </c>
      <c r="D4287" t="s">
        <v>26</v>
      </c>
      <c r="E4287">
        <v>673</v>
      </c>
      <c r="F4287">
        <v>1510</v>
      </c>
      <c r="G4287">
        <v>5593.68</v>
      </c>
      <c r="H4287">
        <v>68.294800000000095</v>
      </c>
    </row>
    <row r="4288" spans="1:8" x14ac:dyDescent="0.3">
      <c r="A4288" t="s">
        <v>120</v>
      </c>
      <c r="B4288" t="s">
        <v>6</v>
      </c>
      <c r="C4288" t="s">
        <v>7</v>
      </c>
      <c r="D4288" t="s">
        <v>27</v>
      </c>
      <c r="E4288">
        <v>52</v>
      </c>
      <c r="F4288">
        <v>60</v>
      </c>
      <c r="G4288">
        <v>256.02</v>
      </c>
      <c r="H4288">
        <v>2.9805999999999999</v>
      </c>
    </row>
    <row r="4289" spans="1:8" x14ac:dyDescent="0.3">
      <c r="A4289" t="s">
        <v>120</v>
      </c>
      <c r="B4289" t="s">
        <v>6</v>
      </c>
      <c r="C4289" t="s">
        <v>7</v>
      </c>
      <c r="D4289" t="s">
        <v>28</v>
      </c>
      <c r="E4289">
        <v>12</v>
      </c>
      <c r="F4289">
        <v>44</v>
      </c>
      <c r="G4289">
        <v>166.43</v>
      </c>
      <c r="H4289">
        <v>2.4767000000000001</v>
      </c>
    </row>
    <row r="4290" spans="1:8" x14ac:dyDescent="0.3">
      <c r="A4290" t="s">
        <v>120</v>
      </c>
      <c r="B4290" t="s">
        <v>6</v>
      </c>
      <c r="C4290" t="s">
        <v>29</v>
      </c>
      <c r="D4290" t="s">
        <v>8</v>
      </c>
      <c r="E4290">
        <v>320</v>
      </c>
      <c r="F4290">
        <v>394</v>
      </c>
      <c r="G4290">
        <v>3259.26</v>
      </c>
      <c r="H4290">
        <v>44.168399999999998</v>
      </c>
    </row>
    <row r="4291" spans="1:8" x14ac:dyDescent="0.3">
      <c r="A4291" t="s">
        <v>120</v>
      </c>
      <c r="B4291" t="s">
        <v>6</v>
      </c>
      <c r="C4291" t="s">
        <v>29</v>
      </c>
      <c r="D4291" t="s">
        <v>9</v>
      </c>
      <c r="E4291">
        <v>29</v>
      </c>
      <c r="F4291">
        <v>116</v>
      </c>
      <c r="G4291">
        <v>821.45</v>
      </c>
      <c r="H4291">
        <v>12.3477</v>
      </c>
    </row>
    <row r="4292" spans="1:8" x14ac:dyDescent="0.3">
      <c r="A4292" t="s">
        <v>120</v>
      </c>
      <c r="B4292" t="s">
        <v>6</v>
      </c>
      <c r="C4292" t="s">
        <v>29</v>
      </c>
      <c r="D4292" t="s">
        <v>10</v>
      </c>
      <c r="E4292">
        <v>3814</v>
      </c>
      <c r="F4292">
        <v>19331</v>
      </c>
      <c r="G4292">
        <v>148461.9</v>
      </c>
      <c r="H4292">
        <v>2172.7954</v>
      </c>
    </row>
    <row r="4293" spans="1:8" x14ac:dyDescent="0.3">
      <c r="A4293" t="s">
        <v>120</v>
      </c>
      <c r="B4293" t="s">
        <v>6</v>
      </c>
      <c r="C4293" t="s">
        <v>29</v>
      </c>
      <c r="D4293" t="s">
        <v>11</v>
      </c>
      <c r="E4293">
        <v>3</v>
      </c>
      <c r="F4293">
        <v>5</v>
      </c>
      <c r="G4293">
        <v>48.2</v>
      </c>
      <c r="H4293">
        <v>0.7046</v>
      </c>
    </row>
    <row r="4294" spans="1:8" x14ac:dyDescent="0.3">
      <c r="A4294" t="s">
        <v>120</v>
      </c>
      <c r="B4294" t="s">
        <v>6</v>
      </c>
      <c r="C4294" t="s">
        <v>29</v>
      </c>
      <c r="D4294" t="s">
        <v>12</v>
      </c>
      <c r="E4294">
        <v>230</v>
      </c>
      <c r="F4294">
        <v>1041</v>
      </c>
      <c r="G4294">
        <v>7896.57</v>
      </c>
      <c r="H4294">
        <v>116.6122</v>
      </c>
    </row>
    <row r="4295" spans="1:8" x14ac:dyDescent="0.3">
      <c r="A4295" t="s">
        <v>120</v>
      </c>
      <c r="B4295" t="s">
        <v>6</v>
      </c>
      <c r="C4295" t="s">
        <v>29</v>
      </c>
      <c r="D4295" t="s">
        <v>13</v>
      </c>
      <c r="E4295">
        <v>4456</v>
      </c>
      <c r="F4295">
        <v>8527</v>
      </c>
      <c r="G4295">
        <v>68546.14</v>
      </c>
      <c r="H4295">
        <v>1024.44299999999</v>
      </c>
    </row>
    <row r="4296" spans="1:8" x14ac:dyDescent="0.3">
      <c r="A4296" t="s">
        <v>120</v>
      </c>
      <c r="B4296" t="s">
        <v>6</v>
      </c>
      <c r="C4296" t="s">
        <v>29</v>
      </c>
      <c r="D4296" t="s">
        <v>14</v>
      </c>
      <c r="E4296">
        <v>3007</v>
      </c>
      <c r="F4296">
        <v>6132</v>
      </c>
      <c r="G4296">
        <v>47379.6</v>
      </c>
      <c r="H4296">
        <v>673.30389999999795</v>
      </c>
    </row>
    <row r="4297" spans="1:8" x14ac:dyDescent="0.3">
      <c r="A4297" t="s">
        <v>120</v>
      </c>
      <c r="B4297" t="s">
        <v>6</v>
      </c>
      <c r="C4297" t="s">
        <v>29</v>
      </c>
      <c r="D4297" t="s">
        <v>15</v>
      </c>
      <c r="E4297">
        <v>1755</v>
      </c>
      <c r="F4297">
        <v>6605</v>
      </c>
      <c r="G4297">
        <v>51014.6</v>
      </c>
      <c r="H4297">
        <v>744.43510000000003</v>
      </c>
    </row>
    <row r="4298" spans="1:8" x14ac:dyDescent="0.3">
      <c r="A4298" t="s">
        <v>120</v>
      </c>
      <c r="B4298" t="s">
        <v>6</v>
      </c>
      <c r="C4298" t="s">
        <v>29</v>
      </c>
      <c r="D4298" t="s">
        <v>16</v>
      </c>
      <c r="E4298">
        <v>1017</v>
      </c>
      <c r="F4298">
        <v>1548</v>
      </c>
      <c r="G4298">
        <v>11555.45</v>
      </c>
      <c r="H4298">
        <v>138.3252</v>
      </c>
    </row>
    <row r="4299" spans="1:8" x14ac:dyDescent="0.3">
      <c r="A4299" t="s">
        <v>120</v>
      </c>
      <c r="B4299" t="s">
        <v>6</v>
      </c>
      <c r="C4299" t="s">
        <v>29</v>
      </c>
      <c r="D4299" t="s">
        <v>17</v>
      </c>
      <c r="E4299">
        <v>35</v>
      </c>
      <c r="F4299">
        <v>112</v>
      </c>
      <c r="G4299">
        <v>804.25</v>
      </c>
      <c r="H4299">
        <v>11.783799999999999</v>
      </c>
    </row>
    <row r="4300" spans="1:8" x14ac:dyDescent="0.3">
      <c r="A4300" t="s">
        <v>120</v>
      </c>
      <c r="B4300" t="s">
        <v>6</v>
      </c>
      <c r="C4300" t="s">
        <v>29</v>
      </c>
      <c r="D4300" t="s">
        <v>18</v>
      </c>
      <c r="E4300">
        <v>57</v>
      </c>
      <c r="F4300">
        <v>61</v>
      </c>
      <c r="G4300">
        <v>517.98</v>
      </c>
      <c r="H4300">
        <v>3.3115999999999999</v>
      </c>
    </row>
    <row r="4301" spans="1:8" x14ac:dyDescent="0.3">
      <c r="A4301" t="s">
        <v>120</v>
      </c>
      <c r="B4301" t="s">
        <v>6</v>
      </c>
      <c r="C4301" t="s">
        <v>29</v>
      </c>
      <c r="D4301" t="s">
        <v>19</v>
      </c>
      <c r="E4301">
        <v>309</v>
      </c>
      <c r="F4301">
        <v>478</v>
      </c>
      <c r="G4301">
        <v>3602.26</v>
      </c>
      <c r="H4301">
        <v>44.9328</v>
      </c>
    </row>
    <row r="4302" spans="1:8" x14ac:dyDescent="0.3">
      <c r="A4302" t="s">
        <v>120</v>
      </c>
      <c r="B4302" t="s">
        <v>6</v>
      </c>
      <c r="C4302" t="s">
        <v>29</v>
      </c>
      <c r="D4302" t="s">
        <v>20</v>
      </c>
      <c r="E4302">
        <v>209</v>
      </c>
      <c r="F4302">
        <v>315</v>
      </c>
      <c r="G4302">
        <v>2432.84</v>
      </c>
      <c r="H4302">
        <v>30.729299999999999</v>
      </c>
    </row>
    <row r="4303" spans="1:8" x14ac:dyDescent="0.3">
      <c r="A4303" t="s">
        <v>120</v>
      </c>
      <c r="B4303" t="s">
        <v>6</v>
      </c>
      <c r="C4303" t="s">
        <v>29</v>
      </c>
      <c r="D4303" t="s">
        <v>21</v>
      </c>
      <c r="E4303">
        <v>1738</v>
      </c>
      <c r="F4303">
        <v>13772</v>
      </c>
      <c r="G4303">
        <v>104757.9</v>
      </c>
      <c r="H4303">
        <v>1139.2904000000001</v>
      </c>
    </row>
    <row r="4304" spans="1:8" x14ac:dyDescent="0.3">
      <c r="A4304" t="s">
        <v>120</v>
      </c>
      <c r="B4304" t="s">
        <v>6</v>
      </c>
      <c r="C4304" t="s">
        <v>29</v>
      </c>
      <c r="D4304" t="s">
        <v>22</v>
      </c>
      <c r="E4304">
        <v>1038</v>
      </c>
      <c r="F4304">
        <v>6310</v>
      </c>
      <c r="G4304">
        <v>48471.9</v>
      </c>
      <c r="H4304">
        <v>589.55070000000103</v>
      </c>
    </row>
    <row r="4305" spans="1:8" x14ac:dyDescent="0.3">
      <c r="A4305" t="s">
        <v>120</v>
      </c>
      <c r="B4305" t="s">
        <v>6</v>
      </c>
      <c r="C4305" t="s">
        <v>29</v>
      </c>
      <c r="D4305" t="s">
        <v>23</v>
      </c>
      <c r="E4305">
        <v>494</v>
      </c>
      <c r="F4305">
        <v>1083</v>
      </c>
      <c r="G4305">
        <v>8873.2099999999991</v>
      </c>
      <c r="H4305">
        <v>90.118499999999898</v>
      </c>
    </row>
    <row r="4306" spans="1:8" x14ac:dyDescent="0.3">
      <c r="A4306" t="s">
        <v>120</v>
      </c>
      <c r="B4306" t="s">
        <v>6</v>
      </c>
      <c r="C4306" t="s">
        <v>29</v>
      </c>
      <c r="D4306" t="s">
        <v>24</v>
      </c>
      <c r="E4306">
        <v>1333</v>
      </c>
      <c r="F4306">
        <v>10646</v>
      </c>
      <c r="G4306">
        <v>81842.470000000103</v>
      </c>
      <c r="H4306">
        <v>974.60030000000097</v>
      </c>
    </row>
    <row r="4307" spans="1:8" x14ac:dyDescent="0.3">
      <c r="A4307" t="s">
        <v>120</v>
      </c>
      <c r="B4307" t="s">
        <v>6</v>
      </c>
      <c r="C4307" t="s">
        <v>29</v>
      </c>
      <c r="D4307" t="s">
        <v>25</v>
      </c>
      <c r="E4307">
        <v>208</v>
      </c>
      <c r="F4307">
        <v>317</v>
      </c>
      <c r="G4307">
        <v>2311.73</v>
      </c>
      <c r="H4307">
        <v>30.129000000000001</v>
      </c>
    </row>
    <row r="4308" spans="1:8" x14ac:dyDescent="0.3">
      <c r="A4308" t="s">
        <v>120</v>
      </c>
      <c r="B4308" t="s">
        <v>6</v>
      </c>
      <c r="C4308" t="s">
        <v>29</v>
      </c>
      <c r="D4308" t="s">
        <v>26</v>
      </c>
      <c r="E4308">
        <v>434</v>
      </c>
      <c r="F4308">
        <v>846</v>
      </c>
      <c r="G4308">
        <v>6755.97</v>
      </c>
      <c r="H4308">
        <v>82.023999999999901</v>
      </c>
    </row>
    <row r="4309" spans="1:8" x14ac:dyDescent="0.3">
      <c r="A4309" t="s">
        <v>120</v>
      </c>
      <c r="B4309" t="s">
        <v>6</v>
      </c>
      <c r="C4309" t="s">
        <v>29</v>
      </c>
      <c r="D4309" t="s">
        <v>27</v>
      </c>
      <c r="E4309">
        <v>21</v>
      </c>
      <c r="F4309">
        <v>21</v>
      </c>
      <c r="G4309">
        <v>161.24</v>
      </c>
      <c r="H4309">
        <v>1.8301000000000001</v>
      </c>
    </row>
    <row r="4310" spans="1:8" x14ac:dyDescent="0.3">
      <c r="A4310" t="s">
        <v>120</v>
      </c>
      <c r="B4310" t="s">
        <v>6</v>
      </c>
      <c r="C4310" t="s">
        <v>29</v>
      </c>
      <c r="D4310" t="s">
        <v>28</v>
      </c>
      <c r="E4310">
        <v>6</v>
      </c>
      <c r="F4310">
        <v>19</v>
      </c>
      <c r="G4310">
        <v>136.88</v>
      </c>
      <c r="H4310">
        <v>2.0185</v>
      </c>
    </row>
    <row r="4311" spans="1:8" x14ac:dyDescent="0.3">
      <c r="A4311" t="s">
        <v>120</v>
      </c>
      <c r="B4311" t="s">
        <v>6</v>
      </c>
      <c r="C4311" t="s">
        <v>30</v>
      </c>
      <c r="D4311" t="s">
        <v>9</v>
      </c>
      <c r="E4311">
        <v>3</v>
      </c>
      <c r="F4311">
        <v>21</v>
      </c>
      <c r="G4311">
        <v>26.25</v>
      </c>
      <c r="H4311">
        <v>0.39510000000000001</v>
      </c>
    </row>
    <row r="4312" spans="1:8" x14ac:dyDescent="0.3">
      <c r="A4312" t="s">
        <v>120</v>
      </c>
      <c r="B4312" t="s">
        <v>6</v>
      </c>
      <c r="C4312" t="s">
        <v>30</v>
      </c>
      <c r="D4312" t="s">
        <v>10</v>
      </c>
      <c r="E4312">
        <v>139</v>
      </c>
      <c r="F4312">
        <v>3710</v>
      </c>
      <c r="G4312">
        <v>6726.32</v>
      </c>
      <c r="H4312">
        <v>99.375299999999996</v>
      </c>
    </row>
    <row r="4313" spans="1:8" x14ac:dyDescent="0.3">
      <c r="A4313" t="s">
        <v>120</v>
      </c>
      <c r="B4313" t="s">
        <v>6</v>
      </c>
      <c r="C4313" t="s">
        <v>30</v>
      </c>
      <c r="D4313" t="s">
        <v>11</v>
      </c>
      <c r="E4313">
        <v>2</v>
      </c>
      <c r="F4313">
        <v>102</v>
      </c>
      <c r="G4313">
        <v>102</v>
      </c>
      <c r="H4313">
        <v>1.5133000000000001</v>
      </c>
    </row>
    <row r="4314" spans="1:8" x14ac:dyDescent="0.3">
      <c r="A4314" t="s">
        <v>120</v>
      </c>
      <c r="B4314" t="s">
        <v>6</v>
      </c>
      <c r="C4314" t="s">
        <v>30</v>
      </c>
      <c r="D4314" t="s">
        <v>12</v>
      </c>
      <c r="E4314">
        <v>11</v>
      </c>
      <c r="F4314">
        <v>343</v>
      </c>
      <c r="G4314">
        <v>354.61</v>
      </c>
      <c r="H4314">
        <v>5.3255999999999997</v>
      </c>
    </row>
    <row r="4315" spans="1:8" x14ac:dyDescent="0.3">
      <c r="A4315" t="s">
        <v>120</v>
      </c>
      <c r="B4315" t="s">
        <v>6</v>
      </c>
      <c r="C4315" t="s">
        <v>30</v>
      </c>
      <c r="D4315" t="s">
        <v>13</v>
      </c>
      <c r="E4315">
        <v>15</v>
      </c>
      <c r="F4315">
        <v>101</v>
      </c>
      <c r="G4315">
        <v>102.95</v>
      </c>
      <c r="H4315">
        <v>1.5161</v>
      </c>
    </row>
    <row r="4316" spans="1:8" x14ac:dyDescent="0.3">
      <c r="A4316" t="s">
        <v>120</v>
      </c>
      <c r="B4316" t="s">
        <v>6</v>
      </c>
      <c r="C4316" t="s">
        <v>30</v>
      </c>
      <c r="D4316" t="s">
        <v>14</v>
      </c>
      <c r="E4316">
        <v>35</v>
      </c>
      <c r="F4316">
        <v>1174</v>
      </c>
      <c r="G4316">
        <v>1576.67</v>
      </c>
      <c r="H4316">
        <v>22.2698</v>
      </c>
    </row>
    <row r="4317" spans="1:8" x14ac:dyDescent="0.3">
      <c r="A4317" t="s">
        <v>120</v>
      </c>
      <c r="B4317" t="s">
        <v>6</v>
      </c>
      <c r="C4317" t="s">
        <v>30</v>
      </c>
      <c r="D4317" t="s">
        <v>15</v>
      </c>
      <c r="E4317">
        <v>18</v>
      </c>
      <c r="F4317">
        <v>4947</v>
      </c>
      <c r="G4317">
        <v>9881.31</v>
      </c>
      <c r="H4317">
        <v>143.74690000000001</v>
      </c>
    </row>
    <row r="4318" spans="1:8" x14ac:dyDescent="0.3">
      <c r="A4318" t="s">
        <v>120</v>
      </c>
      <c r="B4318" t="s">
        <v>6</v>
      </c>
      <c r="C4318" t="s">
        <v>30</v>
      </c>
      <c r="D4318" t="s">
        <v>16</v>
      </c>
      <c r="E4318">
        <v>4</v>
      </c>
      <c r="F4318">
        <v>58</v>
      </c>
      <c r="G4318">
        <v>59.59</v>
      </c>
      <c r="H4318">
        <v>0.68369999999999997</v>
      </c>
    </row>
    <row r="4319" spans="1:8" x14ac:dyDescent="0.3">
      <c r="A4319" t="s">
        <v>120</v>
      </c>
      <c r="B4319" t="s">
        <v>6</v>
      </c>
      <c r="C4319" t="s">
        <v>30</v>
      </c>
      <c r="D4319" t="s">
        <v>17</v>
      </c>
      <c r="E4319">
        <v>3</v>
      </c>
      <c r="F4319">
        <v>110</v>
      </c>
      <c r="G4319">
        <v>122.96</v>
      </c>
      <c r="H4319">
        <v>1.8406</v>
      </c>
    </row>
    <row r="4320" spans="1:8" x14ac:dyDescent="0.3">
      <c r="A4320" t="s">
        <v>120</v>
      </c>
      <c r="B4320" t="s">
        <v>6</v>
      </c>
      <c r="C4320" t="s">
        <v>30</v>
      </c>
      <c r="D4320" t="s">
        <v>18</v>
      </c>
      <c r="E4320">
        <v>1</v>
      </c>
      <c r="F4320">
        <v>5</v>
      </c>
      <c r="G4320">
        <v>3.5</v>
      </c>
      <c r="H4320">
        <v>5.3199999999999997E-2</v>
      </c>
    </row>
    <row r="4321" spans="1:8" x14ac:dyDescent="0.3">
      <c r="A4321" t="s">
        <v>120</v>
      </c>
      <c r="B4321" t="s">
        <v>6</v>
      </c>
      <c r="C4321" t="s">
        <v>30</v>
      </c>
      <c r="D4321" t="s">
        <v>19</v>
      </c>
      <c r="E4321">
        <v>3</v>
      </c>
      <c r="F4321">
        <v>7</v>
      </c>
      <c r="G4321">
        <v>7.5</v>
      </c>
      <c r="H4321">
        <v>9.7299999999999998E-2</v>
      </c>
    </row>
    <row r="4322" spans="1:8" x14ac:dyDescent="0.3">
      <c r="A4322" t="s">
        <v>120</v>
      </c>
      <c r="B4322" t="s">
        <v>6</v>
      </c>
      <c r="C4322" t="s">
        <v>30</v>
      </c>
      <c r="D4322" t="s">
        <v>20</v>
      </c>
      <c r="E4322">
        <v>2</v>
      </c>
      <c r="F4322">
        <v>8</v>
      </c>
      <c r="G4322">
        <v>34</v>
      </c>
      <c r="H4322">
        <v>0.48470000000000002</v>
      </c>
    </row>
    <row r="4323" spans="1:8" x14ac:dyDescent="0.3">
      <c r="A4323" t="s">
        <v>120</v>
      </c>
      <c r="B4323" t="s">
        <v>6</v>
      </c>
      <c r="C4323" t="s">
        <v>30</v>
      </c>
      <c r="D4323" t="s">
        <v>21</v>
      </c>
      <c r="E4323">
        <v>44</v>
      </c>
      <c r="F4323">
        <v>206</v>
      </c>
      <c r="G4323">
        <v>199.68</v>
      </c>
      <c r="H4323">
        <v>2.6831</v>
      </c>
    </row>
    <row r="4324" spans="1:8" x14ac:dyDescent="0.3">
      <c r="A4324" t="s">
        <v>120</v>
      </c>
      <c r="B4324" t="s">
        <v>6</v>
      </c>
      <c r="C4324" t="s">
        <v>30</v>
      </c>
      <c r="D4324" t="s">
        <v>22</v>
      </c>
      <c r="E4324">
        <v>51</v>
      </c>
      <c r="F4324">
        <v>2095</v>
      </c>
      <c r="G4324">
        <v>3734.23</v>
      </c>
      <c r="H4324">
        <v>49.347000000000001</v>
      </c>
    </row>
    <row r="4325" spans="1:8" x14ac:dyDescent="0.3">
      <c r="A4325" t="s">
        <v>120</v>
      </c>
      <c r="B4325" t="s">
        <v>6</v>
      </c>
      <c r="C4325" t="s">
        <v>30</v>
      </c>
      <c r="D4325" t="s">
        <v>23</v>
      </c>
      <c r="E4325">
        <v>5</v>
      </c>
      <c r="F4325">
        <v>112</v>
      </c>
      <c r="G4325">
        <v>169.16</v>
      </c>
      <c r="H4325">
        <v>1.649</v>
      </c>
    </row>
    <row r="4326" spans="1:8" x14ac:dyDescent="0.3">
      <c r="A4326" t="s">
        <v>120</v>
      </c>
      <c r="B4326" t="s">
        <v>6</v>
      </c>
      <c r="C4326" t="s">
        <v>30</v>
      </c>
      <c r="D4326" t="s">
        <v>24</v>
      </c>
      <c r="E4326">
        <v>61</v>
      </c>
      <c r="F4326">
        <v>499</v>
      </c>
      <c r="G4326">
        <v>547.03</v>
      </c>
      <c r="H4326">
        <v>7.1426999999999996</v>
      </c>
    </row>
    <row r="4327" spans="1:8" x14ac:dyDescent="0.3">
      <c r="A4327" t="s">
        <v>120</v>
      </c>
      <c r="B4327" t="s">
        <v>6</v>
      </c>
      <c r="C4327" t="s">
        <v>30</v>
      </c>
      <c r="D4327" t="s">
        <v>25</v>
      </c>
      <c r="E4327">
        <v>1</v>
      </c>
      <c r="F4327">
        <v>1</v>
      </c>
      <c r="G4327">
        <v>1</v>
      </c>
      <c r="H4327">
        <v>9.5999999999999992E-3</v>
      </c>
    </row>
    <row r="4328" spans="1:8" x14ac:dyDescent="0.3">
      <c r="A4328" t="s">
        <v>120</v>
      </c>
      <c r="B4328" t="s">
        <v>6</v>
      </c>
      <c r="C4328" t="s">
        <v>30</v>
      </c>
      <c r="D4328" t="s">
        <v>26</v>
      </c>
      <c r="E4328">
        <v>7</v>
      </c>
      <c r="F4328">
        <v>44</v>
      </c>
      <c r="G4328">
        <v>69.930000000000007</v>
      </c>
      <c r="H4328">
        <v>1.008</v>
      </c>
    </row>
    <row r="4329" spans="1:8" x14ac:dyDescent="0.3">
      <c r="A4329" t="s">
        <v>120</v>
      </c>
      <c r="B4329" t="s">
        <v>6</v>
      </c>
      <c r="C4329" t="s">
        <v>31</v>
      </c>
      <c r="D4329" t="s">
        <v>10</v>
      </c>
      <c r="E4329">
        <v>6</v>
      </c>
      <c r="F4329">
        <v>10</v>
      </c>
      <c r="G4329">
        <v>15.76</v>
      </c>
      <c r="H4329">
        <v>0.22670000000000001</v>
      </c>
    </row>
    <row r="4330" spans="1:8" x14ac:dyDescent="0.3">
      <c r="A4330" t="s">
        <v>120</v>
      </c>
      <c r="B4330" t="s">
        <v>6</v>
      </c>
      <c r="C4330" t="s">
        <v>31</v>
      </c>
      <c r="D4330" t="s">
        <v>13</v>
      </c>
      <c r="E4330">
        <v>4</v>
      </c>
      <c r="F4330">
        <v>6</v>
      </c>
      <c r="G4330">
        <v>13.43</v>
      </c>
      <c r="H4330">
        <v>0.1978</v>
      </c>
    </row>
    <row r="4331" spans="1:8" x14ac:dyDescent="0.3">
      <c r="A4331" t="s">
        <v>120</v>
      </c>
      <c r="B4331" t="s">
        <v>6</v>
      </c>
      <c r="C4331" t="s">
        <v>31</v>
      </c>
      <c r="D4331" t="s">
        <v>14</v>
      </c>
      <c r="E4331">
        <v>1</v>
      </c>
      <c r="F4331">
        <v>1</v>
      </c>
      <c r="G4331">
        <v>13</v>
      </c>
      <c r="H4331">
        <v>0.19700000000000001</v>
      </c>
    </row>
    <row r="4332" spans="1:8" x14ac:dyDescent="0.3">
      <c r="A4332" t="s">
        <v>120</v>
      </c>
      <c r="B4332" t="s">
        <v>6</v>
      </c>
      <c r="C4332" t="s">
        <v>31</v>
      </c>
      <c r="D4332" t="s">
        <v>15</v>
      </c>
      <c r="E4332">
        <v>1</v>
      </c>
      <c r="F4332">
        <v>1</v>
      </c>
      <c r="G4332">
        <v>0.83</v>
      </c>
      <c r="H4332">
        <v>1.26E-2</v>
      </c>
    </row>
    <row r="4333" spans="1:8" x14ac:dyDescent="0.3">
      <c r="A4333" t="s">
        <v>120</v>
      </c>
      <c r="B4333" t="s">
        <v>6</v>
      </c>
      <c r="C4333" t="s">
        <v>31</v>
      </c>
      <c r="D4333" t="s">
        <v>17</v>
      </c>
      <c r="E4333">
        <v>1</v>
      </c>
      <c r="F4333">
        <v>1</v>
      </c>
      <c r="G4333">
        <v>2.5</v>
      </c>
      <c r="H4333">
        <v>3.7900000000000003E-2</v>
      </c>
    </row>
    <row r="4334" spans="1:8" x14ac:dyDescent="0.3">
      <c r="A4334" t="s">
        <v>120</v>
      </c>
      <c r="B4334" t="s">
        <v>6</v>
      </c>
      <c r="C4334" t="s">
        <v>31</v>
      </c>
      <c r="D4334" t="s">
        <v>21</v>
      </c>
      <c r="E4334">
        <v>4</v>
      </c>
      <c r="F4334">
        <v>78</v>
      </c>
      <c r="G4334">
        <v>150.13</v>
      </c>
      <c r="H4334">
        <v>1.8414999999999999</v>
      </c>
    </row>
    <row r="4335" spans="1:8" x14ac:dyDescent="0.3">
      <c r="A4335" t="s">
        <v>120</v>
      </c>
      <c r="B4335" t="s">
        <v>6</v>
      </c>
      <c r="C4335" t="s">
        <v>31</v>
      </c>
      <c r="D4335" t="s">
        <v>24</v>
      </c>
      <c r="E4335">
        <v>3</v>
      </c>
      <c r="F4335">
        <v>3</v>
      </c>
      <c r="G4335">
        <v>2.21</v>
      </c>
      <c r="H4335">
        <v>3.5099999999999999E-2</v>
      </c>
    </row>
    <row r="4336" spans="1:8" x14ac:dyDescent="0.3">
      <c r="A4336" t="s">
        <v>120</v>
      </c>
      <c r="B4336" t="s">
        <v>6</v>
      </c>
      <c r="C4336" t="s">
        <v>31</v>
      </c>
      <c r="D4336" t="s">
        <v>26</v>
      </c>
      <c r="E4336">
        <v>1</v>
      </c>
      <c r="F4336">
        <v>1</v>
      </c>
      <c r="G4336">
        <v>11</v>
      </c>
      <c r="H4336">
        <v>0.16669999999999999</v>
      </c>
    </row>
    <row r="4337" spans="1:8" x14ac:dyDescent="0.3">
      <c r="A4337" t="s">
        <v>120</v>
      </c>
      <c r="B4337" t="s">
        <v>6</v>
      </c>
      <c r="C4337" t="s">
        <v>32</v>
      </c>
      <c r="D4337" t="s">
        <v>10</v>
      </c>
      <c r="E4337">
        <v>4</v>
      </c>
      <c r="F4337">
        <v>5</v>
      </c>
      <c r="G4337">
        <v>32</v>
      </c>
      <c r="H4337">
        <v>0.4849</v>
      </c>
    </row>
    <row r="4338" spans="1:8" x14ac:dyDescent="0.3">
      <c r="A4338" t="s">
        <v>120</v>
      </c>
      <c r="B4338" t="s">
        <v>6</v>
      </c>
      <c r="C4338" t="s">
        <v>32</v>
      </c>
      <c r="D4338" t="s">
        <v>12</v>
      </c>
      <c r="E4338">
        <v>2</v>
      </c>
      <c r="F4338">
        <v>2</v>
      </c>
      <c r="G4338">
        <v>1.83</v>
      </c>
      <c r="H4338">
        <v>2.7799999999999998E-2</v>
      </c>
    </row>
    <row r="4339" spans="1:8" x14ac:dyDescent="0.3">
      <c r="A4339" t="s">
        <v>120</v>
      </c>
      <c r="B4339" t="s">
        <v>6</v>
      </c>
      <c r="C4339" t="s">
        <v>32</v>
      </c>
      <c r="D4339" t="s">
        <v>14</v>
      </c>
      <c r="E4339">
        <v>2</v>
      </c>
      <c r="F4339">
        <v>4</v>
      </c>
      <c r="G4339">
        <v>48.36</v>
      </c>
      <c r="H4339">
        <v>0.4637</v>
      </c>
    </row>
    <row r="4340" spans="1:8" x14ac:dyDescent="0.3">
      <c r="A4340" t="s">
        <v>120</v>
      </c>
      <c r="B4340" t="s">
        <v>6</v>
      </c>
      <c r="C4340" t="s">
        <v>32</v>
      </c>
      <c r="D4340" t="s">
        <v>15</v>
      </c>
      <c r="E4340">
        <v>3</v>
      </c>
      <c r="F4340">
        <v>7</v>
      </c>
      <c r="G4340">
        <v>7.55</v>
      </c>
      <c r="H4340">
        <v>0.1147</v>
      </c>
    </row>
    <row r="4341" spans="1:8" x14ac:dyDescent="0.3">
      <c r="A4341" t="s">
        <v>120</v>
      </c>
      <c r="B4341" t="s">
        <v>6</v>
      </c>
      <c r="C4341" t="s">
        <v>32</v>
      </c>
      <c r="D4341" t="s">
        <v>17</v>
      </c>
      <c r="E4341">
        <v>1</v>
      </c>
      <c r="F4341">
        <v>1</v>
      </c>
      <c r="G4341">
        <v>3</v>
      </c>
      <c r="H4341">
        <v>4.5499999999999999E-2</v>
      </c>
    </row>
    <row r="4342" spans="1:8" x14ac:dyDescent="0.3">
      <c r="A4342" t="s">
        <v>120</v>
      </c>
      <c r="B4342" t="s">
        <v>6</v>
      </c>
      <c r="C4342" t="s">
        <v>32</v>
      </c>
      <c r="D4342" t="s">
        <v>18</v>
      </c>
      <c r="E4342">
        <v>3</v>
      </c>
      <c r="F4342">
        <v>4</v>
      </c>
      <c r="G4342">
        <v>15</v>
      </c>
      <c r="H4342">
        <v>0.19700000000000001</v>
      </c>
    </row>
    <row r="4343" spans="1:8" x14ac:dyDescent="0.3">
      <c r="A4343" t="s">
        <v>120</v>
      </c>
      <c r="B4343" t="s">
        <v>6</v>
      </c>
      <c r="C4343" t="s">
        <v>32</v>
      </c>
      <c r="D4343" t="s">
        <v>20</v>
      </c>
      <c r="E4343">
        <v>2</v>
      </c>
      <c r="F4343">
        <v>2</v>
      </c>
      <c r="G4343">
        <v>16</v>
      </c>
      <c r="H4343">
        <v>0.24249999999999999</v>
      </c>
    </row>
    <row r="4344" spans="1:8" x14ac:dyDescent="0.3">
      <c r="A4344" t="s">
        <v>120</v>
      </c>
      <c r="B4344" t="s">
        <v>6</v>
      </c>
      <c r="C4344" t="s">
        <v>32</v>
      </c>
      <c r="D4344" t="s">
        <v>21</v>
      </c>
      <c r="E4344">
        <v>6</v>
      </c>
      <c r="F4344">
        <v>22</v>
      </c>
      <c r="G4344">
        <v>20.54</v>
      </c>
      <c r="H4344">
        <v>0.312</v>
      </c>
    </row>
    <row r="4345" spans="1:8" x14ac:dyDescent="0.3">
      <c r="A4345" t="s">
        <v>120</v>
      </c>
      <c r="B4345" t="s">
        <v>6</v>
      </c>
      <c r="C4345" t="s">
        <v>32</v>
      </c>
      <c r="D4345" t="s">
        <v>22</v>
      </c>
      <c r="E4345">
        <v>1</v>
      </c>
      <c r="F4345">
        <v>3</v>
      </c>
      <c r="G4345">
        <v>23</v>
      </c>
      <c r="H4345">
        <v>0.34849999999999998</v>
      </c>
    </row>
    <row r="4346" spans="1:8" x14ac:dyDescent="0.3">
      <c r="A4346" t="s">
        <v>120</v>
      </c>
      <c r="B4346" t="s">
        <v>6</v>
      </c>
      <c r="C4346" t="s">
        <v>32</v>
      </c>
      <c r="D4346" t="s">
        <v>23</v>
      </c>
      <c r="E4346">
        <v>1</v>
      </c>
      <c r="F4346">
        <v>2</v>
      </c>
      <c r="G4346">
        <v>5.5</v>
      </c>
      <c r="H4346">
        <v>8.1900000000000001E-2</v>
      </c>
    </row>
    <row r="4347" spans="1:8" x14ac:dyDescent="0.3">
      <c r="A4347" t="s">
        <v>120</v>
      </c>
      <c r="B4347" t="s">
        <v>6</v>
      </c>
      <c r="C4347" t="s">
        <v>32</v>
      </c>
      <c r="D4347" t="s">
        <v>25</v>
      </c>
      <c r="E4347">
        <v>1</v>
      </c>
      <c r="F4347">
        <v>1</v>
      </c>
      <c r="G4347">
        <v>2</v>
      </c>
      <c r="H4347">
        <v>3.0300000000000001E-2</v>
      </c>
    </row>
    <row r="4348" spans="1:8" x14ac:dyDescent="0.3">
      <c r="A4348" t="s">
        <v>120</v>
      </c>
      <c r="B4348" t="s">
        <v>6</v>
      </c>
      <c r="C4348" t="s">
        <v>32</v>
      </c>
      <c r="D4348" t="s">
        <v>26</v>
      </c>
      <c r="E4348">
        <v>1</v>
      </c>
      <c r="F4348">
        <v>1</v>
      </c>
      <c r="G4348">
        <v>4.9000000000000004</v>
      </c>
      <c r="H4348">
        <v>7.4200000000000002E-2</v>
      </c>
    </row>
    <row r="4349" spans="1:8" x14ac:dyDescent="0.3">
      <c r="A4349" t="s">
        <v>120</v>
      </c>
      <c r="B4349" t="s">
        <v>6</v>
      </c>
      <c r="C4349" t="s">
        <v>33</v>
      </c>
      <c r="D4349" t="s">
        <v>8</v>
      </c>
      <c r="E4349">
        <v>1</v>
      </c>
      <c r="F4349">
        <v>1</v>
      </c>
      <c r="G4349">
        <v>13</v>
      </c>
      <c r="H4349">
        <v>0.19700000000000001</v>
      </c>
    </row>
    <row r="4350" spans="1:8" x14ac:dyDescent="0.3">
      <c r="A4350" t="s">
        <v>120</v>
      </c>
      <c r="B4350" t="s">
        <v>6</v>
      </c>
      <c r="C4350" t="s">
        <v>33</v>
      </c>
      <c r="D4350" t="s">
        <v>9</v>
      </c>
      <c r="E4350">
        <v>2</v>
      </c>
      <c r="F4350">
        <v>2</v>
      </c>
      <c r="G4350">
        <v>16.8</v>
      </c>
      <c r="H4350">
        <v>0.25459999999999999</v>
      </c>
    </row>
    <row r="4351" spans="1:8" x14ac:dyDescent="0.3">
      <c r="A4351" t="s">
        <v>120</v>
      </c>
      <c r="B4351" t="s">
        <v>6</v>
      </c>
      <c r="C4351" t="s">
        <v>33</v>
      </c>
      <c r="D4351" t="s">
        <v>10</v>
      </c>
      <c r="E4351">
        <v>85</v>
      </c>
      <c r="F4351">
        <v>320</v>
      </c>
      <c r="G4351">
        <v>1341.3</v>
      </c>
      <c r="H4351">
        <v>18.9953</v>
      </c>
    </row>
    <row r="4352" spans="1:8" x14ac:dyDescent="0.3">
      <c r="A4352" t="s">
        <v>120</v>
      </c>
      <c r="B4352" t="s">
        <v>6</v>
      </c>
      <c r="C4352" t="s">
        <v>33</v>
      </c>
      <c r="D4352" t="s">
        <v>11</v>
      </c>
      <c r="E4352">
        <v>4</v>
      </c>
      <c r="F4352">
        <v>11</v>
      </c>
      <c r="G4352">
        <v>221.25</v>
      </c>
      <c r="H4352">
        <v>3.1958000000000002</v>
      </c>
    </row>
    <row r="4353" spans="1:8" x14ac:dyDescent="0.3">
      <c r="A4353" t="s">
        <v>120</v>
      </c>
      <c r="B4353" t="s">
        <v>6</v>
      </c>
      <c r="C4353" t="s">
        <v>33</v>
      </c>
      <c r="D4353" t="s">
        <v>12</v>
      </c>
      <c r="E4353">
        <v>11</v>
      </c>
      <c r="F4353">
        <v>54</v>
      </c>
      <c r="G4353">
        <v>277.38</v>
      </c>
      <c r="H4353">
        <v>4.1626000000000003</v>
      </c>
    </row>
    <row r="4354" spans="1:8" x14ac:dyDescent="0.3">
      <c r="A4354" t="s">
        <v>120</v>
      </c>
      <c r="B4354" t="s">
        <v>6</v>
      </c>
      <c r="C4354" t="s">
        <v>33</v>
      </c>
      <c r="D4354" t="s">
        <v>13</v>
      </c>
      <c r="E4354">
        <v>16</v>
      </c>
      <c r="F4354">
        <v>19</v>
      </c>
      <c r="G4354">
        <v>185</v>
      </c>
      <c r="H4354">
        <v>2.8031999999999999</v>
      </c>
    </row>
    <row r="4355" spans="1:8" x14ac:dyDescent="0.3">
      <c r="A4355" t="s">
        <v>120</v>
      </c>
      <c r="B4355" t="s">
        <v>6</v>
      </c>
      <c r="C4355" t="s">
        <v>33</v>
      </c>
      <c r="D4355" t="s">
        <v>14</v>
      </c>
      <c r="E4355">
        <v>21</v>
      </c>
      <c r="F4355">
        <v>50</v>
      </c>
      <c r="G4355">
        <v>511.99</v>
      </c>
      <c r="H4355">
        <v>7.1889000000000003</v>
      </c>
    </row>
    <row r="4356" spans="1:8" x14ac:dyDescent="0.3">
      <c r="A4356" t="s">
        <v>120</v>
      </c>
      <c r="B4356" t="s">
        <v>6</v>
      </c>
      <c r="C4356" t="s">
        <v>33</v>
      </c>
      <c r="D4356" t="s">
        <v>15</v>
      </c>
      <c r="E4356">
        <v>27</v>
      </c>
      <c r="F4356">
        <v>197</v>
      </c>
      <c r="G4356">
        <v>646.48</v>
      </c>
      <c r="H4356">
        <v>8.7621000000000002</v>
      </c>
    </row>
    <row r="4357" spans="1:8" x14ac:dyDescent="0.3">
      <c r="A4357" t="s">
        <v>120</v>
      </c>
      <c r="B4357" t="s">
        <v>6</v>
      </c>
      <c r="C4357" t="s">
        <v>33</v>
      </c>
      <c r="D4357" t="s">
        <v>16</v>
      </c>
      <c r="E4357">
        <v>1</v>
      </c>
      <c r="F4357">
        <v>2</v>
      </c>
      <c r="G4357">
        <v>3.75</v>
      </c>
      <c r="H4357">
        <v>5.6800000000000003E-2</v>
      </c>
    </row>
    <row r="4358" spans="1:8" x14ac:dyDescent="0.3">
      <c r="A4358" t="s">
        <v>120</v>
      </c>
      <c r="B4358" t="s">
        <v>6</v>
      </c>
      <c r="C4358" t="s">
        <v>33</v>
      </c>
      <c r="D4358" t="s">
        <v>17</v>
      </c>
      <c r="E4358">
        <v>9</v>
      </c>
      <c r="F4358">
        <v>11</v>
      </c>
      <c r="G4358">
        <v>312.13</v>
      </c>
      <c r="H4358">
        <v>4.7291999999999996</v>
      </c>
    </row>
    <row r="4359" spans="1:8" x14ac:dyDescent="0.3">
      <c r="A4359" t="s">
        <v>120</v>
      </c>
      <c r="B4359" t="s">
        <v>6</v>
      </c>
      <c r="C4359" t="s">
        <v>33</v>
      </c>
      <c r="D4359" t="s">
        <v>18</v>
      </c>
      <c r="E4359">
        <v>21</v>
      </c>
      <c r="F4359">
        <v>36</v>
      </c>
      <c r="G4359">
        <v>859.25</v>
      </c>
      <c r="H4359">
        <v>12.4336</v>
      </c>
    </row>
    <row r="4360" spans="1:8" x14ac:dyDescent="0.3">
      <c r="A4360" t="s">
        <v>120</v>
      </c>
      <c r="B4360" t="s">
        <v>6</v>
      </c>
      <c r="C4360" t="s">
        <v>33</v>
      </c>
      <c r="D4360" t="s">
        <v>19</v>
      </c>
      <c r="E4360">
        <v>8</v>
      </c>
      <c r="F4360">
        <v>9</v>
      </c>
      <c r="G4360">
        <v>135.91999999999999</v>
      </c>
      <c r="H4360">
        <v>1.7956000000000001</v>
      </c>
    </row>
    <row r="4361" spans="1:8" x14ac:dyDescent="0.3">
      <c r="A4361" t="s">
        <v>120</v>
      </c>
      <c r="B4361" t="s">
        <v>6</v>
      </c>
      <c r="C4361" t="s">
        <v>33</v>
      </c>
      <c r="D4361" t="s">
        <v>20</v>
      </c>
      <c r="E4361">
        <v>16</v>
      </c>
      <c r="F4361">
        <v>17</v>
      </c>
      <c r="G4361">
        <v>348.13</v>
      </c>
      <c r="H4361">
        <v>5.0285000000000002</v>
      </c>
    </row>
    <row r="4362" spans="1:8" x14ac:dyDescent="0.3">
      <c r="A4362" t="s">
        <v>120</v>
      </c>
      <c r="B4362" t="s">
        <v>6</v>
      </c>
      <c r="C4362" t="s">
        <v>33</v>
      </c>
      <c r="D4362" t="s">
        <v>21</v>
      </c>
      <c r="E4362">
        <v>27</v>
      </c>
      <c r="F4362">
        <v>145</v>
      </c>
      <c r="G4362">
        <v>583.20000000000005</v>
      </c>
      <c r="H4362">
        <v>8.0822000000000003</v>
      </c>
    </row>
    <row r="4363" spans="1:8" x14ac:dyDescent="0.3">
      <c r="A4363" t="s">
        <v>120</v>
      </c>
      <c r="B4363" t="s">
        <v>6</v>
      </c>
      <c r="C4363" t="s">
        <v>33</v>
      </c>
      <c r="D4363" t="s">
        <v>22</v>
      </c>
      <c r="E4363">
        <v>92</v>
      </c>
      <c r="F4363">
        <v>180</v>
      </c>
      <c r="G4363">
        <v>4877.2700000000004</v>
      </c>
      <c r="H4363">
        <v>70.105500000000006</v>
      </c>
    </row>
    <row r="4364" spans="1:8" x14ac:dyDescent="0.3">
      <c r="A4364" t="s">
        <v>120</v>
      </c>
      <c r="B4364" t="s">
        <v>6</v>
      </c>
      <c r="C4364" t="s">
        <v>33</v>
      </c>
      <c r="D4364" t="s">
        <v>23</v>
      </c>
      <c r="E4364">
        <v>8</v>
      </c>
      <c r="F4364">
        <v>13</v>
      </c>
      <c r="G4364">
        <v>335</v>
      </c>
      <c r="H4364">
        <v>4.3605999999999998</v>
      </c>
    </row>
    <row r="4365" spans="1:8" x14ac:dyDescent="0.3">
      <c r="A4365" t="s">
        <v>120</v>
      </c>
      <c r="B4365" t="s">
        <v>6</v>
      </c>
      <c r="C4365" t="s">
        <v>33</v>
      </c>
      <c r="D4365" t="s">
        <v>24</v>
      </c>
      <c r="E4365">
        <v>73</v>
      </c>
      <c r="F4365">
        <v>216</v>
      </c>
      <c r="G4365">
        <v>1995.72</v>
      </c>
      <c r="H4365">
        <v>24.431999999999999</v>
      </c>
    </row>
    <row r="4366" spans="1:8" x14ac:dyDescent="0.3">
      <c r="A4366" t="s">
        <v>120</v>
      </c>
      <c r="B4366" t="s">
        <v>6</v>
      </c>
      <c r="C4366" t="s">
        <v>33</v>
      </c>
      <c r="D4366" t="s">
        <v>25</v>
      </c>
      <c r="E4366">
        <v>6</v>
      </c>
      <c r="F4366">
        <v>41</v>
      </c>
      <c r="G4366">
        <v>506.5</v>
      </c>
      <c r="H4366">
        <v>7.1824000000000003</v>
      </c>
    </row>
    <row r="4367" spans="1:8" x14ac:dyDescent="0.3">
      <c r="A4367" t="s">
        <v>120</v>
      </c>
      <c r="B4367" t="s">
        <v>6</v>
      </c>
      <c r="C4367" t="s">
        <v>33</v>
      </c>
      <c r="D4367" t="s">
        <v>26</v>
      </c>
      <c r="E4367">
        <v>18</v>
      </c>
      <c r="F4367">
        <v>21</v>
      </c>
      <c r="G4367">
        <v>659.42</v>
      </c>
      <c r="H4367">
        <v>8.7210999999999999</v>
      </c>
    </row>
    <row r="4368" spans="1:8" x14ac:dyDescent="0.3">
      <c r="A4368" t="s">
        <v>120</v>
      </c>
      <c r="B4368" t="s">
        <v>6</v>
      </c>
      <c r="C4368" t="s">
        <v>34</v>
      </c>
      <c r="D4368" t="s">
        <v>8</v>
      </c>
      <c r="E4368">
        <v>68</v>
      </c>
      <c r="F4368">
        <v>117</v>
      </c>
      <c r="G4368">
        <v>211.36</v>
      </c>
      <c r="H4368">
        <v>2.9498000000000002</v>
      </c>
    </row>
    <row r="4369" spans="1:8" x14ac:dyDescent="0.3">
      <c r="A4369" t="s">
        <v>120</v>
      </c>
      <c r="B4369" t="s">
        <v>6</v>
      </c>
      <c r="C4369" t="s">
        <v>34</v>
      </c>
      <c r="D4369" t="s">
        <v>9</v>
      </c>
      <c r="E4369">
        <v>7</v>
      </c>
      <c r="F4369">
        <v>20</v>
      </c>
      <c r="G4369">
        <v>37.47</v>
      </c>
      <c r="H4369">
        <v>0.56820000000000004</v>
      </c>
    </row>
    <row r="4370" spans="1:8" x14ac:dyDescent="0.3">
      <c r="A4370" t="s">
        <v>120</v>
      </c>
      <c r="B4370" t="s">
        <v>6</v>
      </c>
      <c r="C4370" t="s">
        <v>34</v>
      </c>
      <c r="D4370" t="s">
        <v>10</v>
      </c>
      <c r="E4370">
        <v>1991</v>
      </c>
      <c r="F4370">
        <v>8983</v>
      </c>
      <c r="G4370">
        <v>13919.24</v>
      </c>
      <c r="H4370">
        <v>202.23719999999699</v>
      </c>
    </row>
    <row r="4371" spans="1:8" x14ac:dyDescent="0.3">
      <c r="A4371" t="s">
        <v>120</v>
      </c>
      <c r="B4371" t="s">
        <v>6</v>
      </c>
      <c r="C4371" t="s">
        <v>34</v>
      </c>
      <c r="D4371" t="s">
        <v>11</v>
      </c>
      <c r="E4371">
        <v>19</v>
      </c>
      <c r="F4371">
        <v>142</v>
      </c>
      <c r="G4371">
        <v>273.29000000000002</v>
      </c>
      <c r="H4371">
        <v>3.8252999999999999</v>
      </c>
    </row>
    <row r="4372" spans="1:8" x14ac:dyDescent="0.3">
      <c r="A4372" t="s">
        <v>120</v>
      </c>
      <c r="B4372" t="s">
        <v>6</v>
      </c>
      <c r="C4372" t="s">
        <v>34</v>
      </c>
      <c r="D4372" t="s">
        <v>12</v>
      </c>
      <c r="E4372">
        <v>92</v>
      </c>
      <c r="F4372">
        <v>221</v>
      </c>
      <c r="G4372">
        <v>391.71</v>
      </c>
      <c r="H4372">
        <v>5.8117000000000001</v>
      </c>
    </row>
    <row r="4373" spans="1:8" x14ac:dyDescent="0.3">
      <c r="A4373" t="s">
        <v>120</v>
      </c>
      <c r="B4373" t="s">
        <v>6</v>
      </c>
      <c r="C4373" t="s">
        <v>34</v>
      </c>
      <c r="D4373" t="s">
        <v>13</v>
      </c>
      <c r="E4373">
        <v>1248</v>
      </c>
      <c r="F4373">
        <v>2199</v>
      </c>
      <c r="G4373">
        <v>3777.06</v>
      </c>
      <c r="H4373">
        <v>55.803899999999601</v>
      </c>
    </row>
    <row r="4374" spans="1:8" x14ac:dyDescent="0.3">
      <c r="A4374" t="s">
        <v>120</v>
      </c>
      <c r="B4374" t="s">
        <v>6</v>
      </c>
      <c r="C4374" t="s">
        <v>34</v>
      </c>
      <c r="D4374" t="s">
        <v>14</v>
      </c>
      <c r="E4374">
        <v>2142</v>
      </c>
      <c r="F4374">
        <v>5451</v>
      </c>
      <c r="G4374">
        <v>9315.8199999999906</v>
      </c>
      <c r="H4374">
        <v>128.02469999999701</v>
      </c>
    </row>
    <row r="4375" spans="1:8" x14ac:dyDescent="0.3">
      <c r="A4375" t="s">
        <v>120</v>
      </c>
      <c r="B4375" t="s">
        <v>6</v>
      </c>
      <c r="C4375" t="s">
        <v>34</v>
      </c>
      <c r="D4375" t="s">
        <v>15</v>
      </c>
      <c r="E4375">
        <v>601</v>
      </c>
      <c r="F4375">
        <v>3253</v>
      </c>
      <c r="G4375">
        <v>5197.1499999999996</v>
      </c>
      <c r="H4375">
        <v>74.716699999999605</v>
      </c>
    </row>
    <row r="4376" spans="1:8" x14ac:dyDescent="0.3">
      <c r="A4376" t="s">
        <v>120</v>
      </c>
      <c r="B4376" t="s">
        <v>6</v>
      </c>
      <c r="C4376" t="s">
        <v>34</v>
      </c>
      <c r="D4376" t="s">
        <v>16</v>
      </c>
      <c r="E4376">
        <v>153</v>
      </c>
      <c r="F4376">
        <v>269</v>
      </c>
      <c r="G4376">
        <v>580.59</v>
      </c>
      <c r="H4376">
        <v>6.3713000000000104</v>
      </c>
    </row>
    <row r="4377" spans="1:8" x14ac:dyDescent="0.3">
      <c r="A4377" t="s">
        <v>120</v>
      </c>
      <c r="B4377" t="s">
        <v>6</v>
      </c>
      <c r="C4377" t="s">
        <v>34</v>
      </c>
      <c r="D4377" t="s">
        <v>17</v>
      </c>
      <c r="E4377">
        <v>366</v>
      </c>
      <c r="F4377">
        <v>778</v>
      </c>
      <c r="G4377">
        <v>1359.03</v>
      </c>
      <c r="H4377">
        <v>19.528300000000101</v>
      </c>
    </row>
    <row r="4378" spans="1:8" x14ac:dyDescent="0.3">
      <c r="A4378" t="s">
        <v>120</v>
      </c>
      <c r="B4378" t="s">
        <v>6</v>
      </c>
      <c r="C4378" t="s">
        <v>34</v>
      </c>
      <c r="D4378" t="s">
        <v>18</v>
      </c>
      <c r="E4378">
        <v>306</v>
      </c>
      <c r="F4378">
        <v>1048</v>
      </c>
      <c r="G4378">
        <v>2308.2399999999998</v>
      </c>
      <c r="H4378">
        <v>31.985600000000002</v>
      </c>
    </row>
    <row r="4379" spans="1:8" x14ac:dyDescent="0.3">
      <c r="A4379" t="s">
        <v>120</v>
      </c>
      <c r="B4379" t="s">
        <v>6</v>
      </c>
      <c r="C4379" t="s">
        <v>34</v>
      </c>
      <c r="D4379" t="s">
        <v>19</v>
      </c>
      <c r="E4379">
        <v>99</v>
      </c>
      <c r="F4379">
        <v>141</v>
      </c>
      <c r="G4379">
        <v>253.39</v>
      </c>
      <c r="H4379">
        <v>3.4243999999999999</v>
      </c>
    </row>
    <row r="4380" spans="1:8" x14ac:dyDescent="0.3">
      <c r="A4380" t="s">
        <v>120</v>
      </c>
      <c r="B4380" t="s">
        <v>6</v>
      </c>
      <c r="C4380" t="s">
        <v>34</v>
      </c>
      <c r="D4380" t="s">
        <v>20</v>
      </c>
      <c r="E4380">
        <v>738</v>
      </c>
      <c r="F4380">
        <v>1233</v>
      </c>
      <c r="G4380">
        <v>2145.56</v>
      </c>
      <c r="H4380">
        <v>29.753400000000099</v>
      </c>
    </row>
    <row r="4381" spans="1:8" x14ac:dyDescent="0.3">
      <c r="A4381" t="s">
        <v>120</v>
      </c>
      <c r="B4381" t="s">
        <v>6</v>
      </c>
      <c r="C4381" t="s">
        <v>34</v>
      </c>
      <c r="D4381" t="s">
        <v>21</v>
      </c>
      <c r="E4381">
        <v>1000</v>
      </c>
      <c r="F4381">
        <v>10216</v>
      </c>
      <c r="G4381">
        <v>18423.97</v>
      </c>
      <c r="H4381">
        <v>214.06719999999899</v>
      </c>
    </row>
    <row r="4382" spans="1:8" x14ac:dyDescent="0.3">
      <c r="A4382" t="s">
        <v>120</v>
      </c>
      <c r="B4382" t="s">
        <v>6</v>
      </c>
      <c r="C4382" t="s">
        <v>34</v>
      </c>
      <c r="D4382" t="s">
        <v>22</v>
      </c>
      <c r="E4382">
        <v>243</v>
      </c>
      <c r="F4382">
        <v>2080</v>
      </c>
      <c r="G4382">
        <v>7960.64</v>
      </c>
      <c r="H4382">
        <v>114.37520000000001</v>
      </c>
    </row>
    <row r="4383" spans="1:8" x14ac:dyDescent="0.3">
      <c r="A4383" t="s">
        <v>120</v>
      </c>
      <c r="B4383" t="s">
        <v>6</v>
      </c>
      <c r="C4383" t="s">
        <v>34</v>
      </c>
      <c r="D4383" t="s">
        <v>23</v>
      </c>
      <c r="E4383">
        <v>221</v>
      </c>
      <c r="F4383">
        <v>522</v>
      </c>
      <c r="G4383">
        <v>1177.9000000000001</v>
      </c>
      <c r="H4383">
        <v>12.9329</v>
      </c>
    </row>
    <row r="4384" spans="1:8" x14ac:dyDescent="0.3">
      <c r="A4384" t="s">
        <v>120</v>
      </c>
      <c r="B4384" t="s">
        <v>6</v>
      </c>
      <c r="C4384" t="s">
        <v>34</v>
      </c>
      <c r="D4384" t="s">
        <v>24</v>
      </c>
      <c r="E4384">
        <v>1576</v>
      </c>
      <c r="F4384">
        <v>15855</v>
      </c>
      <c r="G4384">
        <v>39141.29</v>
      </c>
      <c r="H4384">
        <v>527.55389999999898</v>
      </c>
    </row>
    <row r="4385" spans="1:8" x14ac:dyDescent="0.3">
      <c r="A4385" t="s">
        <v>120</v>
      </c>
      <c r="B4385" t="s">
        <v>6</v>
      </c>
      <c r="C4385" t="s">
        <v>34</v>
      </c>
      <c r="D4385" t="s">
        <v>25</v>
      </c>
      <c r="E4385">
        <v>67</v>
      </c>
      <c r="F4385">
        <v>82</v>
      </c>
      <c r="G4385">
        <v>156.34</v>
      </c>
      <c r="H4385">
        <v>2.129</v>
      </c>
    </row>
    <row r="4386" spans="1:8" x14ac:dyDescent="0.3">
      <c r="A4386" t="s">
        <v>120</v>
      </c>
      <c r="B4386" t="s">
        <v>6</v>
      </c>
      <c r="C4386" t="s">
        <v>34</v>
      </c>
      <c r="D4386" t="s">
        <v>26</v>
      </c>
      <c r="E4386">
        <v>261</v>
      </c>
      <c r="F4386">
        <v>488</v>
      </c>
      <c r="G4386">
        <v>1157.3</v>
      </c>
      <c r="H4386">
        <v>12.307600000000001</v>
      </c>
    </row>
    <row r="4387" spans="1:8" x14ac:dyDescent="0.3">
      <c r="A4387" t="s">
        <v>120</v>
      </c>
      <c r="B4387" t="s">
        <v>6</v>
      </c>
      <c r="C4387" t="s">
        <v>34</v>
      </c>
      <c r="D4387" t="s">
        <v>27</v>
      </c>
      <c r="E4387">
        <v>10</v>
      </c>
      <c r="F4387">
        <v>11</v>
      </c>
      <c r="G4387">
        <v>31.52</v>
      </c>
      <c r="H4387">
        <v>0.20130000000000001</v>
      </c>
    </row>
    <row r="4388" spans="1:8" x14ac:dyDescent="0.3">
      <c r="A4388" t="s">
        <v>120</v>
      </c>
      <c r="B4388" t="s">
        <v>6</v>
      </c>
      <c r="C4388" t="s">
        <v>34</v>
      </c>
      <c r="D4388" t="s">
        <v>28</v>
      </c>
      <c r="E4388">
        <v>6</v>
      </c>
      <c r="F4388">
        <v>7</v>
      </c>
      <c r="G4388">
        <v>12</v>
      </c>
      <c r="H4388">
        <v>0.18210000000000001</v>
      </c>
    </row>
    <row r="4389" spans="1:8" x14ac:dyDescent="0.3">
      <c r="A4389" t="s">
        <v>120</v>
      </c>
      <c r="B4389" t="s">
        <v>6</v>
      </c>
      <c r="C4389" t="s">
        <v>35</v>
      </c>
      <c r="D4389" t="s">
        <v>8</v>
      </c>
      <c r="E4389">
        <v>573</v>
      </c>
      <c r="F4389">
        <v>912</v>
      </c>
      <c r="G4389">
        <v>37896.019999999997</v>
      </c>
      <c r="H4389">
        <v>515.35699999999997</v>
      </c>
    </row>
    <row r="4390" spans="1:8" x14ac:dyDescent="0.3">
      <c r="A4390" t="s">
        <v>120</v>
      </c>
      <c r="B4390" t="s">
        <v>6</v>
      </c>
      <c r="C4390" t="s">
        <v>35</v>
      </c>
      <c r="D4390" t="s">
        <v>9</v>
      </c>
      <c r="E4390">
        <v>48</v>
      </c>
      <c r="F4390">
        <v>231</v>
      </c>
      <c r="G4390">
        <v>11150.52</v>
      </c>
      <c r="H4390">
        <v>163.7458</v>
      </c>
    </row>
    <row r="4391" spans="1:8" x14ac:dyDescent="0.3">
      <c r="A4391" t="s">
        <v>120</v>
      </c>
      <c r="B4391" t="s">
        <v>6</v>
      </c>
      <c r="C4391" t="s">
        <v>35</v>
      </c>
      <c r="D4391" t="s">
        <v>10</v>
      </c>
      <c r="E4391">
        <v>6464</v>
      </c>
      <c r="F4391">
        <v>45408</v>
      </c>
      <c r="G4391">
        <v>1880013.05999999</v>
      </c>
      <c r="H4391">
        <v>27227.417100000101</v>
      </c>
    </row>
    <row r="4392" spans="1:8" x14ac:dyDescent="0.3">
      <c r="A4392" t="s">
        <v>120</v>
      </c>
      <c r="B4392" t="s">
        <v>6</v>
      </c>
      <c r="C4392" t="s">
        <v>35</v>
      </c>
      <c r="D4392" t="s">
        <v>11</v>
      </c>
      <c r="E4392">
        <v>37</v>
      </c>
      <c r="F4392">
        <v>1021</v>
      </c>
      <c r="G4392">
        <v>41042.199999999997</v>
      </c>
      <c r="H4392">
        <v>591.14020000000005</v>
      </c>
    </row>
    <row r="4393" spans="1:8" x14ac:dyDescent="0.3">
      <c r="A4393" t="s">
        <v>120</v>
      </c>
      <c r="B4393" t="s">
        <v>6</v>
      </c>
      <c r="C4393" t="s">
        <v>35</v>
      </c>
      <c r="D4393" t="s">
        <v>12</v>
      </c>
      <c r="E4393">
        <v>343</v>
      </c>
      <c r="F4393">
        <v>2382</v>
      </c>
      <c r="G4393">
        <v>95526.71</v>
      </c>
      <c r="H4393">
        <v>1400.4856</v>
      </c>
    </row>
    <row r="4394" spans="1:8" x14ac:dyDescent="0.3">
      <c r="A4394" t="s">
        <v>120</v>
      </c>
      <c r="B4394" t="s">
        <v>6</v>
      </c>
      <c r="C4394" t="s">
        <v>35</v>
      </c>
      <c r="D4394" t="s">
        <v>13</v>
      </c>
      <c r="E4394">
        <v>7964</v>
      </c>
      <c r="F4394">
        <v>21379</v>
      </c>
      <c r="G4394">
        <v>943304.13</v>
      </c>
      <c r="H4394">
        <v>13933.6371000003</v>
      </c>
    </row>
    <row r="4395" spans="1:8" x14ac:dyDescent="0.3">
      <c r="A4395" t="s">
        <v>120</v>
      </c>
      <c r="B4395" t="s">
        <v>6</v>
      </c>
      <c r="C4395" t="s">
        <v>35</v>
      </c>
      <c r="D4395" t="s">
        <v>14</v>
      </c>
      <c r="E4395">
        <v>12451</v>
      </c>
      <c r="F4395">
        <v>45248</v>
      </c>
      <c r="G4395">
        <v>1898304.3699999801</v>
      </c>
      <c r="H4395">
        <v>25074.418400000199</v>
      </c>
    </row>
    <row r="4396" spans="1:8" x14ac:dyDescent="0.3">
      <c r="A4396" t="s">
        <v>120</v>
      </c>
      <c r="B4396" t="s">
        <v>6</v>
      </c>
      <c r="C4396" t="s">
        <v>35</v>
      </c>
      <c r="D4396" t="s">
        <v>15</v>
      </c>
      <c r="E4396">
        <v>3044</v>
      </c>
      <c r="F4396">
        <v>19854</v>
      </c>
      <c r="G4396">
        <v>804529.929999999</v>
      </c>
      <c r="H4396">
        <v>11629.0582000001</v>
      </c>
    </row>
    <row r="4397" spans="1:8" x14ac:dyDescent="0.3">
      <c r="A4397" t="s">
        <v>120</v>
      </c>
      <c r="B4397" t="s">
        <v>6</v>
      </c>
      <c r="C4397" t="s">
        <v>35</v>
      </c>
      <c r="D4397" t="s">
        <v>16</v>
      </c>
      <c r="E4397">
        <v>3875</v>
      </c>
      <c r="F4397">
        <v>8506</v>
      </c>
      <c r="G4397">
        <v>372186.41999999899</v>
      </c>
      <c r="H4397">
        <v>4425.9949000000197</v>
      </c>
    </row>
    <row r="4398" spans="1:8" x14ac:dyDescent="0.3">
      <c r="A4398" t="s">
        <v>120</v>
      </c>
      <c r="B4398" t="s">
        <v>6</v>
      </c>
      <c r="C4398" t="s">
        <v>35</v>
      </c>
      <c r="D4398" t="s">
        <v>17</v>
      </c>
      <c r="E4398">
        <v>1150</v>
      </c>
      <c r="F4398">
        <v>3964</v>
      </c>
      <c r="G4398">
        <v>153891.57999999999</v>
      </c>
      <c r="H4398">
        <v>2195.6967</v>
      </c>
    </row>
    <row r="4399" spans="1:8" x14ac:dyDescent="0.3">
      <c r="A4399" t="s">
        <v>120</v>
      </c>
      <c r="B4399" t="s">
        <v>6</v>
      </c>
      <c r="C4399" t="s">
        <v>35</v>
      </c>
      <c r="D4399" t="s">
        <v>18</v>
      </c>
      <c r="E4399">
        <v>1444</v>
      </c>
      <c r="F4399">
        <v>7760</v>
      </c>
      <c r="G4399">
        <v>357134.64</v>
      </c>
      <c r="H4399">
        <v>4872.1507000000101</v>
      </c>
    </row>
    <row r="4400" spans="1:8" x14ac:dyDescent="0.3">
      <c r="A4400" t="s">
        <v>120</v>
      </c>
      <c r="B4400" t="s">
        <v>6</v>
      </c>
      <c r="C4400" t="s">
        <v>35</v>
      </c>
      <c r="D4400" t="s">
        <v>19</v>
      </c>
      <c r="E4400">
        <v>919</v>
      </c>
      <c r="F4400">
        <v>1635</v>
      </c>
      <c r="G4400">
        <v>69252.350000000006</v>
      </c>
      <c r="H4400">
        <v>877.56970000000001</v>
      </c>
    </row>
    <row r="4401" spans="1:8" x14ac:dyDescent="0.3">
      <c r="A4401" t="s">
        <v>120</v>
      </c>
      <c r="B4401" t="s">
        <v>6</v>
      </c>
      <c r="C4401" t="s">
        <v>35</v>
      </c>
      <c r="D4401" t="s">
        <v>20</v>
      </c>
      <c r="E4401">
        <v>3433</v>
      </c>
      <c r="F4401">
        <v>7687</v>
      </c>
      <c r="G4401">
        <v>306224.61</v>
      </c>
      <c r="H4401">
        <v>4161.6563999999798</v>
      </c>
    </row>
    <row r="4402" spans="1:8" x14ac:dyDescent="0.3">
      <c r="A4402" t="s">
        <v>120</v>
      </c>
      <c r="B4402" t="s">
        <v>6</v>
      </c>
      <c r="C4402" t="s">
        <v>35</v>
      </c>
      <c r="D4402" t="s">
        <v>21</v>
      </c>
      <c r="E4402">
        <v>3433</v>
      </c>
      <c r="F4402">
        <v>69531</v>
      </c>
      <c r="G4402">
        <v>2043075.58</v>
      </c>
      <c r="H4402">
        <v>22624.885399999901</v>
      </c>
    </row>
    <row r="4403" spans="1:8" x14ac:dyDescent="0.3">
      <c r="A4403" t="s">
        <v>120</v>
      </c>
      <c r="B4403" t="s">
        <v>6</v>
      </c>
      <c r="C4403" t="s">
        <v>35</v>
      </c>
      <c r="D4403" t="s">
        <v>22</v>
      </c>
      <c r="E4403">
        <v>1542</v>
      </c>
      <c r="F4403">
        <v>27871</v>
      </c>
      <c r="G4403">
        <v>1159996.19</v>
      </c>
      <c r="H4403">
        <v>14275.652700000001</v>
      </c>
    </row>
    <row r="4404" spans="1:8" x14ac:dyDescent="0.3">
      <c r="A4404" t="s">
        <v>120</v>
      </c>
      <c r="B4404" t="s">
        <v>6</v>
      </c>
      <c r="C4404" t="s">
        <v>35</v>
      </c>
      <c r="D4404" t="s">
        <v>23</v>
      </c>
      <c r="E4404">
        <v>1399</v>
      </c>
      <c r="F4404">
        <v>7195</v>
      </c>
      <c r="G4404">
        <v>286034.34000000003</v>
      </c>
      <c r="H4404">
        <v>3222.8492999999999</v>
      </c>
    </row>
    <row r="4405" spans="1:8" x14ac:dyDescent="0.3">
      <c r="A4405" t="s">
        <v>120</v>
      </c>
      <c r="B4405" t="s">
        <v>6</v>
      </c>
      <c r="C4405" t="s">
        <v>35</v>
      </c>
      <c r="D4405" t="s">
        <v>24</v>
      </c>
      <c r="E4405">
        <v>4653</v>
      </c>
      <c r="F4405">
        <v>85068</v>
      </c>
      <c r="G4405">
        <v>3666692.72999998</v>
      </c>
      <c r="H4405">
        <v>43539.981700000098</v>
      </c>
    </row>
    <row r="4406" spans="1:8" x14ac:dyDescent="0.3">
      <c r="A4406" t="s">
        <v>120</v>
      </c>
      <c r="B4406" t="s">
        <v>6</v>
      </c>
      <c r="C4406" t="s">
        <v>35</v>
      </c>
      <c r="D4406" t="s">
        <v>25</v>
      </c>
      <c r="E4406">
        <v>1000</v>
      </c>
      <c r="F4406">
        <v>2283</v>
      </c>
      <c r="G4406">
        <v>92693.450000000099</v>
      </c>
      <c r="H4406">
        <v>1198.6258</v>
      </c>
    </row>
    <row r="4407" spans="1:8" x14ac:dyDescent="0.3">
      <c r="A4407" t="s">
        <v>120</v>
      </c>
      <c r="B4407" t="s">
        <v>6</v>
      </c>
      <c r="C4407" t="s">
        <v>35</v>
      </c>
      <c r="D4407" t="s">
        <v>26</v>
      </c>
      <c r="E4407">
        <v>2449</v>
      </c>
      <c r="F4407">
        <v>5592</v>
      </c>
      <c r="G4407">
        <v>240528.88000000099</v>
      </c>
      <c r="H4407">
        <v>2942.6342</v>
      </c>
    </row>
    <row r="4408" spans="1:8" x14ac:dyDescent="0.3">
      <c r="A4408" t="s">
        <v>120</v>
      </c>
      <c r="B4408" t="s">
        <v>6</v>
      </c>
      <c r="C4408" t="s">
        <v>35</v>
      </c>
      <c r="D4408" t="s">
        <v>27</v>
      </c>
      <c r="E4408">
        <v>181</v>
      </c>
      <c r="F4408">
        <v>193</v>
      </c>
      <c r="G4408">
        <v>8054.17</v>
      </c>
      <c r="H4408">
        <v>82.630399999999995</v>
      </c>
    </row>
    <row r="4409" spans="1:8" x14ac:dyDescent="0.3">
      <c r="A4409" t="s">
        <v>120</v>
      </c>
      <c r="B4409" t="s">
        <v>6</v>
      </c>
      <c r="C4409" t="s">
        <v>35</v>
      </c>
      <c r="D4409" t="s">
        <v>28</v>
      </c>
      <c r="E4409">
        <v>68</v>
      </c>
      <c r="F4409">
        <v>148</v>
      </c>
      <c r="G4409">
        <v>6385.5</v>
      </c>
      <c r="H4409">
        <v>92.372500000000002</v>
      </c>
    </row>
    <row r="4410" spans="1:8" x14ac:dyDescent="0.3">
      <c r="A4410" t="s">
        <v>120</v>
      </c>
      <c r="B4410" t="s">
        <v>6</v>
      </c>
      <c r="C4410" t="s">
        <v>36</v>
      </c>
      <c r="D4410" t="s">
        <v>8</v>
      </c>
      <c r="E4410">
        <v>162</v>
      </c>
      <c r="F4410">
        <v>199</v>
      </c>
      <c r="G4410">
        <v>4559.1899999999996</v>
      </c>
      <c r="H4410">
        <v>63.980800000000002</v>
      </c>
    </row>
    <row r="4411" spans="1:8" x14ac:dyDescent="0.3">
      <c r="A4411" t="s">
        <v>120</v>
      </c>
      <c r="B4411" t="s">
        <v>6</v>
      </c>
      <c r="C4411" t="s">
        <v>36</v>
      </c>
      <c r="D4411" t="s">
        <v>9</v>
      </c>
      <c r="E4411">
        <v>13</v>
      </c>
      <c r="F4411">
        <v>26</v>
      </c>
      <c r="G4411">
        <v>468.86</v>
      </c>
      <c r="H4411">
        <v>7.1041999999999996</v>
      </c>
    </row>
    <row r="4412" spans="1:8" x14ac:dyDescent="0.3">
      <c r="A4412" t="s">
        <v>120</v>
      </c>
      <c r="B4412" t="s">
        <v>6</v>
      </c>
      <c r="C4412" t="s">
        <v>36</v>
      </c>
      <c r="D4412" t="s">
        <v>10</v>
      </c>
      <c r="E4412">
        <v>2098</v>
      </c>
      <c r="F4412">
        <v>5159</v>
      </c>
      <c r="G4412">
        <v>93600.38</v>
      </c>
      <c r="H4412">
        <v>1381.5864999999901</v>
      </c>
    </row>
    <row r="4413" spans="1:8" x14ac:dyDescent="0.3">
      <c r="A4413" t="s">
        <v>120</v>
      </c>
      <c r="B4413" t="s">
        <v>6</v>
      </c>
      <c r="C4413" t="s">
        <v>36</v>
      </c>
      <c r="D4413" t="s">
        <v>11</v>
      </c>
      <c r="E4413">
        <v>24</v>
      </c>
      <c r="F4413">
        <v>182</v>
      </c>
      <c r="G4413">
        <v>3258.2</v>
      </c>
      <c r="H4413">
        <v>48.789200000000001</v>
      </c>
    </row>
    <row r="4414" spans="1:8" x14ac:dyDescent="0.3">
      <c r="A4414" t="s">
        <v>120</v>
      </c>
      <c r="B4414" t="s">
        <v>6</v>
      </c>
      <c r="C4414" t="s">
        <v>36</v>
      </c>
      <c r="D4414" t="s">
        <v>12</v>
      </c>
      <c r="E4414">
        <v>122</v>
      </c>
      <c r="F4414">
        <v>266</v>
      </c>
      <c r="G4414">
        <v>4480.13</v>
      </c>
      <c r="H4414">
        <v>66.745199999999897</v>
      </c>
    </row>
    <row r="4415" spans="1:8" x14ac:dyDescent="0.3">
      <c r="A4415" t="s">
        <v>120</v>
      </c>
      <c r="B4415" t="s">
        <v>6</v>
      </c>
      <c r="C4415" t="s">
        <v>36</v>
      </c>
      <c r="D4415" t="s">
        <v>13</v>
      </c>
      <c r="E4415">
        <v>1802</v>
      </c>
      <c r="F4415">
        <v>2423</v>
      </c>
      <c r="G4415">
        <v>25380.35</v>
      </c>
      <c r="H4415">
        <v>361.04780000000397</v>
      </c>
    </row>
    <row r="4416" spans="1:8" x14ac:dyDescent="0.3">
      <c r="A4416" t="s">
        <v>120</v>
      </c>
      <c r="B4416" t="s">
        <v>6</v>
      </c>
      <c r="C4416" t="s">
        <v>36</v>
      </c>
      <c r="D4416" t="s">
        <v>14</v>
      </c>
      <c r="E4416">
        <v>3665</v>
      </c>
      <c r="F4416">
        <v>7082</v>
      </c>
      <c r="G4416">
        <v>180611.48</v>
      </c>
      <c r="H4416">
        <v>2478.67559999997</v>
      </c>
    </row>
    <row r="4417" spans="1:8" x14ac:dyDescent="0.3">
      <c r="A4417" t="s">
        <v>120</v>
      </c>
      <c r="B4417" t="s">
        <v>6</v>
      </c>
      <c r="C4417" t="s">
        <v>36</v>
      </c>
      <c r="D4417" t="s">
        <v>15</v>
      </c>
      <c r="E4417">
        <v>835</v>
      </c>
      <c r="F4417">
        <v>2345</v>
      </c>
      <c r="G4417">
        <v>39052.71</v>
      </c>
      <c r="H4417">
        <v>565.14780000000405</v>
      </c>
    </row>
    <row r="4418" spans="1:8" x14ac:dyDescent="0.3">
      <c r="A4418" t="s">
        <v>120</v>
      </c>
      <c r="B4418" t="s">
        <v>6</v>
      </c>
      <c r="C4418" t="s">
        <v>36</v>
      </c>
      <c r="D4418" t="s">
        <v>16</v>
      </c>
      <c r="E4418">
        <v>798</v>
      </c>
      <c r="F4418">
        <v>1087</v>
      </c>
      <c r="G4418">
        <v>31522.15</v>
      </c>
      <c r="H4418">
        <v>392.66280000000103</v>
      </c>
    </row>
    <row r="4419" spans="1:8" x14ac:dyDescent="0.3">
      <c r="A4419" t="s">
        <v>120</v>
      </c>
      <c r="B4419" t="s">
        <v>6</v>
      </c>
      <c r="C4419" t="s">
        <v>36</v>
      </c>
      <c r="D4419" t="s">
        <v>17</v>
      </c>
      <c r="E4419">
        <v>735</v>
      </c>
      <c r="F4419">
        <v>1579</v>
      </c>
      <c r="G4419">
        <v>30323.7</v>
      </c>
      <c r="H4419">
        <v>448.73070000000303</v>
      </c>
    </row>
    <row r="4420" spans="1:8" x14ac:dyDescent="0.3">
      <c r="A4420" t="s">
        <v>120</v>
      </c>
      <c r="B4420" t="s">
        <v>6</v>
      </c>
      <c r="C4420" t="s">
        <v>36</v>
      </c>
      <c r="D4420" t="s">
        <v>18</v>
      </c>
      <c r="E4420">
        <v>619</v>
      </c>
      <c r="F4420">
        <v>1527</v>
      </c>
      <c r="G4420">
        <v>39549.660000000003</v>
      </c>
      <c r="H4420">
        <v>582.267300000001</v>
      </c>
    </row>
    <row r="4421" spans="1:8" x14ac:dyDescent="0.3">
      <c r="A4421" t="s">
        <v>120</v>
      </c>
      <c r="B4421" t="s">
        <v>6</v>
      </c>
      <c r="C4421" t="s">
        <v>36</v>
      </c>
      <c r="D4421" t="s">
        <v>19</v>
      </c>
      <c r="E4421">
        <v>241</v>
      </c>
      <c r="F4421">
        <v>285</v>
      </c>
      <c r="G4421">
        <v>7668.81</v>
      </c>
      <c r="H4421">
        <v>104.5463</v>
      </c>
    </row>
    <row r="4422" spans="1:8" x14ac:dyDescent="0.3">
      <c r="A4422" t="s">
        <v>120</v>
      </c>
      <c r="B4422" t="s">
        <v>6</v>
      </c>
      <c r="C4422" t="s">
        <v>36</v>
      </c>
      <c r="D4422" t="s">
        <v>20</v>
      </c>
      <c r="E4422">
        <v>1788</v>
      </c>
      <c r="F4422">
        <v>3179</v>
      </c>
      <c r="G4422">
        <v>79715.199999999997</v>
      </c>
      <c r="H4422">
        <v>1168.8860999999999</v>
      </c>
    </row>
    <row r="4423" spans="1:8" x14ac:dyDescent="0.3">
      <c r="A4423" t="s">
        <v>120</v>
      </c>
      <c r="B4423" t="s">
        <v>6</v>
      </c>
      <c r="C4423" t="s">
        <v>36</v>
      </c>
      <c r="D4423" t="s">
        <v>21</v>
      </c>
      <c r="E4423">
        <v>1419</v>
      </c>
      <c r="F4423">
        <v>6280</v>
      </c>
      <c r="G4423">
        <v>191156.24</v>
      </c>
      <c r="H4423">
        <v>2213.4213</v>
      </c>
    </row>
    <row r="4424" spans="1:8" x14ac:dyDescent="0.3">
      <c r="A4424" t="s">
        <v>120</v>
      </c>
      <c r="B4424" t="s">
        <v>6</v>
      </c>
      <c r="C4424" t="s">
        <v>36</v>
      </c>
      <c r="D4424" t="s">
        <v>22</v>
      </c>
      <c r="E4424">
        <v>939</v>
      </c>
      <c r="F4424">
        <v>3986</v>
      </c>
      <c r="G4424">
        <v>161245.60999999999</v>
      </c>
      <c r="H4424">
        <v>1982.3951999999999</v>
      </c>
    </row>
    <row r="4425" spans="1:8" x14ac:dyDescent="0.3">
      <c r="A4425" t="s">
        <v>120</v>
      </c>
      <c r="B4425" t="s">
        <v>6</v>
      </c>
      <c r="C4425" t="s">
        <v>36</v>
      </c>
      <c r="D4425" t="s">
        <v>23</v>
      </c>
      <c r="E4425">
        <v>363</v>
      </c>
      <c r="F4425">
        <v>3448</v>
      </c>
      <c r="G4425">
        <v>129624.87</v>
      </c>
      <c r="H4425">
        <v>1481.3221000000001</v>
      </c>
    </row>
    <row r="4426" spans="1:8" x14ac:dyDescent="0.3">
      <c r="A4426" t="s">
        <v>120</v>
      </c>
      <c r="B4426" t="s">
        <v>6</v>
      </c>
      <c r="C4426" t="s">
        <v>36</v>
      </c>
      <c r="D4426" t="s">
        <v>24</v>
      </c>
      <c r="E4426">
        <v>3069</v>
      </c>
      <c r="F4426">
        <v>17509</v>
      </c>
      <c r="G4426">
        <v>777868.5</v>
      </c>
      <c r="H4426">
        <v>9698.5414000000092</v>
      </c>
    </row>
    <row r="4427" spans="1:8" x14ac:dyDescent="0.3">
      <c r="A4427" t="s">
        <v>120</v>
      </c>
      <c r="B4427" t="s">
        <v>6</v>
      </c>
      <c r="C4427" t="s">
        <v>36</v>
      </c>
      <c r="D4427" t="s">
        <v>25</v>
      </c>
      <c r="E4427">
        <v>315</v>
      </c>
      <c r="F4427">
        <v>420</v>
      </c>
      <c r="G4427">
        <v>12109.77</v>
      </c>
      <c r="H4427">
        <v>155.44990000000001</v>
      </c>
    </row>
    <row r="4428" spans="1:8" x14ac:dyDescent="0.3">
      <c r="A4428" t="s">
        <v>120</v>
      </c>
      <c r="B4428" t="s">
        <v>6</v>
      </c>
      <c r="C4428" t="s">
        <v>36</v>
      </c>
      <c r="D4428" t="s">
        <v>26</v>
      </c>
      <c r="E4428">
        <v>901</v>
      </c>
      <c r="F4428">
        <v>1154</v>
      </c>
      <c r="G4428">
        <v>36318.43</v>
      </c>
      <c r="H4428">
        <v>458.02420000000097</v>
      </c>
    </row>
    <row r="4429" spans="1:8" x14ac:dyDescent="0.3">
      <c r="A4429" t="s">
        <v>120</v>
      </c>
      <c r="B4429" t="s">
        <v>6</v>
      </c>
      <c r="C4429" t="s">
        <v>36</v>
      </c>
      <c r="D4429" t="s">
        <v>27</v>
      </c>
      <c r="E4429">
        <v>31</v>
      </c>
      <c r="F4429">
        <v>32</v>
      </c>
      <c r="G4429">
        <v>800.3</v>
      </c>
      <c r="H4429">
        <v>7.2466999999999997</v>
      </c>
    </row>
    <row r="4430" spans="1:8" x14ac:dyDescent="0.3">
      <c r="A4430" t="s">
        <v>120</v>
      </c>
      <c r="B4430" t="s">
        <v>6</v>
      </c>
      <c r="C4430" t="s">
        <v>36</v>
      </c>
      <c r="D4430" t="s">
        <v>28</v>
      </c>
      <c r="E4430">
        <v>21</v>
      </c>
      <c r="F4430">
        <v>26</v>
      </c>
      <c r="G4430">
        <v>822.5</v>
      </c>
      <c r="H4430">
        <v>12.312799999999999</v>
      </c>
    </row>
    <row r="4431" spans="1:8" x14ac:dyDescent="0.3">
      <c r="A4431" t="s">
        <v>120</v>
      </c>
      <c r="B4431" t="s">
        <v>6</v>
      </c>
      <c r="C4431" t="s">
        <v>37</v>
      </c>
      <c r="D4431" t="s">
        <v>8</v>
      </c>
      <c r="E4431">
        <v>92</v>
      </c>
      <c r="F4431">
        <v>93</v>
      </c>
      <c r="G4431">
        <v>2942.21</v>
      </c>
      <c r="H4431">
        <v>41.137999999999998</v>
      </c>
    </row>
    <row r="4432" spans="1:8" x14ac:dyDescent="0.3">
      <c r="A4432" t="s">
        <v>120</v>
      </c>
      <c r="B4432" t="s">
        <v>6</v>
      </c>
      <c r="C4432" t="s">
        <v>37</v>
      </c>
      <c r="D4432" t="s">
        <v>9</v>
      </c>
      <c r="E4432">
        <v>11</v>
      </c>
      <c r="F4432">
        <v>14</v>
      </c>
      <c r="G4432">
        <v>406.5</v>
      </c>
      <c r="H4432">
        <v>6.1589999999999998</v>
      </c>
    </row>
    <row r="4433" spans="1:8" x14ac:dyDescent="0.3">
      <c r="A4433" t="s">
        <v>120</v>
      </c>
      <c r="B4433" t="s">
        <v>6</v>
      </c>
      <c r="C4433" t="s">
        <v>37</v>
      </c>
      <c r="D4433" t="s">
        <v>10</v>
      </c>
      <c r="E4433">
        <v>1361</v>
      </c>
      <c r="F4433">
        <v>2327</v>
      </c>
      <c r="G4433">
        <v>76909.36</v>
      </c>
      <c r="H4433">
        <v>1142.9884</v>
      </c>
    </row>
    <row r="4434" spans="1:8" x14ac:dyDescent="0.3">
      <c r="A4434" t="s">
        <v>120</v>
      </c>
      <c r="B4434" t="s">
        <v>6</v>
      </c>
      <c r="C4434" t="s">
        <v>37</v>
      </c>
      <c r="D4434" t="s">
        <v>11</v>
      </c>
      <c r="E4434">
        <v>6</v>
      </c>
      <c r="F4434">
        <v>15</v>
      </c>
      <c r="G4434">
        <v>345.43</v>
      </c>
      <c r="H4434">
        <v>5.1997</v>
      </c>
    </row>
    <row r="4435" spans="1:8" x14ac:dyDescent="0.3">
      <c r="A4435" t="s">
        <v>120</v>
      </c>
      <c r="B4435" t="s">
        <v>6</v>
      </c>
      <c r="C4435" t="s">
        <v>37</v>
      </c>
      <c r="D4435" t="s">
        <v>12</v>
      </c>
      <c r="E4435">
        <v>102</v>
      </c>
      <c r="F4435">
        <v>189</v>
      </c>
      <c r="G4435">
        <v>6833.64</v>
      </c>
      <c r="H4435">
        <v>101.54349999999999</v>
      </c>
    </row>
    <row r="4436" spans="1:8" x14ac:dyDescent="0.3">
      <c r="A4436" t="s">
        <v>120</v>
      </c>
      <c r="B4436" t="s">
        <v>6</v>
      </c>
      <c r="C4436" t="s">
        <v>37</v>
      </c>
      <c r="D4436" t="s">
        <v>13</v>
      </c>
      <c r="E4436">
        <v>1633</v>
      </c>
      <c r="F4436">
        <v>2184</v>
      </c>
      <c r="G4436">
        <v>80874.539999999994</v>
      </c>
      <c r="H4436">
        <v>1210.5282</v>
      </c>
    </row>
    <row r="4437" spans="1:8" x14ac:dyDescent="0.3">
      <c r="A4437" t="s">
        <v>120</v>
      </c>
      <c r="B4437" t="s">
        <v>6</v>
      </c>
      <c r="C4437" t="s">
        <v>37</v>
      </c>
      <c r="D4437" t="s">
        <v>14</v>
      </c>
      <c r="E4437">
        <v>1071</v>
      </c>
      <c r="F4437">
        <v>1761</v>
      </c>
      <c r="G4437">
        <v>59380.65</v>
      </c>
      <c r="H4437">
        <v>837.03120000000001</v>
      </c>
    </row>
    <row r="4438" spans="1:8" x14ac:dyDescent="0.3">
      <c r="A4438" t="s">
        <v>120</v>
      </c>
      <c r="B4438" t="s">
        <v>6</v>
      </c>
      <c r="C4438" t="s">
        <v>37</v>
      </c>
      <c r="D4438" t="s">
        <v>15</v>
      </c>
      <c r="E4438">
        <v>730</v>
      </c>
      <c r="F4438">
        <v>1498</v>
      </c>
      <c r="G4438">
        <v>53873.65</v>
      </c>
      <c r="H4438">
        <v>791.77540000000101</v>
      </c>
    </row>
    <row r="4439" spans="1:8" x14ac:dyDescent="0.3">
      <c r="A4439" t="s">
        <v>120</v>
      </c>
      <c r="B4439" t="s">
        <v>6</v>
      </c>
      <c r="C4439" t="s">
        <v>37</v>
      </c>
      <c r="D4439" t="s">
        <v>16</v>
      </c>
      <c r="E4439">
        <v>218</v>
      </c>
      <c r="F4439">
        <v>263</v>
      </c>
      <c r="G4439">
        <v>11347.13</v>
      </c>
      <c r="H4439">
        <v>146.5564</v>
      </c>
    </row>
    <row r="4440" spans="1:8" x14ac:dyDescent="0.3">
      <c r="A4440" t="s">
        <v>120</v>
      </c>
      <c r="B4440" t="s">
        <v>6</v>
      </c>
      <c r="C4440" t="s">
        <v>37</v>
      </c>
      <c r="D4440" t="s">
        <v>17</v>
      </c>
      <c r="E4440">
        <v>29</v>
      </c>
      <c r="F4440">
        <v>39</v>
      </c>
      <c r="G4440">
        <v>1532.22</v>
      </c>
      <c r="H4440">
        <v>22.424800000000001</v>
      </c>
    </row>
    <row r="4441" spans="1:8" x14ac:dyDescent="0.3">
      <c r="A4441" t="s">
        <v>120</v>
      </c>
      <c r="B4441" t="s">
        <v>6</v>
      </c>
      <c r="C4441" t="s">
        <v>37</v>
      </c>
      <c r="D4441" t="s">
        <v>18</v>
      </c>
      <c r="E4441">
        <v>35</v>
      </c>
      <c r="F4441">
        <v>53</v>
      </c>
      <c r="G4441">
        <v>1948.37</v>
      </c>
      <c r="H4441">
        <v>27.8888</v>
      </c>
    </row>
    <row r="4442" spans="1:8" x14ac:dyDescent="0.3">
      <c r="A4442" t="s">
        <v>120</v>
      </c>
      <c r="B4442" t="s">
        <v>6</v>
      </c>
      <c r="C4442" t="s">
        <v>37</v>
      </c>
      <c r="D4442" t="s">
        <v>19</v>
      </c>
      <c r="E4442">
        <v>71</v>
      </c>
      <c r="F4442">
        <v>80</v>
      </c>
      <c r="G4442">
        <v>2956.91</v>
      </c>
      <c r="H4442">
        <v>41.451799999999999</v>
      </c>
    </row>
    <row r="4443" spans="1:8" x14ac:dyDescent="0.3">
      <c r="A4443" t="s">
        <v>120</v>
      </c>
      <c r="B4443" t="s">
        <v>6</v>
      </c>
      <c r="C4443" t="s">
        <v>37</v>
      </c>
      <c r="D4443" t="s">
        <v>20</v>
      </c>
      <c r="E4443">
        <v>123</v>
      </c>
      <c r="F4443">
        <v>139</v>
      </c>
      <c r="G4443">
        <v>4232.16</v>
      </c>
      <c r="H4443">
        <v>61.1556</v>
      </c>
    </row>
    <row r="4444" spans="1:8" x14ac:dyDescent="0.3">
      <c r="A4444" t="s">
        <v>120</v>
      </c>
      <c r="B4444" t="s">
        <v>6</v>
      </c>
      <c r="C4444" t="s">
        <v>37</v>
      </c>
      <c r="D4444" t="s">
        <v>21</v>
      </c>
      <c r="E4444">
        <v>620</v>
      </c>
      <c r="F4444">
        <v>1806</v>
      </c>
      <c r="G4444">
        <v>55893.75</v>
      </c>
      <c r="H4444">
        <v>699.029</v>
      </c>
    </row>
    <row r="4445" spans="1:8" x14ac:dyDescent="0.3">
      <c r="A4445" t="s">
        <v>120</v>
      </c>
      <c r="B4445" t="s">
        <v>6</v>
      </c>
      <c r="C4445" t="s">
        <v>37</v>
      </c>
      <c r="D4445" t="s">
        <v>22</v>
      </c>
      <c r="E4445">
        <v>25</v>
      </c>
      <c r="F4445">
        <v>70</v>
      </c>
      <c r="G4445">
        <v>2755.88</v>
      </c>
      <c r="H4445">
        <v>36.574100000000001</v>
      </c>
    </row>
    <row r="4446" spans="1:8" x14ac:dyDescent="0.3">
      <c r="A4446" t="s">
        <v>120</v>
      </c>
      <c r="B4446" t="s">
        <v>6</v>
      </c>
      <c r="C4446" t="s">
        <v>37</v>
      </c>
      <c r="D4446" t="s">
        <v>23</v>
      </c>
      <c r="E4446">
        <v>108</v>
      </c>
      <c r="F4446">
        <v>134</v>
      </c>
      <c r="G4446">
        <v>4955.3</v>
      </c>
      <c r="H4446">
        <v>61.732900000000001</v>
      </c>
    </row>
    <row r="4447" spans="1:8" x14ac:dyDescent="0.3">
      <c r="A4447" t="s">
        <v>120</v>
      </c>
      <c r="B4447" t="s">
        <v>6</v>
      </c>
      <c r="C4447" t="s">
        <v>37</v>
      </c>
      <c r="D4447" t="s">
        <v>24</v>
      </c>
      <c r="E4447">
        <v>706</v>
      </c>
      <c r="F4447">
        <v>1805</v>
      </c>
      <c r="G4447">
        <v>58966.65</v>
      </c>
      <c r="H4447">
        <v>726.23490000000004</v>
      </c>
    </row>
    <row r="4448" spans="1:8" x14ac:dyDescent="0.3">
      <c r="A4448" t="s">
        <v>120</v>
      </c>
      <c r="B4448" t="s">
        <v>6</v>
      </c>
      <c r="C4448" t="s">
        <v>37</v>
      </c>
      <c r="D4448" t="s">
        <v>25</v>
      </c>
      <c r="E4448">
        <v>69</v>
      </c>
      <c r="F4448">
        <v>98</v>
      </c>
      <c r="G4448">
        <v>3632.37</v>
      </c>
      <c r="H4448">
        <v>47.544899999999998</v>
      </c>
    </row>
    <row r="4449" spans="1:8" x14ac:dyDescent="0.3">
      <c r="A4449" t="s">
        <v>120</v>
      </c>
      <c r="B4449" t="s">
        <v>6</v>
      </c>
      <c r="C4449" t="s">
        <v>37</v>
      </c>
      <c r="D4449" t="s">
        <v>26</v>
      </c>
      <c r="E4449">
        <v>89</v>
      </c>
      <c r="F4449">
        <v>108</v>
      </c>
      <c r="G4449">
        <v>3966.91</v>
      </c>
      <c r="H4449">
        <v>52.3005</v>
      </c>
    </row>
    <row r="4450" spans="1:8" x14ac:dyDescent="0.3">
      <c r="A4450" t="s">
        <v>120</v>
      </c>
      <c r="B4450" t="s">
        <v>6</v>
      </c>
      <c r="C4450" t="s">
        <v>37</v>
      </c>
      <c r="D4450" t="s">
        <v>27</v>
      </c>
      <c r="E4450">
        <v>6</v>
      </c>
      <c r="F4450">
        <v>6</v>
      </c>
      <c r="G4450">
        <v>156.16999999999999</v>
      </c>
      <c r="H4450">
        <v>2.1575000000000002</v>
      </c>
    </row>
    <row r="4451" spans="1:8" x14ac:dyDescent="0.3">
      <c r="A4451" t="s">
        <v>120</v>
      </c>
      <c r="B4451" t="s">
        <v>6</v>
      </c>
      <c r="C4451" t="s">
        <v>37</v>
      </c>
      <c r="D4451" t="s">
        <v>28</v>
      </c>
      <c r="E4451">
        <v>5</v>
      </c>
      <c r="F4451">
        <v>5</v>
      </c>
      <c r="G4451">
        <v>243.33</v>
      </c>
      <c r="H4451">
        <v>3.1861999999999999</v>
      </c>
    </row>
    <row r="4452" spans="1:8" x14ac:dyDescent="0.3">
      <c r="A4452" t="s">
        <v>120</v>
      </c>
      <c r="B4452" t="s">
        <v>6</v>
      </c>
      <c r="C4452" t="s">
        <v>38</v>
      </c>
      <c r="D4452" t="s">
        <v>10</v>
      </c>
      <c r="E4452">
        <v>4</v>
      </c>
      <c r="F4452">
        <v>12</v>
      </c>
      <c r="G4452">
        <v>258.26</v>
      </c>
      <c r="H4452">
        <v>3.8565999999999998</v>
      </c>
    </row>
    <row r="4453" spans="1:8" x14ac:dyDescent="0.3">
      <c r="A4453" t="s">
        <v>120</v>
      </c>
      <c r="B4453" t="s">
        <v>6</v>
      </c>
      <c r="C4453" t="s">
        <v>38</v>
      </c>
      <c r="D4453" t="s">
        <v>12</v>
      </c>
      <c r="E4453">
        <v>1</v>
      </c>
      <c r="F4453">
        <v>1</v>
      </c>
      <c r="G4453">
        <v>66</v>
      </c>
      <c r="H4453">
        <v>1</v>
      </c>
    </row>
    <row r="4454" spans="1:8" x14ac:dyDescent="0.3">
      <c r="A4454" t="s">
        <v>120</v>
      </c>
      <c r="B4454" t="s">
        <v>6</v>
      </c>
      <c r="C4454" t="s">
        <v>38</v>
      </c>
      <c r="D4454" t="s">
        <v>13</v>
      </c>
      <c r="E4454">
        <v>3</v>
      </c>
      <c r="F4454">
        <v>3</v>
      </c>
      <c r="G4454">
        <v>80</v>
      </c>
      <c r="H4454">
        <v>1.2121999999999999</v>
      </c>
    </row>
    <row r="4455" spans="1:8" x14ac:dyDescent="0.3">
      <c r="A4455" t="s">
        <v>120</v>
      </c>
      <c r="B4455" t="s">
        <v>6</v>
      </c>
      <c r="C4455" t="s">
        <v>38</v>
      </c>
      <c r="D4455" t="s">
        <v>16</v>
      </c>
      <c r="E4455">
        <v>1</v>
      </c>
      <c r="F4455">
        <v>1</v>
      </c>
      <c r="G4455">
        <v>5.5</v>
      </c>
      <c r="H4455">
        <v>8.77E-2</v>
      </c>
    </row>
    <row r="4456" spans="1:8" x14ac:dyDescent="0.3">
      <c r="A4456" t="s">
        <v>120</v>
      </c>
      <c r="B4456" t="s">
        <v>6</v>
      </c>
      <c r="C4456" t="s">
        <v>38</v>
      </c>
      <c r="D4456" t="s">
        <v>18</v>
      </c>
      <c r="E4456">
        <v>1</v>
      </c>
      <c r="F4456">
        <v>1</v>
      </c>
      <c r="G4456">
        <v>30.5</v>
      </c>
      <c r="H4456">
        <v>0.46210000000000001</v>
      </c>
    </row>
    <row r="4457" spans="1:8" x14ac:dyDescent="0.3">
      <c r="A4457" t="s">
        <v>120</v>
      </c>
      <c r="B4457" t="s">
        <v>6</v>
      </c>
      <c r="C4457" t="s">
        <v>38</v>
      </c>
      <c r="D4457" t="s">
        <v>21</v>
      </c>
      <c r="E4457">
        <v>2</v>
      </c>
      <c r="F4457">
        <v>2</v>
      </c>
      <c r="G4457">
        <v>20.25</v>
      </c>
      <c r="H4457">
        <v>0.22700000000000001</v>
      </c>
    </row>
    <row r="4458" spans="1:8" x14ac:dyDescent="0.3">
      <c r="A4458" t="s">
        <v>120</v>
      </c>
      <c r="B4458" t="s">
        <v>6</v>
      </c>
      <c r="C4458" t="s">
        <v>38</v>
      </c>
      <c r="D4458" t="s">
        <v>22</v>
      </c>
      <c r="E4458">
        <v>2</v>
      </c>
      <c r="F4458">
        <v>3</v>
      </c>
      <c r="G4458">
        <v>104</v>
      </c>
      <c r="H4458">
        <v>1.5758000000000001</v>
      </c>
    </row>
    <row r="4459" spans="1:8" x14ac:dyDescent="0.3">
      <c r="A4459" t="s">
        <v>120</v>
      </c>
      <c r="B4459" t="s">
        <v>6</v>
      </c>
      <c r="C4459" t="s">
        <v>38</v>
      </c>
      <c r="D4459" t="s">
        <v>23</v>
      </c>
      <c r="E4459">
        <v>2</v>
      </c>
      <c r="F4459">
        <v>2</v>
      </c>
      <c r="G4459">
        <v>71</v>
      </c>
      <c r="H4459">
        <v>1.008</v>
      </c>
    </row>
    <row r="4460" spans="1:8" x14ac:dyDescent="0.3">
      <c r="A4460" t="s">
        <v>120</v>
      </c>
      <c r="B4460" t="s">
        <v>6</v>
      </c>
      <c r="C4460" t="s">
        <v>38</v>
      </c>
      <c r="D4460" t="s">
        <v>24</v>
      </c>
      <c r="E4460">
        <v>20</v>
      </c>
      <c r="F4460">
        <v>39</v>
      </c>
      <c r="G4460">
        <v>812.46</v>
      </c>
      <c r="H4460">
        <v>10.1546</v>
      </c>
    </row>
    <row r="4461" spans="1:8" x14ac:dyDescent="0.3">
      <c r="A4461" t="s">
        <v>120</v>
      </c>
      <c r="B4461" t="s">
        <v>6</v>
      </c>
      <c r="C4461" t="s">
        <v>39</v>
      </c>
      <c r="D4461" t="s">
        <v>8</v>
      </c>
      <c r="E4461">
        <v>128</v>
      </c>
      <c r="F4461">
        <v>256</v>
      </c>
      <c r="G4461">
        <v>1551.3</v>
      </c>
      <c r="H4461">
        <v>22.456900000000001</v>
      </c>
    </row>
    <row r="4462" spans="1:8" x14ac:dyDescent="0.3">
      <c r="A4462" t="s">
        <v>120</v>
      </c>
      <c r="B4462" t="s">
        <v>6</v>
      </c>
      <c r="C4462" t="s">
        <v>39</v>
      </c>
      <c r="D4462" t="s">
        <v>9</v>
      </c>
      <c r="E4462">
        <v>15</v>
      </c>
      <c r="F4462">
        <v>85</v>
      </c>
      <c r="G4462">
        <v>462.98</v>
      </c>
      <c r="H4462">
        <v>6.8651999999999997</v>
      </c>
    </row>
    <row r="4463" spans="1:8" x14ac:dyDescent="0.3">
      <c r="A4463" t="s">
        <v>120</v>
      </c>
      <c r="B4463" t="s">
        <v>6</v>
      </c>
      <c r="C4463" t="s">
        <v>39</v>
      </c>
      <c r="D4463" t="s">
        <v>10</v>
      </c>
      <c r="E4463">
        <v>2210</v>
      </c>
      <c r="F4463">
        <v>9367</v>
      </c>
      <c r="G4463">
        <v>51206.94</v>
      </c>
      <c r="H4463">
        <v>750.78510000000199</v>
      </c>
    </row>
    <row r="4464" spans="1:8" x14ac:dyDescent="0.3">
      <c r="A4464" t="s">
        <v>120</v>
      </c>
      <c r="B4464" t="s">
        <v>6</v>
      </c>
      <c r="C4464" t="s">
        <v>39</v>
      </c>
      <c r="D4464" t="s">
        <v>11</v>
      </c>
      <c r="E4464">
        <v>5</v>
      </c>
      <c r="F4464">
        <v>6</v>
      </c>
      <c r="G4464">
        <v>45.67</v>
      </c>
      <c r="H4464">
        <v>0.67689999999999995</v>
      </c>
    </row>
    <row r="4465" spans="1:8" x14ac:dyDescent="0.3">
      <c r="A4465" t="s">
        <v>120</v>
      </c>
      <c r="B4465" t="s">
        <v>6</v>
      </c>
      <c r="C4465" t="s">
        <v>39</v>
      </c>
      <c r="D4465" t="s">
        <v>12</v>
      </c>
      <c r="E4465">
        <v>87</v>
      </c>
      <c r="F4465">
        <v>266</v>
      </c>
      <c r="G4465">
        <v>2051.2199999999998</v>
      </c>
      <c r="H4465">
        <v>30.622900000000001</v>
      </c>
    </row>
    <row r="4466" spans="1:8" x14ac:dyDescent="0.3">
      <c r="A4466" t="s">
        <v>120</v>
      </c>
      <c r="B4466" t="s">
        <v>6</v>
      </c>
      <c r="C4466" t="s">
        <v>39</v>
      </c>
      <c r="D4466" t="s">
        <v>13</v>
      </c>
      <c r="E4466">
        <v>2262</v>
      </c>
      <c r="F4466">
        <v>5992</v>
      </c>
      <c r="G4466">
        <v>36391.17</v>
      </c>
      <c r="H4466">
        <v>533.06350000000498</v>
      </c>
    </row>
    <row r="4467" spans="1:8" x14ac:dyDescent="0.3">
      <c r="A4467" t="s">
        <v>120</v>
      </c>
      <c r="B4467" t="s">
        <v>6</v>
      </c>
      <c r="C4467" t="s">
        <v>39</v>
      </c>
      <c r="D4467" t="s">
        <v>14</v>
      </c>
      <c r="E4467">
        <v>2228</v>
      </c>
      <c r="F4467">
        <v>4353</v>
      </c>
      <c r="G4467">
        <v>44958.77</v>
      </c>
      <c r="H4467">
        <v>580.11260000000095</v>
      </c>
    </row>
    <row r="4468" spans="1:8" x14ac:dyDescent="0.3">
      <c r="A4468" t="s">
        <v>120</v>
      </c>
      <c r="B4468" t="s">
        <v>6</v>
      </c>
      <c r="C4468" t="s">
        <v>39</v>
      </c>
      <c r="D4468" t="s">
        <v>15</v>
      </c>
      <c r="E4468">
        <v>612</v>
      </c>
      <c r="F4468">
        <v>1909</v>
      </c>
      <c r="G4468">
        <v>18398.330000000002</v>
      </c>
      <c r="H4468">
        <v>261.00409999999903</v>
      </c>
    </row>
    <row r="4469" spans="1:8" x14ac:dyDescent="0.3">
      <c r="A4469" t="s">
        <v>120</v>
      </c>
      <c r="B4469" t="s">
        <v>6</v>
      </c>
      <c r="C4469" t="s">
        <v>39</v>
      </c>
      <c r="D4469" t="s">
        <v>16</v>
      </c>
      <c r="E4469">
        <v>508</v>
      </c>
      <c r="F4469">
        <v>1218</v>
      </c>
      <c r="G4469">
        <v>36781.360000000001</v>
      </c>
      <c r="H4469">
        <v>453.79719999999901</v>
      </c>
    </row>
    <row r="4470" spans="1:8" x14ac:dyDescent="0.3">
      <c r="A4470" t="s">
        <v>120</v>
      </c>
      <c r="B4470" t="s">
        <v>6</v>
      </c>
      <c r="C4470" t="s">
        <v>39</v>
      </c>
      <c r="D4470" t="s">
        <v>17</v>
      </c>
      <c r="E4470">
        <v>141</v>
      </c>
      <c r="F4470">
        <v>295</v>
      </c>
      <c r="G4470">
        <v>2682.44</v>
      </c>
      <c r="H4470">
        <v>39.226700000000001</v>
      </c>
    </row>
    <row r="4471" spans="1:8" x14ac:dyDescent="0.3">
      <c r="A4471" t="s">
        <v>120</v>
      </c>
      <c r="B4471" t="s">
        <v>6</v>
      </c>
      <c r="C4471" t="s">
        <v>39</v>
      </c>
      <c r="D4471" t="s">
        <v>18</v>
      </c>
      <c r="E4471">
        <v>152</v>
      </c>
      <c r="F4471">
        <v>217</v>
      </c>
      <c r="G4471">
        <v>2506.52</v>
      </c>
      <c r="H4471">
        <v>33.005800000000001</v>
      </c>
    </row>
    <row r="4472" spans="1:8" x14ac:dyDescent="0.3">
      <c r="A4472" t="s">
        <v>120</v>
      </c>
      <c r="B4472" t="s">
        <v>6</v>
      </c>
      <c r="C4472" t="s">
        <v>39</v>
      </c>
      <c r="D4472" t="s">
        <v>19</v>
      </c>
      <c r="E4472">
        <v>134</v>
      </c>
      <c r="F4472">
        <v>199</v>
      </c>
      <c r="G4472">
        <v>2285.62</v>
      </c>
      <c r="H4472">
        <v>30.0412</v>
      </c>
    </row>
    <row r="4473" spans="1:8" x14ac:dyDescent="0.3">
      <c r="A4473" t="s">
        <v>120</v>
      </c>
      <c r="B4473" t="s">
        <v>6</v>
      </c>
      <c r="C4473" t="s">
        <v>39</v>
      </c>
      <c r="D4473" t="s">
        <v>20</v>
      </c>
      <c r="E4473">
        <v>825</v>
      </c>
      <c r="F4473">
        <v>1444</v>
      </c>
      <c r="G4473">
        <v>8605.02</v>
      </c>
      <c r="H4473">
        <v>115.857699999999</v>
      </c>
    </row>
    <row r="4474" spans="1:8" x14ac:dyDescent="0.3">
      <c r="A4474" t="s">
        <v>120</v>
      </c>
      <c r="B4474" t="s">
        <v>6</v>
      </c>
      <c r="C4474" t="s">
        <v>39</v>
      </c>
      <c r="D4474" t="s">
        <v>21</v>
      </c>
      <c r="E4474">
        <v>973</v>
      </c>
      <c r="F4474">
        <v>11732</v>
      </c>
      <c r="G4474">
        <v>96461.440000000002</v>
      </c>
      <c r="H4474">
        <v>1237.1875</v>
      </c>
    </row>
    <row r="4475" spans="1:8" x14ac:dyDescent="0.3">
      <c r="A4475" t="s">
        <v>120</v>
      </c>
      <c r="B4475" t="s">
        <v>6</v>
      </c>
      <c r="C4475" t="s">
        <v>39</v>
      </c>
      <c r="D4475" t="s">
        <v>22</v>
      </c>
      <c r="E4475">
        <v>191</v>
      </c>
      <c r="F4475">
        <v>834</v>
      </c>
      <c r="G4475">
        <v>8137.33</v>
      </c>
      <c r="H4475">
        <v>96.839600000000004</v>
      </c>
    </row>
    <row r="4476" spans="1:8" x14ac:dyDescent="0.3">
      <c r="A4476" t="s">
        <v>120</v>
      </c>
      <c r="B4476" t="s">
        <v>6</v>
      </c>
      <c r="C4476" t="s">
        <v>39</v>
      </c>
      <c r="D4476" t="s">
        <v>23</v>
      </c>
      <c r="E4476">
        <v>256</v>
      </c>
      <c r="F4476">
        <v>542</v>
      </c>
      <c r="G4476">
        <v>5166.26</v>
      </c>
      <c r="H4476">
        <v>53.638800000000003</v>
      </c>
    </row>
    <row r="4477" spans="1:8" x14ac:dyDescent="0.3">
      <c r="A4477" t="s">
        <v>120</v>
      </c>
      <c r="B4477" t="s">
        <v>6</v>
      </c>
      <c r="C4477" t="s">
        <v>39</v>
      </c>
      <c r="D4477" t="s">
        <v>24</v>
      </c>
      <c r="E4477">
        <v>1465</v>
      </c>
      <c r="F4477">
        <v>7051</v>
      </c>
      <c r="G4477">
        <v>55135.62</v>
      </c>
      <c r="H4477">
        <v>655.61950000000104</v>
      </c>
    </row>
    <row r="4478" spans="1:8" x14ac:dyDescent="0.3">
      <c r="A4478" t="s">
        <v>120</v>
      </c>
      <c r="B4478" t="s">
        <v>6</v>
      </c>
      <c r="C4478" t="s">
        <v>39</v>
      </c>
      <c r="D4478" t="s">
        <v>25</v>
      </c>
      <c r="E4478">
        <v>116</v>
      </c>
      <c r="F4478">
        <v>312</v>
      </c>
      <c r="G4478">
        <v>4743.42</v>
      </c>
      <c r="H4478">
        <v>61.345399999999998</v>
      </c>
    </row>
    <row r="4479" spans="1:8" x14ac:dyDescent="0.3">
      <c r="A4479" t="s">
        <v>120</v>
      </c>
      <c r="B4479" t="s">
        <v>6</v>
      </c>
      <c r="C4479" t="s">
        <v>39</v>
      </c>
      <c r="D4479" t="s">
        <v>26</v>
      </c>
      <c r="E4479">
        <v>219</v>
      </c>
      <c r="F4479">
        <v>449</v>
      </c>
      <c r="G4479">
        <v>9137.6</v>
      </c>
      <c r="H4479">
        <v>106.6005</v>
      </c>
    </row>
    <row r="4480" spans="1:8" x14ac:dyDescent="0.3">
      <c r="A4480" t="s">
        <v>120</v>
      </c>
      <c r="B4480" t="s">
        <v>6</v>
      </c>
      <c r="C4480" t="s">
        <v>39</v>
      </c>
      <c r="D4480" t="s">
        <v>27</v>
      </c>
      <c r="E4480">
        <v>18</v>
      </c>
      <c r="F4480">
        <v>20</v>
      </c>
      <c r="G4480">
        <v>186.42</v>
      </c>
      <c r="H4480">
        <v>2.0198999999999998</v>
      </c>
    </row>
    <row r="4481" spans="1:8" x14ac:dyDescent="0.3">
      <c r="A4481" t="s">
        <v>120</v>
      </c>
      <c r="B4481" t="s">
        <v>6</v>
      </c>
      <c r="C4481" t="s">
        <v>40</v>
      </c>
      <c r="D4481" t="s">
        <v>8</v>
      </c>
      <c r="E4481">
        <v>119</v>
      </c>
      <c r="F4481">
        <v>276</v>
      </c>
      <c r="G4481">
        <v>2365.46</v>
      </c>
      <c r="H4481">
        <v>33.320300000000003</v>
      </c>
    </row>
    <row r="4482" spans="1:8" x14ac:dyDescent="0.3">
      <c r="A4482" t="s">
        <v>120</v>
      </c>
      <c r="B4482" t="s">
        <v>6</v>
      </c>
      <c r="C4482" t="s">
        <v>40</v>
      </c>
      <c r="D4482" t="s">
        <v>9</v>
      </c>
      <c r="E4482">
        <v>17</v>
      </c>
      <c r="F4482">
        <v>232</v>
      </c>
      <c r="G4482">
        <v>1265.8</v>
      </c>
      <c r="H4482">
        <v>19.030200000000001</v>
      </c>
    </row>
    <row r="4483" spans="1:8" x14ac:dyDescent="0.3">
      <c r="A4483" t="s">
        <v>120</v>
      </c>
      <c r="B4483" t="s">
        <v>6</v>
      </c>
      <c r="C4483" t="s">
        <v>40</v>
      </c>
      <c r="D4483" t="s">
        <v>10</v>
      </c>
      <c r="E4483">
        <v>1344</v>
      </c>
      <c r="F4483">
        <v>16377</v>
      </c>
      <c r="G4483">
        <v>84645.48</v>
      </c>
      <c r="H4483">
        <v>1227.5978</v>
      </c>
    </row>
    <row r="4484" spans="1:8" x14ac:dyDescent="0.3">
      <c r="A4484" t="s">
        <v>120</v>
      </c>
      <c r="B4484" t="s">
        <v>6</v>
      </c>
      <c r="C4484" t="s">
        <v>40</v>
      </c>
      <c r="D4484" t="s">
        <v>11</v>
      </c>
      <c r="E4484">
        <v>1</v>
      </c>
      <c r="F4484">
        <v>7</v>
      </c>
      <c r="G4484">
        <v>114</v>
      </c>
      <c r="H4484">
        <v>1.7272000000000001</v>
      </c>
    </row>
    <row r="4485" spans="1:8" x14ac:dyDescent="0.3">
      <c r="A4485" t="s">
        <v>120</v>
      </c>
      <c r="B4485" t="s">
        <v>6</v>
      </c>
      <c r="C4485" t="s">
        <v>40</v>
      </c>
      <c r="D4485" t="s">
        <v>12</v>
      </c>
      <c r="E4485">
        <v>62</v>
      </c>
      <c r="F4485">
        <v>230</v>
      </c>
      <c r="G4485">
        <v>1603.2</v>
      </c>
      <c r="H4485">
        <v>23.5989</v>
      </c>
    </row>
    <row r="4486" spans="1:8" x14ac:dyDescent="0.3">
      <c r="A4486" t="s">
        <v>120</v>
      </c>
      <c r="B4486" t="s">
        <v>6</v>
      </c>
      <c r="C4486" t="s">
        <v>40</v>
      </c>
      <c r="D4486" t="s">
        <v>13</v>
      </c>
      <c r="E4486">
        <v>2229</v>
      </c>
      <c r="F4486">
        <v>8864</v>
      </c>
      <c r="G4486">
        <v>49284.63</v>
      </c>
      <c r="H4486">
        <v>733.87350000000299</v>
      </c>
    </row>
    <row r="4487" spans="1:8" x14ac:dyDescent="0.3">
      <c r="A4487" t="s">
        <v>120</v>
      </c>
      <c r="B4487" t="s">
        <v>6</v>
      </c>
      <c r="C4487" t="s">
        <v>40</v>
      </c>
      <c r="D4487" t="s">
        <v>14</v>
      </c>
      <c r="E4487">
        <v>619</v>
      </c>
      <c r="F4487">
        <v>2991</v>
      </c>
      <c r="G4487">
        <v>13796.83</v>
      </c>
      <c r="H4487">
        <v>198.40539999999999</v>
      </c>
    </row>
    <row r="4488" spans="1:8" x14ac:dyDescent="0.3">
      <c r="A4488" t="s">
        <v>120</v>
      </c>
      <c r="B4488" t="s">
        <v>6</v>
      </c>
      <c r="C4488" t="s">
        <v>40</v>
      </c>
      <c r="D4488" t="s">
        <v>15</v>
      </c>
      <c r="E4488">
        <v>718</v>
      </c>
      <c r="F4488">
        <v>3428</v>
      </c>
      <c r="G4488">
        <v>14242.38</v>
      </c>
      <c r="H4488">
        <v>208.5753</v>
      </c>
    </row>
    <row r="4489" spans="1:8" x14ac:dyDescent="0.3">
      <c r="A4489" t="s">
        <v>120</v>
      </c>
      <c r="B4489" t="s">
        <v>6</v>
      </c>
      <c r="C4489" t="s">
        <v>40</v>
      </c>
      <c r="D4489" t="s">
        <v>16</v>
      </c>
      <c r="E4489">
        <v>66</v>
      </c>
      <c r="F4489">
        <v>93</v>
      </c>
      <c r="G4489">
        <v>775.55</v>
      </c>
      <c r="H4489">
        <v>9.2553999999999998</v>
      </c>
    </row>
    <row r="4490" spans="1:8" x14ac:dyDescent="0.3">
      <c r="A4490" t="s">
        <v>120</v>
      </c>
      <c r="B4490" t="s">
        <v>6</v>
      </c>
      <c r="C4490" t="s">
        <v>40</v>
      </c>
      <c r="D4490" t="s">
        <v>17</v>
      </c>
      <c r="E4490">
        <v>48</v>
      </c>
      <c r="F4490">
        <v>360</v>
      </c>
      <c r="G4490">
        <v>2603.62</v>
      </c>
      <c r="H4490">
        <v>38.445300000000003</v>
      </c>
    </row>
    <row r="4491" spans="1:8" x14ac:dyDescent="0.3">
      <c r="A4491" t="s">
        <v>120</v>
      </c>
      <c r="B4491" t="s">
        <v>6</v>
      </c>
      <c r="C4491" t="s">
        <v>40</v>
      </c>
      <c r="D4491" t="s">
        <v>18</v>
      </c>
      <c r="E4491">
        <v>8</v>
      </c>
      <c r="F4491">
        <v>13</v>
      </c>
      <c r="G4491">
        <v>156.38</v>
      </c>
      <c r="H4491">
        <v>2.2241</v>
      </c>
    </row>
    <row r="4492" spans="1:8" x14ac:dyDescent="0.3">
      <c r="A4492" t="s">
        <v>120</v>
      </c>
      <c r="B4492" t="s">
        <v>6</v>
      </c>
      <c r="C4492" t="s">
        <v>40</v>
      </c>
      <c r="D4492" t="s">
        <v>19</v>
      </c>
      <c r="E4492">
        <v>11</v>
      </c>
      <c r="F4492">
        <v>14</v>
      </c>
      <c r="G4492">
        <v>123.41</v>
      </c>
      <c r="H4492">
        <v>1.4663999999999999</v>
      </c>
    </row>
    <row r="4493" spans="1:8" x14ac:dyDescent="0.3">
      <c r="A4493" t="s">
        <v>120</v>
      </c>
      <c r="B4493" t="s">
        <v>6</v>
      </c>
      <c r="C4493" t="s">
        <v>40</v>
      </c>
      <c r="D4493" t="s">
        <v>20</v>
      </c>
      <c r="E4493">
        <v>108</v>
      </c>
      <c r="F4493">
        <v>473</v>
      </c>
      <c r="G4493">
        <v>3711</v>
      </c>
      <c r="H4493">
        <v>53.2866</v>
      </c>
    </row>
    <row r="4494" spans="1:8" x14ac:dyDescent="0.3">
      <c r="A4494" t="s">
        <v>120</v>
      </c>
      <c r="B4494" t="s">
        <v>6</v>
      </c>
      <c r="C4494" t="s">
        <v>40</v>
      </c>
      <c r="D4494" t="s">
        <v>21</v>
      </c>
      <c r="E4494">
        <v>543</v>
      </c>
      <c r="F4494">
        <v>8524</v>
      </c>
      <c r="G4494">
        <v>34244.97</v>
      </c>
      <c r="H4494">
        <v>442.68920000000003</v>
      </c>
    </row>
    <row r="4495" spans="1:8" x14ac:dyDescent="0.3">
      <c r="A4495" t="s">
        <v>120</v>
      </c>
      <c r="B4495" t="s">
        <v>6</v>
      </c>
      <c r="C4495" t="s">
        <v>40</v>
      </c>
      <c r="D4495" t="s">
        <v>22</v>
      </c>
      <c r="E4495">
        <v>8</v>
      </c>
      <c r="F4495">
        <v>39</v>
      </c>
      <c r="G4495">
        <v>202.25</v>
      </c>
      <c r="H4495">
        <v>2.2355</v>
      </c>
    </row>
    <row r="4496" spans="1:8" x14ac:dyDescent="0.3">
      <c r="A4496" t="s">
        <v>120</v>
      </c>
      <c r="B4496" t="s">
        <v>6</v>
      </c>
      <c r="C4496" t="s">
        <v>40</v>
      </c>
      <c r="D4496" t="s">
        <v>23</v>
      </c>
      <c r="E4496">
        <v>13</v>
      </c>
      <c r="F4496">
        <v>65</v>
      </c>
      <c r="G4496">
        <v>376.88</v>
      </c>
      <c r="H4496">
        <v>4.9870000000000001</v>
      </c>
    </row>
    <row r="4497" spans="1:8" x14ac:dyDescent="0.3">
      <c r="A4497" t="s">
        <v>120</v>
      </c>
      <c r="B4497" t="s">
        <v>6</v>
      </c>
      <c r="C4497" t="s">
        <v>40</v>
      </c>
      <c r="D4497" t="s">
        <v>24</v>
      </c>
      <c r="E4497">
        <v>81</v>
      </c>
      <c r="F4497">
        <v>981</v>
      </c>
      <c r="G4497">
        <v>3339.92</v>
      </c>
      <c r="H4497">
        <v>44.274099999999997</v>
      </c>
    </row>
    <row r="4498" spans="1:8" x14ac:dyDescent="0.3">
      <c r="A4498" t="s">
        <v>120</v>
      </c>
      <c r="B4498" t="s">
        <v>6</v>
      </c>
      <c r="C4498" t="s">
        <v>40</v>
      </c>
      <c r="D4498" t="s">
        <v>25</v>
      </c>
      <c r="E4498">
        <v>11</v>
      </c>
      <c r="F4498">
        <v>16</v>
      </c>
      <c r="G4498">
        <v>131.58000000000001</v>
      </c>
      <c r="H4498">
        <v>1.2619</v>
      </c>
    </row>
    <row r="4499" spans="1:8" x14ac:dyDescent="0.3">
      <c r="A4499" t="s">
        <v>120</v>
      </c>
      <c r="B4499" t="s">
        <v>6</v>
      </c>
      <c r="C4499" t="s">
        <v>40</v>
      </c>
      <c r="D4499" t="s">
        <v>26</v>
      </c>
      <c r="E4499">
        <v>97</v>
      </c>
      <c r="F4499">
        <v>276</v>
      </c>
      <c r="G4499">
        <v>1928.79</v>
      </c>
      <c r="H4499">
        <v>20.971599999999999</v>
      </c>
    </row>
    <row r="4500" spans="1:8" x14ac:dyDescent="0.3">
      <c r="A4500" t="s">
        <v>120</v>
      </c>
      <c r="B4500" t="s">
        <v>6</v>
      </c>
      <c r="C4500" t="s">
        <v>41</v>
      </c>
      <c r="D4500" t="s">
        <v>8</v>
      </c>
      <c r="E4500">
        <v>176</v>
      </c>
      <c r="F4500">
        <v>432</v>
      </c>
      <c r="G4500">
        <v>2725.38</v>
      </c>
      <c r="H4500">
        <v>39.576700000000002</v>
      </c>
    </row>
    <row r="4501" spans="1:8" x14ac:dyDescent="0.3">
      <c r="A4501" t="s">
        <v>120</v>
      </c>
      <c r="B4501" t="s">
        <v>6</v>
      </c>
      <c r="C4501" t="s">
        <v>41</v>
      </c>
      <c r="D4501" t="s">
        <v>9</v>
      </c>
      <c r="E4501">
        <v>11</v>
      </c>
      <c r="F4501">
        <v>55</v>
      </c>
      <c r="G4501">
        <v>432.5</v>
      </c>
      <c r="H4501">
        <v>6.5534999999999997</v>
      </c>
    </row>
    <row r="4502" spans="1:8" x14ac:dyDescent="0.3">
      <c r="A4502" t="s">
        <v>120</v>
      </c>
      <c r="B4502" t="s">
        <v>6</v>
      </c>
      <c r="C4502" t="s">
        <v>41</v>
      </c>
      <c r="D4502" t="s">
        <v>10</v>
      </c>
      <c r="E4502">
        <v>132</v>
      </c>
      <c r="F4502">
        <v>696</v>
      </c>
      <c r="G4502">
        <v>2995.22</v>
      </c>
      <c r="H4502">
        <v>45.216000000000001</v>
      </c>
    </row>
    <row r="4503" spans="1:8" x14ac:dyDescent="0.3">
      <c r="A4503" t="s">
        <v>120</v>
      </c>
      <c r="B4503" t="s">
        <v>6</v>
      </c>
      <c r="C4503" t="s">
        <v>41</v>
      </c>
      <c r="D4503" t="s">
        <v>12</v>
      </c>
      <c r="E4503">
        <v>31</v>
      </c>
      <c r="F4503">
        <v>127</v>
      </c>
      <c r="G4503">
        <v>458.75</v>
      </c>
      <c r="H4503">
        <v>6.7366999999999999</v>
      </c>
    </row>
    <row r="4504" spans="1:8" x14ac:dyDescent="0.3">
      <c r="A4504" t="s">
        <v>120</v>
      </c>
      <c r="B4504" t="s">
        <v>6</v>
      </c>
      <c r="C4504" t="s">
        <v>41</v>
      </c>
      <c r="D4504" t="s">
        <v>13</v>
      </c>
      <c r="E4504">
        <v>7368</v>
      </c>
      <c r="F4504">
        <v>42014</v>
      </c>
      <c r="G4504">
        <v>191926.32500000001</v>
      </c>
      <c r="H4504">
        <v>2886.7820999999399</v>
      </c>
    </row>
    <row r="4505" spans="1:8" x14ac:dyDescent="0.3">
      <c r="A4505" t="s">
        <v>120</v>
      </c>
      <c r="B4505" t="s">
        <v>6</v>
      </c>
      <c r="C4505" t="s">
        <v>41</v>
      </c>
      <c r="D4505" t="s">
        <v>14</v>
      </c>
      <c r="E4505">
        <v>88</v>
      </c>
      <c r="F4505">
        <v>236</v>
      </c>
      <c r="G4505">
        <v>936.92</v>
      </c>
      <c r="H4505">
        <v>13.962400000000001</v>
      </c>
    </row>
    <row r="4506" spans="1:8" x14ac:dyDescent="0.3">
      <c r="A4506" t="s">
        <v>120</v>
      </c>
      <c r="B4506" t="s">
        <v>6</v>
      </c>
      <c r="C4506" t="s">
        <v>41</v>
      </c>
      <c r="D4506" t="s">
        <v>15</v>
      </c>
      <c r="E4506">
        <v>82</v>
      </c>
      <c r="F4506">
        <v>305</v>
      </c>
      <c r="G4506">
        <v>1443.06</v>
      </c>
      <c r="H4506">
        <v>21.863700000000001</v>
      </c>
    </row>
    <row r="4507" spans="1:8" x14ac:dyDescent="0.3">
      <c r="A4507" t="s">
        <v>120</v>
      </c>
      <c r="B4507" t="s">
        <v>6</v>
      </c>
      <c r="C4507" t="s">
        <v>41</v>
      </c>
      <c r="D4507" t="s">
        <v>16</v>
      </c>
      <c r="E4507">
        <v>8</v>
      </c>
      <c r="F4507">
        <v>10</v>
      </c>
      <c r="G4507">
        <v>57.65</v>
      </c>
      <c r="H4507">
        <v>0.84160000000000001</v>
      </c>
    </row>
    <row r="4508" spans="1:8" x14ac:dyDescent="0.3">
      <c r="A4508" t="s">
        <v>120</v>
      </c>
      <c r="B4508" t="s">
        <v>6</v>
      </c>
      <c r="C4508" t="s">
        <v>41</v>
      </c>
      <c r="D4508" t="s">
        <v>17</v>
      </c>
      <c r="E4508">
        <v>1</v>
      </c>
      <c r="F4508">
        <v>9</v>
      </c>
      <c r="G4508">
        <v>16</v>
      </c>
      <c r="H4508">
        <v>0.2427</v>
      </c>
    </row>
    <row r="4509" spans="1:8" x14ac:dyDescent="0.3">
      <c r="A4509" t="s">
        <v>120</v>
      </c>
      <c r="B4509" t="s">
        <v>6</v>
      </c>
      <c r="C4509" t="s">
        <v>41</v>
      </c>
      <c r="D4509" t="s">
        <v>18</v>
      </c>
      <c r="E4509">
        <v>3</v>
      </c>
      <c r="F4509">
        <v>4</v>
      </c>
      <c r="G4509">
        <v>56</v>
      </c>
      <c r="H4509">
        <v>0.84850000000000003</v>
      </c>
    </row>
    <row r="4510" spans="1:8" x14ac:dyDescent="0.3">
      <c r="A4510" t="s">
        <v>120</v>
      </c>
      <c r="B4510" t="s">
        <v>6</v>
      </c>
      <c r="C4510" t="s">
        <v>41</v>
      </c>
      <c r="D4510" t="s">
        <v>19</v>
      </c>
      <c r="E4510">
        <v>9</v>
      </c>
      <c r="F4510">
        <v>22</v>
      </c>
      <c r="G4510">
        <v>178</v>
      </c>
      <c r="H4510">
        <v>2.6274999999999999</v>
      </c>
    </row>
    <row r="4511" spans="1:8" x14ac:dyDescent="0.3">
      <c r="A4511" t="s">
        <v>120</v>
      </c>
      <c r="B4511" t="s">
        <v>6</v>
      </c>
      <c r="C4511" t="s">
        <v>41</v>
      </c>
      <c r="D4511" t="s">
        <v>20</v>
      </c>
      <c r="E4511">
        <v>16</v>
      </c>
      <c r="F4511">
        <v>63</v>
      </c>
      <c r="G4511">
        <v>218.62</v>
      </c>
      <c r="H4511">
        <v>3.2801999999999998</v>
      </c>
    </row>
    <row r="4512" spans="1:8" x14ac:dyDescent="0.3">
      <c r="A4512" t="s">
        <v>120</v>
      </c>
      <c r="B4512" t="s">
        <v>6</v>
      </c>
      <c r="C4512" t="s">
        <v>41</v>
      </c>
      <c r="D4512" t="s">
        <v>21</v>
      </c>
      <c r="E4512">
        <v>1260</v>
      </c>
      <c r="F4512">
        <v>6280</v>
      </c>
      <c r="G4512">
        <v>25997.59</v>
      </c>
      <c r="H4512">
        <v>384.84179999999998</v>
      </c>
    </row>
    <row r="4513" spans="1:8" x14ac:dyDescent="0.3">
      <c r="A4513" t="s">
        <v>120</v>
      </c>
      <c r="B4513" t="s">
        <v>6</v>
      </c>
      <c r="C4513" t="s">
        <v>41</v>
      </c>
      <c r="D4513" t="s">
        <v>22</v>
      </c>
      <c r="E4513">
        <v>16</v>
      </c>
      <c r="F4513">
        <v>110</v>
      </c>
      <c r="G4513">
        <v>721.86</v>
      </c>
      <c r="H4513">
        <v>10.442500000000001</v>
      </c>
    </row>
    <row r="4514" spans="1:8" x14ac:dyDescent="0.3">
      <c r="A4514" t="s">
        <v>120</v>
      </c>
      <c r="B4514" t="s">
        <v>6</v>
      </c>
      <c r="C4514" t="s">
        <v>41</v>
      </c>
      <c r="D4514" t="s">
        <v>24</v>
      </c>
      <c r="E4514">
        <v>31</v>
      </c>
      <c r="F4514">
        <v>469</v>
      </c>
      <c r="G4514">
        <v>1202.02</v>
      </c>
      <c r="H4514">
        <v>17.7545</v>
      </c>
    </row>
    <row r="4515" spans="1:8" x14ac:dyDescent="0.3">
      <c r="A4515" t="s">
        <v>120</v>
      </c>
      <c r="B4515" t="s">
        <v>6</v>
      </c>
      <c r="C4515" t="s">
        <v>41</v>
      </c>
      <c r="D4515" t="s">
        <v>25</v>
      </c>
      <c r="E4515">
        <v>7</v>
      </c>
      <c r="F4515">
        <v>23</v>
      </c>
      <c r="G4515">
        <v>118.04</v>
      </c>
      <c r="H4515">
        <v>1.6822999999999999</v>
      </c>
    </row>
    <row r="4516" spans="1:8" x14ac:dyDescent="0.3">
      <c r="A4516" t="s">
        <v>120</v>
      </c>
      <c r="B4516" t="s">
        <v>6</v>
      </c>
      <c r="C4516" t="s">
        <v>41</v>
      </c>
      <c r="D4516" t="s">
        <v>27</v>
      </c>
      <c r="E4516">
        <v>1</v>
      </c>
      <c r="F4516">
        <v>1</v>
      </c>
      <c r="G4516">
        <v>1</v>
      </c>
      <c r="H4516">
        <v>1.52E-2</v>
      </c>
    </row>
    <row r="4517" spans="1:8" x14ac:dyDescent="0.3">
      <c r="A4517" t="s">
        <v>120</v>
      </c>
      <c r="B4517" t="s">
        <v>6</v>
      </c>
      <c r="C4517" t="s">
        <v>42</v>
      </c>
      <c r="D4517" t="s">
        <v>8</v>
      </c>
      <c r="E4517">
        <v>27</v>
      </c>
      <c r="F4517">
        <v>31</v>
      </c>
      <c r="G4517">
        <v>212.77</v>
      </c>
      <c r="H4517">
        <v>3.1328999999999998</v>
      </c>
    </row>
    <row r="4518" spans="1:8" x14ac:dyDescent="0.3">
      <c r="A4518" t="s">
        <v>120</v>
      </c>
      <c r="B4518" t="s">
        <v>6</v>
      </c>
      <c r="C4518" t="s">
        <v>42</v>
      </c>
      <c r="D4518" t="s">
        <v>9</v>
      </c>
      <c r="E4518">
        <v>3</v>
      </c>
      <c r="F4518">
        <v>3</v>
      </c>
      <c r="G4518">
        <v>15</v>
      </c>
      <c r="H4518">
        <v>0.22739999999999999</v>
      </c>
    </row>
    <row r="4519" spans="1:8" x14ac:dyDescent="0.3">
      <c r="A4519" t="s">
        <v>120</v>
      </c>
      <c r="B4519" t="s">
        <v>6</v>
      </c>
      <c r="C4519" t="s">
        <v>42</v>
      </c>
      <c r="D4519" t="s">
        <v>10</v>
      </c>
      <c r="E4519">
        <v>836</v>
      </c>
      <c r="F4519">
        <v>1736</v>
      </c>
      <c r="G4519">
        <v>10433.89</v>
      </c>
      <c r="H4519">
        <v>157.00110000000001</v>
      </c>
    </row>
    <row r="4520" spans="1:8" x14ac:dyDescent="0.3">
      <c r="A4520" t="s">
        <v>120</v>
      </c>
      <c r="B4520" t="s">
        <v>6</v>
      </c>
      <c r="C4520" t="s">
        <v>42</v>
      </c>
      <c r="D4520" t="s">
        <v>11</v>
      </c>
      <c r="E4520">
        <v>12</v>
      </c>
      <c r="F4520">
        <v>31</v>
      </c>
      <c r="G4520">
        <v>238.49</v>
      </c>
      <c r="H4520">
        <v>3.5983999999999998</v>
      </c>
    </row>
    <row r="4521" spans="1:8" x14ac:dyDescent="0.3">
      <c r="A4521" t="s">
        <v>120</v>
      </c>
      <c r="B4521" t="s">
        <v>6</v>
      </c>
      <c r="C4521" t="s">
        <v>42</v>
      </c>
      <c r="D4521" t="s">
        <v>12</v>
      </c>
      <c r="E4521">
        <v>25</v>
      </c>
      <c r="F4521">
        <v>48</v>
      </c>
      <c r="G4521">
        <v>334.4</v>
      </c>
      <c r="H4521">
        <v>4.8083999999999998</v>
      </c>
    </row>
    <row r="4522" spans="1:8" x14ac:dyDescent="0.3">
      <c r="A4522" t="s">
        <v>120</v>
      </c>
      <c r="B4522" t="s">
        <v>6</v>
      </c>
      <c r="C4522" t="s">
        <v>42</v>
      </c>
      <c r="D4522" t="s">
        <v>13</v>
      </c>
      <c r="E4522">
        <v>407</v>
      </c>
      <c r="F4522">
        <v>625</v>
      </c>
      <c r="G4522">
        <v>2820.78</v>
      </c>
      <c r="H4522">
        <v>42.171300000000002</v>
      </c>
    </row>
    <row r="4523" spans="1:8" x14ac:dyDescent="0.3">
      <c r="A4523" t="s">
        <v>120</v>
      </c>
      <c r="B4523" t="s">
        <v>6</v>
      </c>
      <c r="C4523" t="s">
        <v>42</v>
      </c>
      <c r="D4523" t="s">
        <v>14</v>
      </c>
      <c r="E4523">
        <v>1030</v>
      </c>
      <c r="F4523">
        <v>1595</v>
      </c>
      <c r="G4523">
        <v>9315.07</v>
      </c>
      <c r="H4523">
        <v>135.1645</v>
      </c>
    </row>
    <row r="4524" spans="1:8" x14ac:dyDescent="0.3">
      <c r="A4524" t="s">
        <v>120</v>
      </c>
      <c r="B4524" t="s">
        <v>6</v>
      </c>
      <c r="C4524" t="s">
        <v>42</v>
      </c>
      <c r="D4524" t="s">
        <v>15</v>
      </c>
      <c r="E4524">
        <v>173</v>
      </c>
      <c r="F4524">
        <v>458</v>
      </c>
      <c r="G4524">
        <v>3152.08</v>
      </c>
      <c r="H4524">
        <v>47.181399999999996</v>
      </c>
    </row>
    <row r="4525" spans="1:8" x14ac:dyDescent="0.3">
      <c r="A4525" t="s">
        <v>120</v>
      </c>
      <c r="B4525" t="s">
        <v>6</v>
      </c>
      <c r="C4525" t="s">
        <v>42</v>
      </c>
      <c r="D4525" t="s">
        <v>16</v>
      </c>
      <c r="E4525">
        <v>79</v>
      </c>
      <c r="F4525">
        <v>92</v>
      </c>
      <c r="G4525">
        <v>560.30999999999995</v>
      </c>
      <c r="H4525">
        <v>7.8516000000000004</v>
      </c>
    </row>
    <row r="4526" spans="1:8" x14ac:dyDescent="0.3">
      <c r="A4526" t="s">
        <v>120</v>
      </c>
      <c r="B4526" t="s">
        <v>6</v>
      </c>
      <c r="C4526" t="s">
        <v>42</v>
      </c>
      <c r="D4526" t="s">
        <v>17</v>
      </c>
      <c r="E4526">
        <v>467</v>
      </c>
      <c r="F4526">
        <v>1056</v>
      </c>
      <c r="G4526">
        <v>7270.69</v>
      </c>
      <c r="H4526">
        <v>109.82989999999999</v>
      </c>
    </row>
    <row r="4527" spans="1:8" x14ac:dyDescent="0.3">
      <c r="A4527" t="s">
        <v>120</v>
      </c>
      <c r="B4527" t="s">
        <v>6</v>
      </c>
      <c r="C4527" t="s">
        <v>42</v>
      </c>
      <c r="D4527" t="s">
        <v>18</v>
      </c>
      <c r="E4527">
        <v>216</v>
      </c>
      <c r="F4527">
        <v>423</v>
      </c>
      <c r="G4527">
        <v>2709.42</v>
      </c>
      <c r="H4527">
        <v>40.494700000000002</v>
      </c>
    </row>
    <row r="4528" spans="1:8" x14ac:dyDescent="0.3">
      <c r="A4528" t="s">
        <v>120</v>
      </c>
      <c r="B4528" t="s">
        <v>6</v>
      </c>
      <c r="C4528" t="s">
        <v>42</v>
      </c>
      <c r="D4528" t="s">
        <v>19</v>
      </c>
      <c r="E4528">
        <v>55</v>
      </c>
      <c r="F4528">
        <v>59</v>
      </c>
      <c r="G4528">
        <v>343.18</v>
      </c>
      <c r="H4528">
        <v>5.0568</v>
      </c>
    </row>
    <row r="4529" spans="1:8" x14ac:dyDescent="0.3">
      <c r="A4529" t="s">
        <v>120</v>
      </c>
      <c r="B4529" t="s">
        <v>6</v>
      </c>
      <c r="C4529" t="s">
        <v>42</v>
      </c>
      <c r="D4529" t="s">
        <v>20</v>
      </c>
      <c r="E4529">
        <v>1020</v>
      </c>
      <c r="F4529">
        <v>2163</v>
      </c>
      <c r="G4529">
        <v>12915.72</v>
      </c>
      <c r="H4529">
        <v>194.32329999999899</v>
      </c>
    </row>
    <row r="4530" spans="1:8" x14ac:dyDescent="0.3">
      <c r="A4530" t="s">
        <v>120</v>
      </c>
      <c r="B4530" t="s">
        <v>6</v>
      </c>
      <c r="C4530" t="s">
        <v>42</v>
      </c>
      <c r="D4530" t="s">
        <v>21</v>
      </c>
      <c r="E4530">
        <v>342</v>
      </c>
      <c r="F4530">
        <v>1117</v>
      </c>
      <c r="G4530">
        <v>6807.34</v>
      </c>
      <c r="H4530">
        <v>100.7696</v>
      </c>
    </row>
    <row r="4531" spans="1:8" x14ac:dyDescent="0.3">
      <c r="A4531" t="s">
        <v>120</v>
      </c>
      <c r="B4531" t="s">
        <v>6</v>
      </c>
      <c r="C4531" t="s">
        <v>42</v>
      </c>
      <c r="D4531" t="s">
        <v>22</v>
      </c>
      <c r="E4531">
        <v>116</v>
      </c>
      <c r="F4531">
        <v>188</v>
      </c>
      <c r="G4531">
        <v>1215.48</v>
      </c>
      <c r="H4531">
        <v>16.578700000000001</v>
      </c>
    </row>
    <row r="4532" spans="1:8" x14ac:dyDescent="0.3">
      <c r="A4532" t="s">
        <v>120</v>
      </c>
      <c r="B4532" t="s">
        <v>6</v>
      </c>
      <c r="C4532" t="s">
        <v>42</v>
      </c>
      <c r="D4532" t="s">
        <v>23</v>
      </c>
      <c r="E4532">
        <v>45</v>
      </c>
      <c r="F4532">
        <v>183</v>
      </c>
      <c r="G4532">
        <v>962.67</v>
      </c>
      <c r="H4532">
        <v>13.572800000000001</v>
      </c>
    </row>
    <row r="4533" spans="1:8" x14ac:dyDescent="0.3">
      <c r="A4533" t="s">
        <v>120</v>
      </c>
      <c r="B4533" t="s">
        <v>6</v>
      </c>
      <c r="C4533" t="s">
        <v>42</v>
      </c>
      <c r="D4533" t="s">
        <v>24</v>
      </c>
      <c r="E4533">
        <v>916</v>
      </c>
      <c r="F4533">
        <v>3353</v>
      </c>
      <c r="G4533">
        <v>19308.93</v>
      </c>
      <c r="H4533">
        <v>259.2346</v>
      </c>
    </row>
    <row r="4534" spans="1:8" x14ac:dyDescent="0.3">
      <c r="A4534" t="s">
        <v>120</v>
      </c>
      <c r="B4534" t="s">
        <v>6</v>
      </c>
      <c r="C4534" t="s">
        <v>42</v>
      </c>
      <c r="D4534" t="s">
        <v>25</v>
      </c>
      <c r="E4534">
        <v>45</v>
      </c>
      <c r="F4534">
        <v>56</v>
      </c>
      <c r="G4534">
        <v>379.71</v>
      </c>
      <c r="H4534">
        <v>5.0279999999999996</v>
      </c>
    </row>
    <row r="4535" spans="1:8" x14ac:dyDescent="0.3">
      <c r="A4535" t="s">
        <v>120</v>
      </c>
      <c r="B4535" t="s">
        <v>6</v>
      </c>
      <c r="C4535" t="s">
        <v>42</v>
      </c>
      <c r="D4535" t="s">
        <v>26</v>
      </c>
      <c r="E4535">
        <v>130</v>
      </c>
      <c r="F4535">
        <v>141</v>
      </c>
      <c r="G4535">
        <v>738.07</v>
      </c>
      <c r="H4535">
        <v>10.118600000000001</v>
      </c>
    </row>
    <row r="4536" spans="1:8" x14ac:dyDescent="0.3">
      <c r="A4536" t="s">
        <v>120</v>
      </c>
      <c r="B4536" t="s">
        <v>6</v>
      </c>
      <c r="C4536" t="s">
        <v>42</v>
      </c>
      <c r="D4536" t="s">
        <v>27</v>
      </c>
      <c r="E4536">
        <v>3</v>
      </c>
      <c r="F4536">
        <v>3</v>
      </c>
      <c r="G4536">
        <v>31.38</v>
      </c>
      <c r="H4536">
        <v>0.3054</v>
      </c>
    </row>
    <row r="4537" spans="1:8" x14ac:dyDescent="0.3">
      <c r="A4537" t="s">
        <v>120</v>
      </c>
      <c r="B4537" t="s">
        <v>6</v>
      </c>
      <c r="C4537" t="s">
        <v>42</v>
      </c>
      <c r="D4537" t="s">
        <v>28</v>
      </c>
      <c r="E4537">
        <v>1</v>
      </c>
      <c r="F4537">
        <v>4</v>
      </c>
      <c r="G4537">
        <v>23.5</v>
      </c>
      <c r="H4537">
        <v>0.35610000000000003</v>
      </c>
    </row>
    <row r="4538" spans="1:8" x14ac:dyDescent="0.3">
      <c r="A4538" t="s">
        <v>120</v>
      </c>
      <c r="B4538" t="s">
        <v>6</v>
      </c>
      <c r="C4538" t="s">
        <v>43</v>
      </c>
      <c r="D4538" t="s">
        <v>22</v>
      </c>
      <c r="E4538">
        <v>92</v>
      </c>
      <c r="F4538">
        <v>793</v>
      </c>
      <c r="G4538">
        <v>5816.4</v>
      </c>
      <c r="H4538">
        <v>84.904799999999994</v>
      </c>
    </row>
    <row r="4539" spans="1:8" x14ac:dyDescent="0.3">
      <c r="A4539" t="s">
        <v>120</v>
      </c>
      <c r="B4539" t="s">
        <v>6</v>
      </c>
      <c r="C4539" t="s">
        <v>43</v>
      </c>
      <c r="D4539" t="s">
        <v>24</v>
      </c>
      <c r="E4539">
        <v>69</v>
      </c>
      <c r="F4539">
        <v>2453</v>
      </c>
      <c r="G4539">
        <v>14158.73</v>
      </c>
      <c r="H4539">
        <v>214.36949999999999</v>
      </c>
    </row>
    <row r="4540" spans="1:8" x14ac:dyDescent="0.3">
      <c r="A4540" t="s">
        <v>120</v>
      </c>
      <c r="B4540" t="s">
        <v>6</v>
      </c>
      <c r="C4540" t="s">
        <v>44</v>
      </c>
      <c r="D4540" t="s">
        <v>10</v>
      </c>
      <c r="E4540">
        <v>54</v>
      </c>
      <c r="F4540">
        <v>60</v>
      </c>
      <c r="G4540">
        <v>100.77</v>
      </c>
      <c r="H4540">
        <v>1.4684999999999999</v>
      </c>
    </row>
    <row r="4541" spans="1:8" x14ac:dyDescent="0.3">
      <c r="A4541" t="s">
        <v>120</v>
      </c>
      <c r="B4541" t="s">
        <v>6</v>
      </c>
      <c r="C4541" t="s">
        <v>44</v>
      </c>
      <c r="D4541" t="s">
        <v>11</v>
      </c>
      <c r="E4541">
        <v>2</v>
      </c>
      <c r="F4541">
        <v>3</v>
      </c>
      <c r="G4541">
        <v>8.75</v>
      </c>
      <c r="H4541">
        <v>0.12130000000000001</v>
      </c>
    </row>
    <row r="4542" spans="1:8" x14ac:dyDescent="0.3">
      <c r="A4542" t="s">
        <v>120</v>
      </c>
      <c r="B4542" t="s">
        <v>6</v>
      </c>
      <c r="C4542" t="s">
        <v>44</v>
      </c>
      <c r="D4542" t="s">
        <v>12</v>
      </c>
      <c r="E4542">
        <v>4</v>
      </c>
      <c r="F4542">
        <v>4</v>
      </c>
      <c r="G4542">
        <v>9</v>
      </c>
      <c r="H4542">
        <v>0.12920000000000001</v>
      </c>
    </row>
    <row r="4543" spans="1:8" x14ac:dyDescent="0.3">
      <c r="A4543" t="s">
        <v>120</v>
      </c>
      <c r="B4543" t="s">
        <v>6</v>
      </c>
      <c r="C4543" t="s">
        <v>44</v>
      </c>
      <c r="D4543" t="s">
        <v>13</v>
      </c>
      <c r="E4543">
        <v>23</v>
      </c>
      <c r="F4543">
        <v>23</v>
      </c>
      <c r="G4543">
        <v>47.25</v>
      </c>
      <c r="H4543">
        <v>0.71289999999999998</v>
      </c>
    </row>
    <row r="4544" spans="1:8" x14ac:dyDescent="0.3">
      <c r="A4544" t="s">
        <v>120</v>
      </c>
      <c r="B4544" t="s">
        <v>6</v>
      </c>
      <c r="C4544" t="s">
        <v>44</v>
      </c>
      <c r="D4544" t="s">
        <v>14</v>
      </c>
      <c r="E4544">
        <v>31</v>
      </c>
      <c r="F4544">
        <v>33</v>
      </c>
      <c r="G4544">
        <v>58.36</v>
      </c>
      <c r="H4544">
        <v>0.80520000000000003</v>
      </c>
    </row>
    <row r="4545" spans="1:8" x14ac:dyDescent="0.3">
      <c r="A4545" t="s">
        <v>120</v>
      </c>
      <c r="B4545" t="s">
        <v>6</v>
      </c>
      <c r="C4545" t="s">
        <v>44</v>
      </c>
      <c r="D4545" t="s">
        <v>15</v>
      </c>
      <c r="E4545">
        <v>15</v>
      </c>
      <c r="F4545">
        <v>20</v>
      </c>
      <c r="G4545">
        <v>41.47</v>
      </c>
      <c r="H4545">
        <v>0.60580000000000001</v>
      </c>
    </row>
    <row r="4546" spans="1:8" x14ac:dyDescent="0.3">
      <c r="A4546" t="s">
        <v>120</v>
      </c>
      <c r="B4546" t="s">
        <v>6</v>
      </c>
      <c r="C4546" t="s">
        <v>44</v>
      </c>
      <c r="D4546" t="s">
        <v>16</v>
      </c>
      <c r="E4546">
        <v>2</v>
      </c>
      <c r="F4546">
        <v>2</v>
      </c>
      <c r="G4546">
        <v>37.99</v>
      </c>
      <c r="H4546">
        <v>0.51229999999999998</v>
      </c>
    </row>
    <row r="4547" spans="1:8" x14ac:dyDescent="0.3">
      <c r="A4547" t="s">
        <v>120</v>
      </c>
      <c r="B4547" t="s">
        <v>6</v>
      </c>
      <c r="C4547" t="s">
        <v>44</v>
      </c>
      <c r="D4547" t="s">
        <v>17</v>
      </c>
      <c r="E4547">
        <v>15</v>
      </c>
      <c r="F4547">
        <v>16</v>
      </c>
      <c r="G4547">
        <v>33.5</v>
      </c>
      <c r="H4547">
        <v>0.50609999999999999</v>
      </c>
    </row>
    <row r="4548" spans="1:8" x14ac:dyDescent="0.3">
      <c r="A4548" t="s">
        <v>120</v>
      </c>
      <c r="B4548" t="s">
        <v>6</v>
      </c>
      <c r="C4548" t="s">
        <v>44</v>
      </c>
      <c r="D4548" t="s">
        <v>18</v>
      </c>
      <c r="E4548">
        <v>10</v>
      </c>
      <c r="F4548">
        <v>13</v>
      </c>
      <c r="G4548">
        <v>38.64</v>
      </c>
      <c r="H4548">
        <v>0.54259999999999997</v>
      </c>
    </row>
    <row r="4549" spans="1:8" x14ac:dyDescent="0.3">
      <c r="A4549" t="s">
        <v>120</v>
      </c>
      <c r="B4549" t="s">
        <v>6</v>
      </c>
      <c r="C4549" t="s">
        <v>44</v>
      </c>
      <c r="D4549" t="s">
        <v>19</v>
      </c>
      <c r="E4549">
        <v>5</v>
      </c>
      <c r="F4549">
        <v>5</v>
      </c>
      <c r="G4549">
        <v>17</v>
      </c>
      <c r="H4549">
        <v>0.2467</v>
      </c>
    </row>
    <row r="4550" spans="1:8" x14ac:dyDescent="0.3">
      <c r="A4550" t="s">
        <v>120</v>
      </c>
      <c r="B4550" t="s">
        <v>6</v>
      </c>
      <c r="C4550" t="s">
        <v>44</v>
      </c>
      <c r="D4550" t="s">
        <v>20</v>
      </c>
      <c r="E4550">
        <v>16</v>
      </c>
      <c r="F4550">
        <v>16</v>
      </c>
      <c r="G4550">
        <v>43.38</v>
      </c>
      <c r="H4550">
        <v>0.60060000000000002</v>
      </c>
    </row>
    <row r="4551" spans="1:8" x14ac:dyDescent="0.3">
      <c r="A4551" t="s">
        <v>120</v>
      </c>
      <c r="B4551" t="s">
        <v>6</v>
      </c>
      <c r="C4551" t="s">
        <v>44</v>
      </c>
      <c r="D4551" t="s">
        <v>21</v>
      </c>
      <c r="E4551">
        <v>17</v>
      </c>
      <c r="F4551">
        <v>19</v>
      </c>
      <c r="G4551">
        <v>36</v>
      </c>
      <c r="H4551">
        <v>0.45760000000000001</v>
      </c>
    </row>
    <row r="4552" spans="1:8" x14ac:dyDescent="0.3">
      <c r="A4552" t="s">
        <v>120</v>
      </c>
      <c r="B4552" t="s">
        <v>6</v>
      </c>
      <c r="C4552" t="s">
        <v>44</v>
      </c>
      <c r="D4552" t="s">
        <v>22</v>
      </c>
      <c r="E4552">
        <v>25</v>
      </c>
      <c r="F4552">
        <v>29</v>
      </c>
      <c r="G4552">
        <v>59.42</v>
      </c>
      <c r="H4552">
        <v>0.72270000000000001</v>
      </c>
    </row>
    <row r="4553" spans="1:8" x14ac:dyDescent="0.3">
      <c r="A4553" t="s">
        <v>120</v>
      </c>
      <c r="B4553" t="s">
        <v>6</v>
      </c>
      <c r="C4553" t="s">
        <v>44</v>
      </c>
      <c r="D4553" t="s">
        <v>23</v>
      </c>
      <c r="E4553">
        <v>6</v>
      </c>
      <c r="F4553">
        <v>6</v>
      </c>
      <c r="G4553">
        <v>12</v>
      </c>
      <c r="H4553">
        <v>0.15640000000000001</v>
      </c>
    </row>
    <row r="4554" spans="1:8" x14ac:dyDescent="0.3">
      <c r="A4554" t="s">
        <v>120</v>
      </c>
      <c r="B4554" t="s">
        <v>6</v>
      </c>
      <c r="C4554" t="s">
        <v>44</v>
      </c>
      <c r="D4554" t="s">
        <v>24</v>
      </c>
      <c r="E4554">
        <v>78</v>
      </c>
      <c r="F4554">
        <v>97</v>
      </c>
      <c r="G4554">
        <v>219.16</v>
      </c>
      <c r="H4554">
        <v>2.3774000000000002</v>
      </c>
    </row>
    <row r="4555" spans="1:8" x14ac:dyDescent="0.3">
      <c r="A4555" t="s">
        <v>120</v>
      </c>
      <c r="B4555" t="s">
        <v>6</v>
      </c>
      <c r="C4555" t="s">
        <v>44</v>
      </c>
      <c r="D4555" t="s">
        <v>25</v>
      </c>
      <c r="E4555">
        <v>1</v>
      </c>
      <c r="F4555">
        <v>1</v>
      </c>
      <c r="G4555">
        <v>1</v>
      </c>
      <c r="H4555">
        <v>1.52E-2</v>
      </c>
    </row>
    <row r="4556" spans="1:8" x14ac:dyDescent="0.3">
      <c r="A4556" t="s">
        <v>120</v>
      </c>
      <c r="B4556" t="s">
        <v>6</v>
      </c>
      <c r="C4556" t="s">
        <v>44</v>
      </c>
      <c r="D4556" t="s">
        <v>26</v>
      </c>
      <c r="E4556">
        <v>6</v>
      </c>
      <c r="F4556">
        <v>6</v>
      </c>
      <c r="G4556">
        <v>13.5</v>
      </c>
      <c r="H4556">
        <v>0.1971</v>
      </c>
    </row>
    <row r="4557" spans="1:8" x14ac:dyDescent="0.3">
      <c r="A4557" t="s">
        <v>120</v>
      </c>
      <c r="B4557" t="s">
        <v>6</v>
      </c>
      <c r="C4557" t="s">
        <v>45</v>
      </c>
      <c r="D4557" t="s">
        <v>11</v>
      </c>
      <c r="E4557">
        <v>2</v>
      </c>
      <c r="F4557">
        <v>25</v>
      </c>
      <c r="G4557">
        <v>771.48</v>
      </c>
      <c r="H4557">
        <v>10.631</v>
      </c>
    </row>
    <row r="4558" spans="1:8" x14ac:dyDescent="0.3">
      <c r="A4558" t="s">
        <v>120</v>
      </c>
      <c r="B4558" t="s">
        <v>6</v>
      </c>
      <c r="C4558" t="s">
        <v>45</v>
      </c>
      <c r="D4558" t="s">
        <v>12</v>
      </c>
      <c r="E4558">
        <v>5</v>
      </c>
      <c r="F4558">
        <v>19</v>
      </c>
      <c r="G4558">
        <v>175.89</v>
      </c>
      <c r="H4558">
        <v>2.4664999999999999</v>
      </c>
    </row>
    <row r="4559" spans="1:8" x14ac:dyDescent="0.3">
      <c r="A4559" t="s">
        <v>120</v>
      </c>
      <c r="B4559" t="s">
        <v>6</v>
      </c>
      <c r="C4559" t="s">
        <v>45</v>
      </c>
      <c r="D4559" t="s">
        <v>15</v>
      </c>
      <c r="E4559">
        <v>3</v>
      </c>
      <c r="F4559">
        <v>10</v>
      </c>
      <c r="G4559">
        <v>168.43</v>
      </c>
      <c r="H4559">
        <v>2.1863999999999999</v>
      </c>
    </row>
    <row r="4560" spans="1:8" x14ac:dyDescent="0.3">
      <c r="A4560" t="s">
        <v>120</v>
      </c>
      <c r="B4560" t="s">
        <v>6</v>
      </c>
      <c r="C4560" t="s">
        <v>45</v>
      </c>
      <c r="D4560" t="s">
        <v>16</v>
      </c>
      <c r="E4560">
        <v>1</v>
      </c>
      <c r="F4560">
        <v>2</v>
      </c>
      <c r="G4560">
        <v>23.03</v>
      </c>
      <c r="H4560">
        <v>0.25829999999999997</v>
      </c>
    </row>
    <row r="4561" spans="1:8" x14ac:dyDescent="0.3">
      <c r="A4561" t="s">
        <v>120</v>
      </c>
      <c r="B4561" t="s">
        <v>6</v>
      </c>
      <c r="C4561" t="s">
        <v>45</v>
      </c>
      <c r="D4561" t="s">
        <v>17</v>
      </c>
      <c r="E4561">
        <v>1</v>
      </c>
      <c r="F4561">
        <v>3</v>
      </c>
      <c r="G4561">
        <v>106.13</v>
      </c>
      <c r="H4561">
        <v>1.4773000000000001</v>
      </c>
    </row>
    <row r="4562" spans="1:8" x14ac:dyDescent="0.3">
      <c r="A4562" t="s">
        <v>120</v>
      </c>
      <c r="B4562" t="s">
        <v>6</v>
      </c>
      <c r="C4562" t="s">
        <v>45</v>
      </c>
      <c r="D4562" t="s">
        <v>19</v>
      </c>
      <c r="E4562">
        <v>2</v>
      </c>
      <c r="F4562">
        <v>2</v>
      </c>
      <c r="G4562">
        <v>7.67</v>
      </c>
      <c r="H4562">
        <v>0.1061</v>
      </c>
    </row>
    <row r="4563" spans="1:8" x14ac:dyDescent="0.3">
      <c r="A4563" t="s">
        <v>120</v>
      </c>
      <c r="B4563" t="s">
        <v>6</v>
      </c>
      <c r="C4563" t="s">
        <v>45</v>
      </c>
      <c r="D4563" t="s">
        <v>20</v>
      </c>
      <c r="E4563">
        <v>2</v>
      </c>
      <c r="F4563">
        <v>3</v>
      </c>
      <c r="G4563">
        <v>8</v>
      </c>
      <c r="H4563">
        <v>0.12130000000000001</v>
      </c>
    </row>
    <row r="4564" spans="1:8" x14ac:dyDescent="0.3">
      <c r="A4564" t="s">
        <v>120</v>
      </c>
      <c r="B4564" t="s">
        <v>6</v>
      </c>
      <c r="C4564" t="s">
        <v>45</v>
      </c>
      <c r="D4564" t="s">
        <v>21</v>
      </c>
      <c r="E4564">
        <v>2</v>
      </c>
      <c r="F4564">
        <v>17</v>
      </c>
      <c r="G4564">
        <v>165.93</v>
      </c>
      <c r="H4564">
        <v>2.2469999999999999</v>
      </c>
    </row>
    <row r="4565" spans="1:8" x14ac:dyDescent="0.3">
      <c r="A4565" t="s">
        <v>120</v>
      </c>
      <c r="B4565" t="s">
        <v>6</v>
      </c>
      <c r="C4565" t="s">
        <v>45</v>
      </c>
      <c r="D4565" t="s">
        <v>22</v>
      </c>
      <c r="E4565">
        <v>274</v>
      </c>
      <c r="F4565">
        <v>1335</v>
      </c>
      <c r="G4565">
        <v>9616.18</v>
      </c>
      <c r="H4565">
        <v>133.51230000000001</v>
      </c>
    </row>
    <row r="4566" spans="1:8" x14ac:dyDescent="0.3">
      <c r="A4566" t="s">
        <v>120</v>
      </c>
      <c r="B4566" t="s">
        <v>6</v>
      </c>
      <c r="C4566" t="s">
        <v>45</v>
      </c>
      <c r="D4566" t="s">
        <v>23</v>
      </c>
      <c r="E4566">
        <v>2</v>
      </c>
      <c r="F4566">
        <v>5</v>
      </c>
      <c r="G4566">
        <v>222</v>
      </c>
      <c r="H4566">
        <v>3.3637000000000001</v>
      </c>
    </row>
    <row r="4567" spans="1:8" x14ac:dyDescent="0.3">
      <c r="A4567" t="s">
        <v>120</v>
      </c>
      <c r="B4567" t="s">
        <v>6</v>
      </c>
      <c r="C4567" t="s">
        <v>45</v>
      </c>
      <c r="D4567" t="s">
        <v>24</v>
      </c>
      <c r="E4567">
        <v>25</v>
      </c>
      <c r="F4567">
        <v>223</v>
      </c>
      <c r="G4567">
        <v>3144.93</v>
      </c>
      <c r="H4567">
        <v>41.689399999999999</v>
      </c>
    </row>
    <row r="4568" spans="1:8" x14ac:dyDescent="0.3">
      <c r="A4568" t="s">
        <v>120</v>
      </c>
      <c r="B4568" t="s">
        <v>6</v>
      </c>
      <c r="C4568" t="s">
        <v>45</v>
      </c>
      <c r="D4568" t="s">
        <v>25</v>
      </c>
      <c r="E4568">
        <v>1</v>
      </c>
      <c r="F4568">
        <v>1</v>
      </c>
      <c r="G4568">
        <v>1</v>
      </c>
      <c r="H4568">
        <v>1.21E-2</v>
      </c>
    </row>
    <row r="4569" spans="1:8" x14ac:dyDescent="0.3">
      <c r="A4569" t="s">
        <v>120</v>
      </c>
      <c r="B4569" t="s">
        <v>6</v>
      </c>
      <c r="C4569" t="s">
        <v>93</v>
      </c>
      <c r="D4569" t="s">
        <v>8</v>
      </c>
      <c r="E4569">
        <v>662</v>
      </c>
      <c r="F4569">
        <v>1354</v>
      </c>
      <c r="G4569">
        <v>16558.59</v>
      </c>
      <c r="H4569">
        <v>214.64699999999999</v>
      </c>
    </row>
    <row r="4570" spans="1:8" x14ac:dyDescent="0.3">
      <c r="A4570" t="s">
        <v>120</v>
      </c>
      <c r="B4570" t="s">
        <v>6</v>
      </c>
      <c r="C4570" t="s">
        <v>93</v>
      </c>
      <c r="D4570" t="s">
        <v>9</v>
      </c>
      <c r="E4570">
        <v>48</v>
      </c>
      <c r="F4570">
        <v>295</v>
      </c>
      <c r="G4570">
        <v>2614.34</v>
      </c>
      <c r="H4570">
        <v>38.606299999999997</v>
      </c>
    </row>
    <row r="4571" spans="1:8" x14ac:dyDescent="0.3">
      <c r="A4571" t="s">
        <v>120</v>
      </c>
      <c r="B4571" t="s">
        <v>6</v>
      </c>
      <c r="C4571" t="s">
        <v>93</v>
      </c>
      <c r="D4571" t="s">
        <v>10</v>
      </c>
      <c r="E4571">
        <v>8442</v>
      </c>
      <c r="F4571">
        <v>105628</v>
      </c>
      <c r="G4571">
        <v>1092782.54</v>
      </c>
      <c r="H4571">
        <v>15733.8210000002</v>
      </c>
    </row>
    <row r="4572" spans="1:8" x14ac:dyDescent="0.3">
      <c r="A4572" t="s">
        <v>120</v>
      </c>
      <c r="B4572" t="s">
        <v>6</v>
      </c>
      <c r="C4572" t="s">
        <v>93</v>
      </c>
      <c r="D4572" t="s">
        <v>11</v>
      </c>
      <c r="E4572">
        <v>30</v>
      </c>
      <c r="F4572">
        <v>154</v>
      </c>
      <c r="G4572">
        <v>2519.1</v>
      </c>
      <c r="H4572">
        <v>35.9255</v>
      </c>
    </row>
    <row r="4573" spans="1:8" x14ac:dyDescent="0.3">
      <c r="A4573" t="s">
        <v>120</v>
      </c>
      <c r="B4573" t="s">
        <v>6</v>
      </c>
      <c r="C4573" t="s">
        <v>93</v>
      </c>
      <c r="D4573" t="s">
        <v>12</v>
      </c>
      <c r="E4573">
        <v>350</v>
      </c>
      <c r="F4573">
        <v>2009</v>
      </c>
      <c r="G4573">
        <v>17994.57</v>
      </c>
      <c r="H4573">
        <v>262.39179999999999</v>
      </c>
    </row>
    <row r="4574" spans="1:8" x14ac:dyDescent="0.3">
      <c r="A4574" t="s">
        <v>120</v>
      </c>
      <c r="B4574" t="s">
        <v>6</v>
      </c>
      <c r="C4574" t="s">
        <v>93</v>
      </c>
      <c r="D4574" t="s">
        <v>13</v>
      </c>
      <c r="E4574">
        <v>11860</v>
      </c>
      <c r="F4574">
        <v>47044</v>
      </c>
      <c r="G4574">
        <v>499630.23</v>
      </c>
      <c r="H4574">
        <v>7218.1457999998602</v>
      </c>
    </row>
    <row r="4575" spans="1:8" x14ac:dyDescent="0.3">
      <c r="A4575" t="s">
        <v>120</v>
      </c>
      <c r="B4575" t="s">
        <v>6</v>
      </c>
      <c r="C4575" t="s">
        <v>93</v>
      </c>
      <c r="D4575" t="s">
        <v>14</v>
      </c>
      <c r="E4575">
        <v>24645</v>
      </c>
      <c r="F4575">
        <v>134483</v>
      </c>
      <c r="G4575">
        <v>2073219.56999996</v>
      </c>
      <c r="H4575">
        <v>26859.8966000002</v>
      </c>
    </row>
    <row r="4576" spans="1:8" x14ac:dyDescent="0.3">
      <c r="A4576" t="s">
        <v>120</v>
      </c>
      <c r="B4576" t="s">
        <v>6</v>
      </c>
      <c r="C4576" t="s">
        <v>93</v>
      </c>
      <c r="D4576" t="s">
        <v>15</v>
      </c>
      <c r="E4576">
        <v>4334</v>
      </c>
      <c r="F4576">
        <v>37392</v>
      </c>
      <c r="G4576">
        <v>577234.33999999904</v>
      </c>
      <c r="H4576">
        <v>7842.59489999996</v>
      </c>
    </row>
    <row r="4577" spans="1:8" x14ac:dyDescent="0.3">
      <c r="A4577" t="s">
        <v>120</v>
      </c>
      <c r="B4577" t="s">
        <v>6</v>
      </c>
      <c r="C4577" t="s">
        <v>93</v>
      </c>
      <c r="D4577" t="s">
        <v>16</v>
      </c>
      <c r="E4577">
        <v>17891</v>
      </c>
      <c r="F4577">
        <v>83579</v>
      </c>
      <c r="G4577">
        <v>3305342.1399999801</v>
      </c>
      <c r="H4577">
        <v>40046.490800000203</v>
      </c>
    </row>
    <row r="4578" spans="1:8" x14ac:dyDescent="0.3">
      <c r="A4578" t="s">
        <v>120</v>
      </c>
      <c r="B4578" t="s">
        <v>6</v>
      </c>
      <c r="C4578" t="s">
        <v>93</v>
      </c>
      <c r="D4578" t="s">
        <v>17</v>
      </c>
      <c r="E4578">
        <v>1695</v>
      </c>
      <c r="F4578">
        <v>7402</v>
      </c>
      <c r="G4578">
        <v>143410.25</v>
      </c>
      <c r="H4578">
        <v>1964.7140999999899</v>
      </c>
    </row>
    <row r="4579" spans="1:8" x14ac:dyDescent="0.3">
      <c r="A4579" t="s">
        <v>120</v>
      </c>
      <c r="B4579" t="s">
        <v>6</v>
      </c>
      <c r="C4579" t="s">
        <v>93</v>
      </c>
      <c r="D4579" t="s">
        <v>18</v>
      </c>
      <c r="E4579">
        <v>1633</v>
      </c>
      <c r="F4579">
        <v>4176</v>
      </c>
      <c r="G4579">
        <v>62689.129999999903</v>
      </c>
      <c r="H4579">
        <v>819.15490000000102</v>
      </c>
    </row>
    <row r="4580" spans="1:8" x14ac:dyDescent="0.3">
      <c r="A4580" t="s">
        <v>120</v>
      </c>
      <c r="B4580" t="s">
        <v>6</v>
      </c>
      <c r="C4580" t="s">
        <v>93</v>
      </c>
      <c r="D4580" t="s">
        <v>19</v>
      </c>
      <c r="E4580">
        <v>1818</v>
      </c>
      <c r="F4580">
        <v>4039</v>
      </c>
      <c r="G4580">
        <v>89710.75</v>
      </c>
      <c r="H4580">
        <v>1140.9734000000001</v>
      </c>
    </row>
    <row r="4581" spans="1:8" x14ac:dyDescent="0.3">
      <c r="A4581" t="s">
        <v>120</v>
      </c>
      <c r="B4581" t="s">
        <v>6</v>
      </c>
      <c r="C4581" t="s">
        <v>93</v>
      </c>
      <c r="D4581" t="s">
        <v>20</v>
      </c>
      <c r="E4581">
        <v>5268</v>
      </c>
      <c r="F4581">
        <v>17624</v>
      </c>
      <c r="G4581">
        <v>297248.34000000102</v>
      </c>
      <c r="H4581">
        <v>4082.66749999997</v>
      </c>
    </row>
    <row r="4582" spans="1:8" x14ac:dyDescent="0.3">
      <c r="A4582" t="s">
        <v>120</v>
      </c>
      <c r="B4582" t="s">
        <v>6</v>
      </c>
      <c r="C4582" t="s">
        <v>93</v>
      </c>
      <c r="D4582" t="s">
        <v>21</v>
      </c>
      <c r="E4582">
        <v>5618</v>
      </c>
      <c r="F4582">
        <v>127004</v>
      </c>
      <c r="G4582">
        <v>1357974.3399999901</v>
      </c>
      <c r="H4582">
        <v>15828.945900000001</v>
      </c>
    </row>
    <row r="4583" spans="1:8" x14ac:dyDescent="0.3">
      <c r="A4583" t="s">
        <v>120</v>
      </c>
      <c r="B4583" t="s">
        <v>6</v>
      </c>
      <c r="C4583" t="s">
        <v>93</v>
      </c>
      <c r="D4583" t="s">
        <v>22</v>
      </c>
      <c r="E4583">
        <v>621</v>
      </c>
      <c r="F4583">
        <v>4691</v>
      </c>
      <c r="G4583">
        <v>47412.11</v>
      </c>
      <c r="H4583">
        <v>577.66819999999996</v>
      </c>
    </row>
    <row r="4584" spans="1:8" x14ac:dyDescent="0.3">
      <c r="A4584" t="s">
        <v>120</v>
      </c>
      <c r="B4584" t="s">
        <v>6</v>
      </c>
      <c r="C4584" t="s">
        <v>93</v>
      </c>
      <c r="D4584" t="s">
        <v>23</v>
      </c>
      <c r="E4584">
        <v>1440</v>
      </c>
      <c r="F4584">
        <v>8448</v>
      </c>
      <c r="G4584">
        <v>138459.62</v>
      </c>
      <c r="H4584">
        <v>1466.7702999999999</v>
      </c>
    </row>
    <row r="4585" spans="1:8" x14ac:dyDescent="0.3">
      <c r="A4585" t="s">
        <v>120</v>
      </c>
      <c r="B4585" t="s">
        <v>6</v>
      </c>
      <c r="C4585" t="s">
        <v>93</v>
      </c>
      <c r="D4585" t="s">
        <v>24</v>
      </c>
      <c r="E4585">
        <v>3554</v>
      </c>
      <c r="F4585">
        <v>43236</v>
      </c>
      <c r="G4585">
        <v>352156.320000001</v>
      </c>
      <c r="H4585">
        <v>4303.65379999999</v>
      </c>
    </row>
    <row r="4586" spans="1:8" x14ac:dyDescent="0.3">
      <c r="A4586" t="s">
        <v>120</v>
      </c>
      <c r="B4586" t="s">
        <v>6</v>
      </c>
      <c r="C4586" t="s">
        <v>93</v>
      </c>
      <c r="D4586" t="s">
        <v>25</v>
      </c>
      <c r="E4586">
        <v>2889</v>
      </c>
      <c r="F4586">
        <v>18326</v>
      </c>
      <c r="G4586">
        <v>545687.91000000096</v>
      </c>
      <c r="H4586">
        <v>6675.7744000000002</v>
      </c>
    </row>
    <row r="4587" spans="1:8" x14ac:dyDescent="0.3">
      <c r="A4587" t="s">
        <v>120</v>
      </c>
      <c r="B4587" t="s">
        <v>6</v>
      </c>
      <c r="C4587" t="s">
        <v>93</v>
      </c>
      <c r="D4587" t="s">
        <v>26</v>
      </c>
      <c r="E4587">
        <v>7405</v>
      </c>
      <c r="F4587">
        <v>21460</v>
      </c>
      <c r="G4587">
        <v>672941.51000000304</v>
      </c>
      <c r="H4587">
        <v>7612.3167999999796</v>
      </c>
    </row>
    <row r="4588" spans="1:8" x14ac:dyDescent="0.3">
      <c r="A4588" t="s">
        <v>120</v>
      </c>
      <c r="B4588" t="s">
        <v>6</v>
      </c>
      <c r="C4588" t="s">
        <v>93</v>
      </c>
      <c r="D4588" t="s">
        <v>27</v>
      </c>
      <c r="E4588">
        <v>125</v>
      </c>
      <c r="F4588">
        <v>138</v>
      </c>
      <c r="G4588">
        <v>2752.38</v>
      </c>
      <c r="H4588">
        <v>24.460100000000001</v>
      </c>
    </row>
    <row r="4589" spans="1:8" x14ac:dyDescent="0.3">
      <c r="A4589" t="s">
        <v>120</v>
      </c>
      <c r="B4589" t="s">
        <v>6</v>
      </c>
      <c r="C4589" t="s">
        <v>93</v>
      </c>
      <c r="D4589" t="s">
        <v>28</v>
      </c>
      <c r="E4589">
        <v>17</v>
      </c>
      <c r="F4589">
        <v>142</v>
      </c>
      <c r="G4589">
        <v>4128.8900000000003</v>
      </c>
      <c r="H4589">
        <v>60.446300000000001</v>
      </c>
    </row>
    <row r="4590" spans="1:8" x14ac:dyDescent="0.3">
      <c r="A4590" s="10" t="s">
        <v>121</v>
      </c>
      <c r="B4590" s="10" t="s">
        <v>6</v>
      </c>
      <c r="C4590" s="10" t="s">
        <v>7</v>
      </c>
      <c r="D4590" s="10" t="s">
        <v>8</v>
      </c>
      <c r="E4590" s="11">
        <v>414</v>
      </c>
      <c r="F4590" s="11">
        <v>638</v>
      </c>
      <c r="G4590" s="11">
        <v>2601.38</v>
      </c>
      <c r="H4590" s="11">
        <v>37.614999999999903</v>
      </c>
    </row>
    <row r="4591" spans="1:8" x14ac:dyDescent="0.3">
      <c r="A4591" s="10" t="s">
        <v>121</v>
      </c>
      <c r="B4591" s="10" t="s">
        <v>6</v>
      </c>
      <c r="C4591" s="10" t="s">
        <v>7</v>
      </c>
      <c r="D4591" s="10" t="s">
        <v>9</v>
      </c>
      <c r="E4591" s="11">
        <v>34</v>
      </c>
      <c r="F4591" s="11">
        <v>194</v>
      </c>
      <c r="G4591" s="11">
        <v>816.25</v>
      </c>
      <c r="H4591" s="11">
        <v>12.446999999999999</v>
      </c>
    </row>
    <row r="4592" spans="1:8" x14ac:dyDescent="0.3">
      <c r="A4592" s="10" t="s">
        <v>121</v>
      </c>
      <c r="B4592" s="10" t="s">
        <v>6</v>
      </c>
      <c r="C4592" s="10" t="s">
        <v>7</v>
      </c>
      <c r="D4592" s="10" t="s">
        <v>10</v>
      </c>
      <c r="E4592" s="11">
        <v>4506</v>
      </c>
      <c r="F4592" s="11">
        <v>30256</v>
      </c>
      <c r="G4592" s="11">
        <v>125824.61</v>
      </c>
      <c r="H4592" s="11">
        <v>1902.6744999999601</v>
      </c>
    </row>
    <row r="4593" spans="1:8" x14ac:dyDescent="0.3">
      <c r="A4593" s="10" t="s">
        <v>121</v>
      </c>
      <c r="B4593" s="10" t="s">
        <v>6</v>
      </c>
      <c r="C4593" s="10" t="s">
        <v>7</v>
      </c>
      <c r="D4593" s="10" t="s">
        <v>11</v>
      </c>
      <c r="E4593" s="11">
        <v>8</v>
      </c>
      <c r="F4593" s="11">
        <v>12</v>
      </c>
      <c r="G4593" s="11">
        <v>54.36</v>
      </c>
      <c r="H4593" s="11">
        <v>0.84360000000000002</v>
      </c>
    </row>
    <row r="4594" spans="1:8" x14ac:dyDescent="0.3">
      <c r="A4594" s="10" t="s">
        <v>121</v>
      </c>
      <c r="B4594" s="10" t="s">
        <v>6</v>
      </c>
      <c r="C4594" s="10" t="s">
        <v>7</v>
      </c>
      <c r="D4594" s="10" t="s">
        <v>12</v>
      </c>
      <c r="E4594" s="11">
        <v>276</v>
      </c>
      <c r="F4594" s="11">
        <v>1934</v>
      </c>
      <c r="G4594" s="11">
        <v>7952.8</v>
      </c>
      <c r="H4594" s="11">
        <v>121.2115</v>
      </c>
    </row>
    <row r="4595" spans="1:8" x14ac:dyDescent="0.3">
      <c r="A4595" s="10" t="s">
        <v>121</v>
      </c>
      <c r="B4595" s="10" t="s">
        <v>6</v>
      </c>
      <c r="C4595" s="10" t="s">
        <v>7</v>
      </c>
      <c r="D4595" s="10" t="s">
        <v>13</v>
      </c>
      <c r="E4595" s="11">
        <v>5419</v>
      </c>
      <c r="F4595" s="11">
        <v>11826</v>
      </c>
      <c r="G4595" s="11">
        <v>48751.93</v>
      </c>
      <c r="H4595" s="11">
        <v>748.213799999961</v>
      </c>
    </row>
    <row r="4596" spans="1:8" x14ac:dyDescent="0.3">
      <c r="A4596" s="10" t="s">
        <v>121</v>
      </c>
      <c r="B4596" s="10" t="s">
        <v>6</v>
      </c>
      <c r="C4596" s="10" t="s">
        <v>7</v>
      </c>
      <c r="D4596" s="10" t="s">
        <v>14</v>
      </c>
      <c r="E4596" s="11">
        <v>3871</v>
      </c>
      <c r="F4596" s="11">
        <v>9618</v>
      </c>
      <c r="G4596" s="11">
        <v>39447.75</v>
      </c>
      <c r="H4596" s="11">
        <v>576.83979999999497</v>
      </c>
    </row>
    <row r="4597" spans="1:8" x14ac:dyDescent="0.3">
      <c r="A4597" s="10" t="s">
        <v>121</v>
      </c>
      <c r="B4597" s="10" t="s">
        <v>6</v>
      </c>
      <c r="C4597" s="10" t="s">
        <v>7</v>
      </c>
      <c r="D4597" s="10" t="s">
        <v>15</v>
      </c>
      <c r="E4597" s="11">
        <v>1938</v>
      </c>
      <c r="F4597" s="11">
        <v>11361</v>
      </c>
      <c r="G4597" s="11">
        <v>47207.059999999903</v>
      </c>
      <c r="H4597" s="11">
        <v>713.12229999998999</v>
      </c>
    </row>
    <row r="4598" spans="1:8" x14ac:dyDescent="0.3">
      <c r="A4598" s="10" t="s">
        <v>121</v>
      </c>
      <c r="B4598" s="10" t="s">
        <v>6</v>
      </c>
      <c r="C4598" s="10" t="s">
        <v>7</v>
      </c>
      <c r="D4598" s="10" t="s">
        <v>16</v>
      </c>
      <c r="E4598" s="11">
        <v>712</v>
      </c>
      <c r="F4598" s="11">
        <v>1407</v>
      </c>
      <c r="G4598" s="11">
        <v>5606.29</v>
      </c>
      <c r="H4598" s="11">
        <v>68.158600000000206</v>
      </c>
    </row>
    <row r="4599" spans="1:8" x14ac:dyDescent="0.3">
      <c r="A4599" s="10" t="s">
        <v>121</v>
      </c>
      <c r="B4599" s="10" t="s">
        <v>6</v>
      </c>
      <c r="C4599" s="10" t="s">
        <v>7</v>
      </c>
      <c r="D4599" s="10" t="s">
        <v>17</v>
      </c>
      <c r="E4599" s="11">
        <v>45</v>
      </c>
      <c r="F4599" s="11">
        <v>95</v>
      </c>
      <c r="G4599" s="11">
        <v>376.41</v>
      </c>
      <c r="H4599" s="11">
        <v>5.5167999999999999</v>
      </c>
    </row>
    <row r="4600" spans="1:8" x14ac:dyDescent="0.3">
      <c r="A4600" s="10" t="s">
        <v>121</v>
      </c>
      <c r="B4600" s="10" t="s">
        <v>6</v>
      </c>
      <c r="C4600" s="10" t="s">
        <v>7</v>
      </c>
      <c r="D4600" s="10" t="s">
        <v>18</v>
      </c>
      <c r="E4600" s="11">
        <v>94</v>
      </c>
      <c r="F4600" s="11">
        <v>102</v>
      </c>
      <c r="G4600" s="11">
        <v>457.12</v>
      </c>
      <c r="H4600" s="11">
        <v>3.5484</v>
      </c>
    </row>
    <row r="4601" spans="1:8" x14ac:dyDescent="0.3">
      <c r="A4601" s="10" t="s">
        <v>121</v>
      </c>
      <c r="B4601" s="10" t="s">
        <v>6</v>
      </c>
      <c r="C4601" s="10" t="s">
        <v>7</v>
      </c>
      <c r="D4601" s="10" t="s">
        <v>19</v>
      </c>
      <c r="E4601" s="11">
        <v>392</v>
      </c>
      <c r="F4601" s="11">
        <v>726</v>
      </c>
      <c r="G4601" s="11">
        <v>3106.2</v>
      </c>
      <c r="H4601" s="11">
        <v>41.392599999999902</v>
      </c>
    </row>
    <row r="4602" spans="1:8" x14ac:dyDescent="0.3">
      <c r="A4602" s="10" t="s">
        <v>121</v>
      </c>
      <c r="B4602" s="10" t="s">
        <v>6</v>
      </c>
      <c r="C4602" s="10" t="s">
        <v>7</v>
      </c>
      <c r="D4602" s="10" t="s">
        <v>20</v>
      </c>
      <c r="E4602" s="11">
        <v>277</v>
      </c>
      <c r="F4602" s="11">
        <v>457</v>
      </c>
      <c r="G4602" s="11">
        <v>1866.24</v>
      </c>
      <c r="H4602" s="11">
        <v>23.738700000000001</v>
      </c>
    </row>
    <row r="4603" spans="1:8" x14ac:dyDescent="0.3">
      <c r="A4603" s="10" t="s">
        <v>121</v>
      </c>
      <c r="B4603" s="10" t="s">
        <v>6</v>
      </c>
      <c r="C4603" s="10" t="s">
        <v>7</v>
      </c>
      <c r="D4603" s="10" t="s">
        <v>21</v>
      </c>
      <c r="E4603" s="11">
        <v>2010</v>
      </c>
      <c r="F4603" s="11">
        <v>24493</v>
      </c>
      <c r="G4603" s="11">
        <v>99410.940000000104</v>
      </c>
      <c r="H4603" s="11">
        <v>1154.39309999999</v>
      </c>
    </row>
    <row r="4604" spans="1:8" x14ac:dyDescent="0.3">
      <c r="A4604" s="10" t="s">
        <v>121</v>
      </c>
      <c r="B4604" s="10" t="s">
        <v>6</v>
      </c>
      <c r="C4604" s="10" t="s">
        <v>7</v>
      </c>
      <c r="D4604" s="10" t="s">
        <v>22</v>
      </c>
      <c r="E4604" s="11">
        <v>1225</v>
      </c>
      <c r="F4604" s="11">
        <v>12502</v>
      </c>
      <c r="G4604" s="11">
        <v>56238.19</v>
      </c>
      <c r="H4604" s="11">
        <v>708.09390000000099</v>
      </c>
    </row>
    <row r="4605" spans="1:8" x14ac:dyDescent="0.3">
      <c r="A4605" s="10" t="s">
        <v>121</v>
      </c>
      <c r="B4605" s="10" t="s">
        <v>6</v>
      </c>
      <c r="C4605" s="10" t="s">
        <v>7</v>
      </c>
      <c r="D4605" s="10" t="s">
        <v>23</v>
      </c>
      <c r="E4605" s="11">
        <v>672</v>
      </c>
      <c r="F4605" s="11">
        <v>2275</v>
      </c>
      <c r="G4605" s="11">
        <v>10403.43</v>
      </c>
      <c r="H4605" s="11">
        <v>102.5147</v>
      </c>
    </row>
    <row r="4606" spans="1:8" x14ac:dyDescent="0.3">
      <c r="A4606" s="10" t="s">
        <v>121</v>
      </c>
      <c r="B4606" s="10" t="s">
        <v>6</v>
      </c>
      <c r="C4606" s="10" t="s">
        <v>7</v>
      </c>
      <c r="D4606" s="10" t="s">
        <v>24</v>
      </c>
      <c r="E4606" s="11">
        <v>1703</v>
      </c>
      <c r="F4606" s="11">
        <v>18271</v>
      </c>
      <c r="G4606" s="11">
        <v>78458.769999999902</v>
      </c>
      <c r="H4606" s="11">
        <v>968.58599999999694</v>
      </c>
    </row>
    <row r="4607" spans="1:8" x14ac:dyDescent="0.3">
      <c r="A4607" s="10" t="s">
        <v>121</v>
      </c>
      <c r="B4607" s="10" t="s">
        <v>6</v>
      </c>
      <c r="C4607" s="10" t="s">
        <v>7</v>
      </c>
      <c r="D4607" s="10" t="s">
        <v>25</v>
      </c>
      <c r="E4607" s="11">
        <v>239</v>
      </c>
      <c r="F4607" s="11">
        <v>414</v>
      </c>
      <c r="G4607" s="11">
        <v>1777.22</v>
      </c>
      <c r="H4607" s="11">
        <v>23.735700000000001</v>
      </c>
    </row>
    <row r="4608" spans="1:8" x14ac:dyDescent="0.3">
      <c r="A4608" s="10" t="s">
        <v>121</v>
      </c>
      <c r="B4608" s="10" t="s">
        <v>6</v>
      </c>
      <c r="C4608" s="10" t="s">
        <v>7</v>
      </c>
      <c r="D4608" s="10" t="s">
        <v>26</v>
      </c>
      <c r="E4608" s="11">
        <v>516</v>
      </c>
      <c r="F4608" s="11">
        <v>1231</v>
      </c>
      <c r="G4608" s="11">
        <v>5014.88</v>
      </c>
      <c r="H4608" s="11">
        <v>62.982399999999998</v>
      </c>
    </row>
    <row r="4609" spans="1:8" x14ac:dyDescent="0.3">
      <c r="A4609" s="10" t="s">
        <v>121</v>
      </c>
      <c r="B4609" s="10" t="s">
        <v>6</v>
      </c>
      <c r="C4609" s="10" t="s">
        <v>7</v>
      </c>
      <c r="D4609" s="10" t="s">
        <v>27</v>
      </c>
      <c r="E4609" s="11">
        <v>54</v>
      </c>
      <c r="F4609" s="11">
        <v>56</v>
      </c>
      <c r="G4609" s="11">
        <v>234.96</v>
      </c>
      <c r="H4609" s="11">
        <v>2.7503000000000002</v>
      </c>
    </row>
    <row r="4610" spans="1:8" x14ac:dyDescent="0.3">
      <c r="A4610" s="10" t="s">
        <v>121</v>
      </c>
      <c r="B4610" s="10" t="s">
        <v>6</v>
      </c>
      <c r="C4610" s="10" t="s">
        <v>7</v>
      </c>
      <c r="D4610" s="10" t="s">
        <v>28</v>
      </c>
      <c r="E4610" s="11">
        <v>10</v>
      </c>
      <c r="F4610" s="11">
        <v>39</v>
      </c>
      <c r="G4610" s="11">
        <v>161.72999999999999</v>
      </c>
      <c r="H4610" s="11">
        <v>2.4630000000000001</v>
      </c>
    </row>
    <row r="4611" spans="1:8" x14ac:dyDescent="0.3">
      <c r="A4611" s="10" t="s">
        <v>121</v>
      </c>
      <c r="B4611" s="10" t="s">
        <v>6</v>
      </c>
      <c r="C4611" s="10" t="s">
        <v>29</v>
      </c>
      <c r="D4611" s="10" t="s">
        <v>8</v>
      </c>
      <c r="E4611" s="11">
        <v>343</v>
      </c>
      <c r="F4611" s="11">
        <v>453</v>
      </c>
      <c r="G4611" s="11">
        <v>4043.12</v>
      </c>
      <c r="H4611" s="11">
        <v>58.801699999999997</v>
      </c>
    </row>
    <row r="4612" spans="1:8" x14ac:dyDescent="0.3">
      <c r="A4612" s="10" t="s">
        <v>121</v>
      </c>
      <c r="B4612" s="10" t="s">
        <v>6</v>
      </c>
      <c r="C4612" s="10" t="s">
        <v>29</v>
      </c>
      <c r="D4612" s="10" t="s">
        <v>9</v>
      </c>
      <c r="E4612" s="11">
        <v>28</v>
      </c>
      <c r="F4612" s="11">
        <v>103</v>
      </c>
      <c r="G4612" s="11">
        <v>847.49</v>
      </c>
      <c r="H4612" s="11">
        <v>12.8354</v>
      </c>
    </row>
    <row r="4613" spans="1:8" x14ac:dyDescent="0.3">
      <c r="A4613" s="10" t="s">
        <v>121</v>
      </c>
      <c r="B4613" s="10" t="s">
        <v>6</v>
      </c>
      <c r="C4613" s="10" t="s">
        <v>29</v>
      </c>
      <c r="D4613" s="10" t="s">
        <v>10</v>
      </c>
      <c r="E4613" s="11">
        <v>3856</v>
      </c>
      <c r="F4613" s="11">
        <v>18606</v>
      </c>
      <c r="G4613" s="11">
        <v>155346.79</v>
      </c>
      <c r="H4613" s="11">
        <v>2338.5477000000201</v>
      </c>
    </row>
    <row r="4614" spans="1:8" x14ac:dyDescent="0.3">
      <c r="A4614" s="10" t="s">
        <v>121</v>
      </c>
      <c r="B4614" s="10" t="s">
        <v>6</v>
      </c>
      <c r="C4614" s="10" t="s">
        <v>29</v>
      </c>
      <c r="D4614" s="10" t="s">
        <v>11</v>
      </c>
      <c r="E4614" s="11">
        <v>6</v>
      </c>
      <c r="F4614" s="11">
        <v>7</v>
      </c>
      <c r="G4614" s="11">
        <v>61.07</v>
      </c>
      <c r="H4614" s="11">
        <v>0.93759999999999999</v>
      </c>
    </row>
    <row r="4615" spans="1:8" x14ac:dyDescent="0.3">
      <c r="A4615" s="10" t="s">
        <v>121</v>
      </c>
      <c r="B4615" s="10" t="s">
        <v>6</v>
      </c>
      <c r="C4615" s="10" t="s">
        <v>29</v>
      </c>
      <c r="D4615" s="10" t="s">
        <v>12</v>
      </c>
      <c r="E4615" s="11">
        <v>223</v>
      </c>
      <c r="F4615" s="11">
        <v>960</v>
      </c>
      <c r="G4615" s="11">
        <v>7871.15</v>
      </c>
      <c r="H4615" s="11">
        <v>119.30119999999999</v>
      </c>
    </row>
    <row r="4616" spans="1:8" x14ac:dyDescent="0.3">
      <c r="A4616" s="10" t="s">
        <v>121</v>
      </c>
      <c r="B4616" s="10" t="s">
        <v>6</v>
      </c>
      <c r="C4616" s="10" t="s">
        <v>29</v>
      </c>
      <c r="D4616" s="10" t="s">
        <v>13</v>
      </c>
      <c r="E4616" s="11">
        <v>4584</v>
      </c>
      <c r="F4616" s="11">
        <v>8397</v>
      </c>
      <c r="G4616" s="11">
        <v>73451.78</v>
      </c>
      <c r="H4616" s="11">
        <v>1127.1380999999999</v>
      </c>
    </row>
    <row r="4617" spans="1:8" x14ac:dyDescent="0.3">
      <c r="A4617" s="10" t="s">
        <v>121</v>
      </c>
      <c r="B4617" s="10" t="s">
        <v>6</v>
      </c>
      <c r="C4617" s="10" t="s">
        <v>29</v>
      </c>
      <c r="D4617" s="10" t="s">
        <v>14</v>
      </c>
      <c r="E4617" s="11">
        <v>2989</v>
      </c>
      <c r="F4617" s="11">
        <v>6044</v>
      </c>
      <c r="G4617" s="11">
        <v>50659.549999999901</v>
      </c>
      <c r="H4617" s="11">
        <v>741.87999999999602</v>
      </c>
    </row>
    <row r="4618" spans="1:8" x14ac:dyDescent="0.3">
      <c r="A4618" s="10" t="s">
        <v>121</v>
      </c>
      <c r="B4618" s="10" t="s">
        <v>6</v>
      </c>
      <c r="C4618" s="10" t="s">
        <v>29</v>
      </c>
      <c r="D4618" s="10" t="s">
        <v>15</v>
      </c>
      <c r="E4618" s="11">
        <v>1784</v>
      </c>
      <c r="F4618" s="11">
        <v>6524</v>
      </c>
      <c r="G4618" s="11">
        <v>54619.599999999897</v>
      </c>
      <c r="H4618" s="11">
        <v>821.09359999999799</v>
      </c>
    </row>
    <row r="4619" spans="1:8" x14ac:dyDescent="0.3">
      <c r="A4619" s="10" t="s">
        <v>121</v>
      </c>
      <c r="B4619" s="10" t="s">
        <v>6</v>
      </c>
      <c r="C4619" s="10" t="s">
        <v>29</v>
      </c>
      <c r="D4619" s="10" t="s">
        <v>16</v>
      </c>
      <c r="E4619" s="11">
        <v>541</v>
      </c>
      <c r="F4619" s="11">
        <v>910</v>
      </c>
      <c r="G4619" s="11">
        <v>7590.34</v>
      </c>
      <c r="H4619" s="11">
        <v>91.292500000000103</v>
      </c>
    </row>
    <row r="4620" spans="1:8" x14ac:dyDescent="0.3">
      <c r="A4620" s="10" t="s">
        <v>121</v>
      </c>
      <c r="B4620" s="10" t="s">
        <v>6</v>
      </c>
      <c r="C4620" s="10" t="s">
        <v>29</v>
      </c>
      <c r="D4620" s="10" t="s">
        <v>17</v>
      </c>
      <c r="E4620" s="11">
        <v>35</v>
      </c>
      <c r="F4620" s="11">
        <v>69</v>
      </c>
      <c r="G4620" s="11">
        <v>580.78</v>
      </c>
      <c r="H4620" s="11">
        <v>8.4509000000000007</v>
      </c>
    </row>
    <row r="4621" spans="1:8" x14ac:dyDescent="0.3">
      <c r="A4621" s="10" t="s">
        <v>121</v>
      </c>
      <c r="B4621" s="10" t="s">
        <v>6</v>
      </c>
      <c r="C4621" s="10" t="s">
        <v>29</v>
      </c>
      <c r="D4621" s="10" t="s">
        <v>18</v>
      </c>
      <c r="E4621" s="11">
        <v>63</v>
      </c>
      <c r="F4621" s="11">
        <v>67</v>
      </c>
      <c r="G4621" s="11">
        <v>575.49</v>
      </c>
      <c r="H4621" s="11">
        <v>5.0618999999999996</v>
      </c>
    </row>
    <row r="4622" spans="1:8" x14ac:dyDescent="0.3">
      <c r="A4622" s="10" t="s">
        <v>121</v>
      </c>
      <c r="B4622" s="10" t="s">
        <v>6</v>
      </c>
      <c r="C4622" s="10" t="s">
        <v>29</v>
      </c>
      <c r="D4622" s="10" t="s">
        <v>19</v>
      </c>
      <c r="E4622" s="11">
        <v>265</v>
      </c>
      <c r="F4622" s="11">
        <v>428</v>
      </c>
      <c r="G4622" s="11">
        <v>3660.19</v>
      </c>
      <c r="H4622" s="11">
        <v>47.304900000000004</v>
      </c>
    </row>
    <row r="4623" spans="1:8" x14ac:dyDescent="0.3">
      <c r="A4623" s="10" t="s">
        <v>121</v>
      </c>
      <c r="B4623" s="10" t="s">
        <v>6</v>
      </c>
      <c r="C4623" s="10" t="s">
        <v>29</v>
      </c>
      <c r="D4623" s="10" t="s">
        <v>20</v>
      </c>
      <c r="E4623" s="11">
        <v>205</v>
      </c>
      <c r="F4623" s="11">
        <v>291</v>
      </c>
      <c r="G4623" s="11">
        <v>2398.4499999999998</v>
      </c>
      <c r="H4623" s="11">
        <v>31.041599999999999</v>
      </c>
    </row>
    <row r="4624" spans="1:8" x14ac:dyDescent="0.3">
      <c r="A4624" s="10" t="s">
        <v>121</v>
      </c>
      <c r="B4624" s="10" t="s">
        <v>6</v>
      </c>
      <c r="C4624" s="10" t="s">
        <v>29</v>
      </c>
      <c r="D4624" s="10" t="s">
        <v>21</v>
      </c>
      <c r="E4624" s="11">
        <v>1766</v>
      </c>
      <c r="F4624" s="11">
        <v>14017</v>
      </c>
      <c r="G4624" s="11">
        <v>115971.74</v>
      </c>
      <c r="H4624" s="11">
        <v>1304.8092999999999</v>
      </c>
    </row>
    <row r="4625" spans="1:8" x14ac:dyDescent="0.3">
      <c r="A4625" s="10" t="s">
        <v>121</v>
      </c>
      <c r="B4625" s="10" t="s">
        <v>6</v>
      </c>
      <c r="C4625" s="10" t="s">
        <v>29</v>
      </c>
      <c r="D4625" s="10" t="s">
        <v>22</v>
      </c>
      <c r="E4625" s="11">
        <v>1025</v>
      </c>
      <c r="F4625" s="11">
        <v>5692</v>
      </c>
      <c r="G4625" s="11">
        <v>47880.99</v>
      </c>
      <c r="H4625" s="11">
        <v>594.92629999999895</v>
      </c>
    </row>
    <row r="4626" spans="1:8" x14ac:dyDescent="0.3">
      <c r="A4626" s="10" t="s">
        <v>121</v>
      </c>
      <c r="B4626" s="10" t="s">
        <v>6</v>
      </c>
      <c r="C4626" s="10" t="s">
        <v>29</v>
      </c>
      <c r="D4626" s="10" t="s">
        <v>23</v>
      </c>
      <c r="E4626" s="11">
        <v>490</v>
      </c>
      <c r="F4626" s="11">
        <v>1114</v>
      </c>
      <c r="G4626" s="11">
        <v>10370.620000000001</v>
      </c>
      <c r="H4626" s="11">
        <v>102.5835</v>
      </c>
    </row>
    <row r="4627" spans="1:8" x14ac:dyDescent="0.3">
      <c r="A4627" s="10" t="s">
        <v>121</v>
      </c>
      <c r="B4627" s="10" t="s">
        <v>6</v>
      </c>
      <c r="C4627" s="10" t="s">
        <v>29</v>
      </c>
      <c r="D4627" s="10" t="s">
        <v>24</v>
      </c>
      <c r="E4627" s="11">
        <v>1278</v>
      </c>
      <c r="F4627" s="11">
        <v>10577</v>
      </c>
      <c r="G4627" s="11">
        <v>87600.320000000094</v>
      </c>
      <c r="H4627" s="11">
        <v>1075.71</v>
      </c>
    </row>
    <row r="4628" spans="1:8" x14ac:dyDescent="0.3">
      <c r="A4628" s="10" t="s">
        <v>121</v>
      </c>
      <c r="B4628" s="10" t="s">
        <v>6</v>
      </c>
      <c r="C4628" s="10" t="s">
        <v>29</v>
      </c>
      <c r="D4628" s="10" t="s">
        <v>25</v>
      </c>
      <c r="E4628" s="11">
        <v>169</v>
      </c>
      <c r="F4628" s="11">
        <v>251</v>
      </c>
      <c r="G4628" s="11">
        <v>2248.27</v>
      </c>
      <c r="H4628" s="11">
        <v>29.843599999999999</v>
      </c>
    </row>
    <row r="4629" spans="1:8" x14ac:dyDescent="0.3">
      <c r="A4629" s="10" t="s">
        <v>121</v>
      </c>
      <c r="B4629" s="10" t="s">
        <v>6</v>
      </c>
      <c r="C4629" s="10" t="s">
        <v>29</v>
      </c>
      <c r="D4629" s="10" t="s">
        <v>26</v>
      </c>
      <c r="E4629" s="11">
        <v>345</v>
      </c>
      <c r="F4629" s="11">
        <v>737</v>
      </c>
      <c r="G4629" s="11">
        <v>6188.2</v>
      </c>
      <c r="H4629" s="11">
        <v>77.765400000000099</v>
      </c>
    </row>
    <row r="4630" spans="1:8" x14ac:dyDescent="0.3">
      <c r="A4630" s="10" t="s">
        <v>121</v>
      </c>
      <c r="B4630" s="10" t="s">
        <v>6</v>
      </c>
      <c r="C4630" s="10" t="s">
        <v>29</v>
      </c>
      <c r="D4630" s="10" t="s">
        <v>27</v>
      </c>
      <c r="E4630" s="11">
        <v>20</v>
      </c>
      <c r="F4630" s="11">
        <v>20</v>
      </c>
      <c r="G4630" s="11">
        <v>172.34</v>
      </c>
      <c r="H4630" s="11">
        <v>1.9663999999999999</v>
      </c>
    </row>
    <row r="4631" spans="1:8" x14ac:dyDescent="0.3">
      <c r="A4631" s="10" t="s">
        <v>121</v>
      </c>
      <c r="B4631" s="10" t="s">
        <v>6</v>
      </c>
      <c r="C4631" s="10" t="s">
        <v>29</v>
      </c>
      <c r="D4631" s="10" t="s">
        <v>28</v>
      </c>
      <c r="E4631" s="11">
        <v>7</v>
      </c>
      <c r="F4631" s="11">
        <v>23</v>
      </c>
      <c r="G4631" s="11">
        <v>161.93</v>
      </c>
      <c r="H4631" s="11">
        <v>2.4767999999999999</v>
      </c>
    </row>
    <row r="4632" spans="1:8" x14ac:dyDescent="0.3">
      <c r="A4632" s="10" t="s">
        <v>121</v>
      </c>
      <c r="B4632" s="10" t="s">
        <v>6</v>
      </c>
      <c r="C4632" s="10" t="s">
        <v>30</v>
      </c>
      <c r="D4632" s="10" t="s">
        <v>8</v>
      </c>
      <c r="E4632" s="11">
        <v>4</v>
      </c>
      <c r="F4632" s="11">
        <v>26</v>
      </c>
      <c r="G4632" s="11">
        <v>30.17</v>
      </c>
      <c r="H4632" s="11">
        <v>0.3962</v>
      </c>
    </row>
    <row r="4633" spans="1:8" x14ac:dyDescent="0.3">
      <c r="A4633" s="10" t="s">
        <v>121</v>
      </c>
      <c r="B4633" s="10" t="s">
        <v>6</v>
      </c>
      <c r="C4633" s="10" t="s">
        <v>30</v>
      </c>
      <c r="D4633" s="10" t="s">
        <v>9</v>
      </c>
      <c r="E4633" s="11">
        <v>9</v>
      </c>
      <c r="F4633" s="11">
        <v>642</v>
      </c>
      <c r="G4633" s="11">
        <v>707.49</v>
      </c>
      <c r="H4633" s="11">
        <v>10.949400000000001</v>
      </c>
    </row>
    <row r="4634" spans="1:8" x14ac:dyDescent="0.3">
      <c r="A4634" s="10" t="s">
        <v>121</v>
      </c>
      <c r="B4634" s="10" t="s">
        <v>6</v>
      </c>
      <c r="C4634" s="10" t="s">
        <v>30</v>
      </c>
      <c r="D4634" s="10" t="s">
        <v>10</v>
      </c>
      <c r="E4634" s="11">
        <v>1166</v>
      </c>
      <c r="F4634" s="11">
        <v>73766</v>
      </c>
      <c r="G4634" s="11">
        <v>101540.32</v>
      </c>
      <c r="H4634" s="11">
        <v>1536.61049999999</v>
      </c>
    </row>
    <row r="4635" spans="1:8" x14ac:dyDescent="0.3">
      <c r="A4635" s="10" t="s">
        <v>121</v>
      </c>
      <c r="B4635" s="10" t="s">
        <v>6</v>
      </c>
      <c r="C4635" s="10" t="s">
        <v>30</v>
      </c>
      <c r="D4635" s="10" t="s">
        <v>11</v>
      </c>
      <c r="E4635" s="11">
        <v>12</v>
      </c>
      <c r="F4635" s="11">
        <v>862</v>
      </c>
      <c r="G4635" s="11">
        <v>899.58</v>
      </c>
      <c r="H4635" s="11">
        <v>13.6234</v>
      </c>
    </row>
    <row r="4636" spans="1:8" x14ac:dyDescent="0.3">
      <c r="A4636" s="10" t="s">
        <v>121</v>
      </c>
      <c r="B4636" s="10" t="s">
        <v>6</v>
      </c>
      <c r="C4636" s="10" t="s">
        <v>30</v>
      </c>
      <c r="D4636" s="10" t="s">
        <v>12</v>
      </c>
      <c r="E4636" s="11">
        <v>57</v>
      </c>
      <c r="F4636" s="11">
        <v>1785</v>
      </c>
      <c r="G4636" s="11">
        <v>1987.55</v>
      </c>
      <c r="H4636" s="11">
        <v>30.633600000000001</v>
      </c>
    </row>
    <row r="4637" spans="1:8" x14ac:dyDescent="0.3">
      <c r="A4637" s="10" t="s">
        <v>121</v>
      </c>
      <c r="B4637" s="10" t="s">
        <v>6</v>
      </c>
      <c r="C4637" s="10" t="s">
        <v>30</v>
      </c>
      <c r="D4637" s="10" t="s">
        <v>13</v>
      </c>
      <c r="E4637" s="11">
        <v>299</v>
      </c>
      <c r="F4637" s="11">
        <v>4220</v>
      </c>
      <c r="G4637" s="11">
        <v>4662.1899999999996</v>
      </c>
      <c r="H4637" s="11">
        <v>71.837299999999999</v>
      </c>
    </row>
    <row r="4638" spans="1:8" x14ac:dyDescent="0.3">
      <c r="A4638" s="10" t="s">
        <v>121</v>
      </c>
      <c r="B4638" s="10" t="s">
        <v>6</v>
      </c>
      <c r="C4638" s="10" t="s">
        <v>30</v>
      </c>
      <c r="D4638" s="10" t="s">
        <v>14</v>
      </c>
      <c r="E4638" s="11">
        <v>320</v>
      </c>
      <c r="F4638" s="11">
        <v>15997</v>
      </c>
      <c r="G4638" s="11">
        <v>17906.669999999998</v>
      </c>
      <c r="H4638" s="11">
        <v>259.33069999999998</v>
      </c>
    </row>
    <row r="4639" spans="1:8" x14ac:dyDescent="0.3">
      <c r="A4639" s="10" t="s">
        <v>121</v>
      </c>
      <c r="B4639" s="10" t="s">
        <v>6</v>
      </c>
      <c r="C4639" s="10" t="s">
        <v>30</v>
      </c>
      <c r="D4639" s="10" t="s">
        <v>15</v>
      </c>
      <c r="E4639" s="11">
        <v>311</v>
      </c>
      <c r="F4639" s="11">
        <v>18203</v>
      </c>
      <c r="G4639" s="11">
        <v>21250.18</v>
      </c>
      <c r="H4639" s="11">
        <v>317.61680000000001</v>
      </c>
    </row>
    <row r="4640" spans="1:8" x14ac:dyDescent="0.3">
      <c r="A4640" s="10" t="s">
        <v>121</v>
      </c>
      <c r="B4640" s="10" t="s">
        <v>6</v>
      </c>
      <c r="C4640" s="10" t="s">
        <v>30</v>
      </c>
      <c r="D4640" s="10" t="s">
        <v>16</v>
      </c>
      <c r="E4640" s="11">
        <v>20</v>
      </c>
      <c r="F4640" s="11">
        <v>139</v>
      </c>
      <c r="G4640" s="11">
        <v>143.75</v>
      </c>
      <c r="H4640" s="11">
        <v>1.6978</v>
      </c>
    </row>
    <row r="4641" spans="1:8" x14ac:dyDescent="0.3">
      <c r="A4641" s="10" t="s">
        <v>121</v>
      </c>
      <c r="B4641" s="10" t="s">
        <v>6</v>
      </c>
      <c r="C4641" s="10" t="s">
        <v>30</v>
      </c>
      <c r="D4641" s="10" t="s">
        <v>17</v>
      </c>
      <c r="E4641" s="11">
        <v>44</v>
      </c>
      <c r="F4641" s="11">
        <v>229</v>
      </c>
      <c r="G4641" s="11">
        <v>251.25</v>
      </c>
      <c r="H4641" s="11">
        <v>3.7113</v>
      </c>
    </row>
    <row r="4642" spans="1:8" x14ac:dyDescent="0.3">
      <c r="A4642" s="10" t="s">
        <v>121</v>
      </c>
      <c r="B4642" s="10" t="s">
        <v>6</v>
      </c>
      <c r="C4642" s="10" t="s">
        <v>30</v>
      </c>
      <c r="D4642" s="10" t="s">
        <v>18</v>
      </c>
      <c r="E4642" s="11">
        <v>46</v>
      </c>
      <c r="F4642" s="11">
        <v>371</v>
      </c>
      <c r="G4642" s="11">
        <v>414.88</v>
      </c>
      <c r="H4642" s="11">
        <v>5.9234</v>
      </c>
    </row>
    <row r="4643" spans="1:8" x14ac:dyDescent="0.3">
      <c r="A4643" s="10" t="s">
        <v>121</v>
      </c>
      <c r="B4643" s="10" t="s">
        <v>6</v>
      </c>
      <c r="C4643" s="10" t="s">
        <v>30</v>
      </c>
      <c r="D4643" s="10" t="s">
        <v>19</v>
      </c>
      <c r="E4643" s="11">
        <v>34</v>
      </c>
      <c r="F4643" s="11">
        <v>327</v>
      </c>
      <c r="G4643" s="11">
        <v>345.92</v>
      </c>
      <c r="H4643" s="11">
        <v>5.0629999999999997</v>
      </c>
    </row>
    <row r="4644" spans="1:8" x14ac:dyDescent="0.3">
      <c r="A4644" s="10" t="s">
        <v>121</v>
      </c>
      <c r="B4644" s="10" t="s">
        <v>6</v>
      </c>
      <c r="C4644" s="10" t="s">
        <v>30</v>
      </c>
      <c r="D4644" s="10" t="s">
        <v>20</v>
      </c>
      <c r="E4644" s="11">
        <v>74</v>
      </c>
      <c r="F4644" s="11">
        <v>948</v>
      </c>
      <c r="G4644" s="11">
        <v>1231.29</v>
      </c>
      <c r="H4644" s="11">
        <v>18.524100000000001</v>
      </c>
    </row>
    <row r="4645" spans="1:8" x14ac:dyDescent="0.3">
      <c r="A4645" s="10" t="s">
        <v>121</v>
      </c>
      <c r="B4645" s="10" t="s">
        <v>6</v>
      </c>
      <c r="C4645" s="10" t="s">
        <v>30</v>
      </c>
      <c r="D4645" s="10" t="s">
        <v>21</v>
      </c>
      <c r="E4645" s="11">
        <v>359</v>
      </c>
      <c r="F4645" s="11">
        <v>6740</v>
      </c>
      <c r="G4645" s="11">
        <v>7696.7400000000098</v>
      </c>
      <c r="H4645" s="11">
        <v>109.605</v>
      </c>
    </row>
    <row r="4646" spans="1:8" x14ac:dyDescent="0.3">
      <c r="A4646" s="10" t="s">
        <v>121</v>
      </c>
      <c r="B4646" s="10" t="s">
        <v>6</v>
      </c>
      <c r="C4646" s="10" t="s">
        <v>30</v>
      </c>
      <c r="D4646" s="10" t="s">
        <v>22</v>
      </c>
      <c r="E4646" s="11">
        <v>257</v>
      </c>
      <c r="F4646" s="11">
        <v>7625</v>
      </c>
      <c r="G4646" s="11">
        <v>9966.4699999999993</v>
      </c>
      <c r="H4646" s="11">
        <v>134.4631</v>
      </c>
    </row>
    <row r="4647" spans="1:8" x14ac:dyDescent="0.3">
      <c r="A4647" s="10" t="s">
        <v>121</v>
      </c>
      <c r="B4647" s="10" t="s">
        <v>6</v>
      </c>
      <c r="C4647" s="10" t="s">
        <v>30</v>
      </c>
      <c r="D4647" s="10" t="s">
        <v>23</v>
      </c>
      <c r="E4647" s="11">
        <v>117</v>
      </c>
      <c r="F4647" s="11">
        <v>688</v>
      </c>
      <c r="G4647" s="11">
        <v>892.42</v>
      </c>
      <c r="H4647" s="11">
        <v>10.516</v>
      </c>
    </row>
    <row r="4648" spans="1:8" x14ac:dyDescent="0.3">
      <c r="A4648" s="10" t="s">
        <v>121</v>
      </c>
      <c r="B4648" s="10" t="s">
        <v>6</v>
      </c>
      <c r="C4648" s="10" t="s">
        <v>30</v>
      </c>
      <c r="D4648" s="10" t="s">
        <v>24</v>
      </c>
      <c r="E4648" s="11">
        <v>479</v>
      </c>
      <c r="F4648" s="11">
        <v>9512</v>
      </c>
      <c r="G4648" s="11">
        <v>10987.32</v>
      </c>
      <c r="H4648" s="11">
        <v>152.81190000000001</v>
      </c>
    </row>
    <row r="4649" spans="1:8" x14ac:dyDescent="0.3">
      <c r="A4649" s="10" t="s">
        <v>121</v>
      </c>
      <c r="B4649" s="10" t="s">
        <v>6</v>
      </c>
      <c r="C4649" s="10" t="s">
        <v>30</v>
      </c>
      <c r="D4649" s="10" t="s">
        <v>25</v>
      </c>
      <c r="E4649" s="11">
        <v>28</v>
      </c>
      <c r="F4649" s="11">
        <v>68</v>
      </c>
      <c r="G4649" s="11">
        <v>74.86</v>
      </c>
      <c r="H4649" s="11">
        <v>1.0572999999999999</v>
      </c>
    </row>
    <row r="4650" spans="1:8" x14ac:dyDescent="0.3">
      <c r="A4650" s="10" t="s">
        <v>121</v>
      </c>
      <c r="B4650" s="10" t="s">
        <v>6</v>
      </c>
      <c r="C4650" s="10" t="s">
        <v>30</v>
      </c>
      <c r="D4650" s="10" t="s">
        <v>26</v>
      </c>
      <c r="E4650" s="11">
        <v>158</v>
      </c>
      <c r="F4650" s="11">
        <v>1931</v>
      </c>
      <c r="G4650" s="11">
        <v>2208.91</v>
      </c>
      <c r="H4650" s="11">
        <v>31.860499999999998</v>
      </c>
    </row>
    <row r="4651" spans="1:8" x14ac:dyDescent="0.3">
      <c r="A4651" s="10" t="s">
        <v>121</v>
      </c>
      <c r="B4651" s="10" t="s">
        <v>6</v>
      </c>
      <c r="C4651" s="10" t="s">
        <v>31</v>
      </c>
      <c r="D4651" s="10" t="s">
        <v>10</v>
      </c>
      <c r="E4651" s="11">
        <v>6</v>
      </c>
      <c r="F4651" s="11">
        <v>13</v>
      </c>
      <c r="G4651" s="11">
        <v>21.29</v>
      </c>
      <c r="H4651" s="11">
        <v>0.3357</v>
      </c>
    </row>
    <row r="4652" spans="1:8" x14ac:dyDescent="0.3">
      <c r="A4652" s="10" t="s">
        <v>121</v>
      </c>
      <c r="B4652" s="10" t="s">
        <v>6</v>
      </c>
      <c r="C4652" s="10" t="s">
        <v>31</v>
      </c>
      <c r="D4652" s="10" t="s">
        <v>13</v>
      </c>
      <c r="E4652" s="11">
        <v>2</v>
      </c>
      <c r="F4652" s="11">
        <v>3</v>
      </c>
      <c r="G4652" s="11">
        <v>9</v>
      </c>
      <c r="H4652" s="11">
        <v>0.1406</v>
      </c>
    </row>
    <row r="4653" spans="1:8" x14ac:dyDescent="0.3">
      <c r="A4653" s="10" t="s">
        <v>121</v>
      </c>
      <c r="B4653" s="10" t="s">
        <v>6</v>
      </c>
      <c r="C4653" s="10" t="s">
        <v>31</v>
      </c>
      <c r="D4653" s="10" t="s">
        <v>21</v>
      </c>
      <c r="E4653" s="11">
        <v>4</v>
      </c>
      <c r="F4653" s="11">
        <v>120</v>
      </c>
      <c r="G4653" s="11">
        <v>314.56</v>
      </c>
      <c r="H4653" s="11">
        <v>4.2256999999999998</v>
      </c>
    </row>
    <row r="4654" spans="1:8" x14ac:dyDescent="0.3">
      <c r="A4654" s="10" t="s">
        <v>121</v>
      </c>
      <c r="B4654" s="10" t="s">
        <v>6</v>
      </c>
      <c r="C4654" s="10" t="s">
        <v>31</v>
      </c>
      <c r="D4654" s="10" t="s">
        <v>23</v>
      </c>
      <c r="E4654" s="11">
        <v>1</v>
      </c>
      <c r="F4654" s="11">
        <v>2</v>
      </c>
      <c r="G4654" s="11">
        <v>2.25</v>
      </c>
      <c r="H4654" s="11">
        <v>3.3099999999999997E-2</v>
      </c>
    </row>
    <row r="4655" spans="1:8" x14ac:dyDescent="0.3">
      <c r="A4655" s="10" t="s">
        <v>121</v>
      </c>
      <c r="B4655" s="10" t="s">
        <v>6</v>
      </c>
      <c r="C4655" s="10" t="s">
        <v>31</v>
      </c>
      <c r="D4655" s="10" t="s">
        <v>24</v>
      </c>
      <c r="E4655" s="11">
        <v>6</v>
      </c>
      <c r="F4655" s="11">
        <v>8</v>
      </c>
      <c r="G4655" s="11">
        <v>12.41</v>
      </c>
      <c r="H4655" s="11">
        <v>0.1757</v>
      </c>
    </row>
    <row r="4656" spans="1:8" x14ac:dyDescent="0.3">
      <c r="A4656" s="10" t="s">
        <v>121</v>
      </c>
      <c r="B4656" s="10" t="s">
        <v>6</v>
      </c>
      <c r="C4656" s="10" t="s">
        <v>31</v>
      </c>
      <c r="D4656" s="10" t="s">
        <v>26</v>
      </c>
      <c r="E4656" s="11">
        <v>2</v>
      </c>
      <c r="F4656" s="11">
        <v>2</v>
      </c>
      <c r="G4656" s="11">
        <v>32.5</v>
      </c>
      <c r="H4656" s="11">
        <v>0.50780000000000003</v>
      </c>
    </row>
    <row r="4657" spans="1:8" x14ac:dyDescent="0.3">
      <c r="A4657" s="10" t="s">
        <v>121</v>
      </c>
      <c r="B4657" s="10" t="s">
        <v>6</v>
      </c>
      <c r="C4657" s="10" t="s">
        <v>32</v>
      </c>
      <c r="D4657" s="10" t="s">
        <v>10</v>
      </c>
      <c r="E4657" s="11">
        <v>6</v>
      </c>
      <c r="F4657" s="11">
        <v>6</v>
      </c>
      <c r="G4657" s="11">
        <v>14.5</v>
      </c>
      <c r="H4657" s="11">
        <v>0.2266</v>
      </c>
    </row>
    <row r="4658" spans="1:8" x14ac:dyDescent="0.3">
      <c r="A4658" s="10" t="s">
        <v>121</v>
      </c>
      <c r="B4658" s="10" t="s">
        <v>6</v>
      </c>
      <c r="C4658" s="10" t="s">
        <v>32</v>
      </c>
      <c r="D4658" s="10" t="s">
        <v>12</v>
      </c>
      <c r="E4658" s="11">
        <v>2</v>
      </c>
      <c r="F4658" s="11">
        <v>2</v>
      </c>
      <c r="G4658" s="11">
        <v>5.77</v>
      </c>
      <c r="H4658" s="11">
        <v>9.01E-2</v>
      </c>
    </row>
    <row r="4659" spans="1:8" x14ac:dyDescent="0.3">
      <c r="A4659" s="10" t="s">
        <v>121</v>
      </c>
      <c r="B4659" s="10" t="s">
        <v>6</v>
      </c>
      <c r="C4659" s="10" t="s">
        <v>32</v>
      </c>
      <c r="D4659" s="10" t="s">
        <v>14</v>
      </c>
      <c r="E4659" s="11">
        <v>1</v>
      </c>
      <c r="F4659" s="11">
        <v>1</v>
      </c>
      <c r="G4659" s="11">
        <v>1</v>
      </c>
      <c r="H4659" s="11">
        <v>1.5599999999999999E-2</v>
      </c>
    </row>
    <row r="4660" spans="1:8" x14ac:dyDescent="0.3">
      <c r="A4660" s="10" t="s">
        <v>121</v>
      </c>
      <c r="B4660" s="10" t="s">
        <v>6</v>
      </c>
      <c r="C4660" s="10" t="s">
        <v>32</v>
      </c>
      <c r="D4660" s="10" t="s">
        <v>15</v>
      </c>
      <c r="E4660" s="11">
        <v>3</v>
      </c>
      <c r="F4660" s="11">
        <v>11</v>
      </c>
      <c r="G4660" s="11">
        <v>6.59</v>
      </c>
      <c r="H4660" s="11">
        <v>0.1052</v>
      </c>
    </row>
    <row r="4661" spans="1:8" x14ac:dyDescent="0.3">
      <c r="A4661" s="10" t="s">
        <v>121</v>
      </c>
      <c r="B4661" s="10" t="s">
        <v>6</v>
      </c>
      <c r="C4661" s="10" t="s">
        <v>32</v>
      </c>
      <c r="D4661" s="10" t="s">
        <v>16</v>
      </c>
      <c r="E4661" s="11">
        <v>1</v>
      </c>
      <c r="F4661" s="11">
        <v>1</v>
      </c>
      <c r="G4661" s="11">
        <v>4</v>
      </c>
      <c r="H4661" s="11">
        <v>3.95E-2</v>
      </c>
    </row>
    <row r="4662" spans="1:8" x14ac:dyDescent="0.3">
      <c r="A4662" s="10" t="s">
        <v>121</v>
      </c>
      <c r="B4662" s="10" t="s">
        <v>6</v>
      </c>
      <c r="C4662" s="10" t="s">
        <v>32</v>
      </c>
      <c r="D4662" s="10" t="s">
        <v>18</v>
      </c>
      <c r="E4662" s="11">
        <v>1</v>
      </c>
      <c r="F4662" s="11">
        <v>1</v>
      </c>
      <c r="G4662" s="11">
        <v>2.5</v>
      </c>
      <c r="H4662" s="11">
        <v>3.1300000000000001E-2</v>
      </c>
    </row>
    <row r="4663" spans="1:8" x14ac:dyDescent="0.3">
      <c r="A4663" s="10" t="s">
        <v>121</v>
      </c>
      <c r="B4663" s="10" t="s">
        <v>6</v>
      </c>
      <c r="C4663" s="10" t="s">
        <v>32</v>
      </c>
      <c r="D4663" s="10" t="s">
        <v>20</v>
      </c>
      <c r="E4663" s="11">
        <v>1</v>
      </c>
      <c r="F4663" s="11">
        <v>1</v>
      </c>
      <c r="G4663" s="11">
        <v>1</v>
      </c>
      <c r="H4663" s="11">
        <v>1.5599999999999999E-2</v>
      </c>
    </row>
    <row r="4664" spans="1:8" x14ac:dyDescent="0.3">
      <c r="A4664" s="10" t="s">
        <v>121</v>
      </c>
      <c r="B4664" s="10" t="s">
        <v>6</v>
      </c>
      <c r="C4664" s="10" t="s">
        <v>32</v>
      </c>
      <c r="D4664" s="10" t="s">
        <v>21</v>
      </c>
      <c r="E4664" s="11">
        <v>5</v>
      </c>
      <c r="F4664" s="11">
        <v>27</v>
      </c>
      <c r="G4664" s="11">
        <v>7.5</v>
      </c>
      <c r="H4664" s="11">
        <v>0.1181</v>
      </c>
    </row>
    <row r="4665" spans="1:8" x14ac:dyDescent="0.3">
      <c r="A4665" s="10" t="s">
        <v>121</v>
      </c>
      <c r="B4665" s="10" t="s">
        <v>6</v>
      </c>
      <c r="C4665" s="10" t="s">
        <v>32</v>
      </c>
      <c r="D4665" s="10" t="s">
        <v>22</v>
      </c>
      <c r="E4665" s="11">
        <v>1</v>
      </c>
      <c r="F4665" s="11">
        <v>1</v>
      </c>
      <c r="G4665" s="11">
        <v>16</v>
      </c>
      <c r="H4665" s="11">
        <v>0.25</v>
      </c>
    </row>
    <row r="4666" spans="1:8" x14ac:dyDescent="0.3">
      <c r="A4666" s="10" t="s">
        <v>121</v>
      </c>
      <c r="B4666" s="10" t="s">
        <v>6</v>
      </c>
      <c r="C4666" s="10" t="s">
        <v>32</v>
      </c>
      <c r="D4666" s="10" t="s">
        <v>23</v>
      </c>
      <c r="E4666" s="11">
        <v>1</v>
      </c>
      <c r="F4666" s="11">
        <v>1</v>
      </c>
      <c r="G4666" s="11">
        <v>2</v>
      </c>
      <c r="H4666" s="11">
        <v>2.1600000000000001E-2</v>
      </c>
    </row>
    <row r="4667" spans="1:8" x14ac:dyDescent="0.3">
      <c r="A4667" s="10" t="s">
        <v>121</v>
      </c>
      <c r="B4667" s="10" t="s">
        <v>6</v>
      </c>
      <c r="C4667" s="10" t="s">
        <v>32</v>
      </c>
      <c r="D4667" s="10" t="s">
        <v>24</v>
      </c>
      <c r="E4667" s="11">
        <v>1</v>
      </c>
      <c r="F4667" s="11">
        <v>1</v>
      </c>
      <c r="G4667" s="11">
        <v>1.43</v>
      </c>
      <c r="H4667" s="11">
        <v>2.23E-2</v>
      </c>
    </row>
    <row r="4668" spans="1:8" x14ac:dyDescent="0.3">
      <c r="A4668" s="10" t="s">
        <v>121</v>
      </c>
      <c r="B4668" s="10" t="s">
        <v>6</v>
      </c>
      <c r="C4668" s="10" t="s">
        <v>32</v>
      </c>
      <c r="D4668" s="10" t="s">
        <v>26</v>
      </c>
      <c r="E4668" s="11">
        <v>1</v>
      </c>
      <c r="F4668" s="11">
        <v>1</v>
      </c>
      <c r="G4668" s="11">
        <v>21</v>
      </c>
      <c r="H4668" s="11">
        <v>0.3281</v>
      </c>
    </row>
    <row r="4669" spans="1:8" x14ac:dyDescent="0.3">
      <c r="A4669" s="10" t="s">
        <v>121</v>
      </c>
      <c r="B4669" s="10" t="s">
        <v>6</v>
      </c>
      <c r="C4669" s="10" t="s">
        <v>33</v>
      </c>
      <c r="D4669" s="10" t="s">
        <v>8</v>
      </c>
      <c r="E4669" s="11">
        <v>1</v>
      </c>
      <c r="F4669" s="11">
        <v>1</v>
      </c>
      <c r="G4669" s="11">
        <v>13.5</v>
      </c>
      <c r="H4669" s="11">
        <v>0.2109</v>
      </c>
    </row>
    <row r="4670" spans="1:8" x14ac:dyDescent="0.3">
      <c r="A4670" s="10" t="s">
        <v>121</v>
      </c>
      <c r="B4670" s="10" t="s">
        <v>6</v>
      </c>
      <c r="C4670" s="10" t="s">
        <v>33</v>
      </c>
      <c r="D4670" s="10" t="s">
        <v>9</v>
      </c>
      <c r="E4670" s="11">
        <v>3</v>
      </c>
      <c r="F4670" s="11">
        <v>3</v>
      </c>
      <c r="G4670" s="11">
        <v>20.56</v>
      </c>
      <c r="H4670" s="11">
        <v>0.32129999999999997</v>
      </c>
    </row>
    <row r="4671" spans="1:8" x14ac:dyDescent="0.3">
      <c r="A4671" s="10" t="s">
        <v>121</v>
      </c>
      <c r="B4671" s="10" t="s">
        <v>6</v>
      </c>
      <c r="C4671" s="10" t="s">
        <v>33</v>
      </c>
      <c r="D4671" s="10" t="s">
        <v>10</v>
      </c>
      <c r="E4671" s="11">
        <v>110</v>
      </c>
      <c r="F4671" s="11">
        <v>265</v>
      </c>
      <c r="G4671" s="11">
        <v>1077.8599999999999</v>
      </c>
      <c r="H4671" s="11">
        <v>15.744</v>
      </c>
    </row>
    <row r="4672" spans="1:8" x14ac:dyDescent="0.3">
      <c r="A4672" s="10" t="s">
        <v>121</v>
      </c>
      <c r="B4672" s="10" t="s">
        <v>6</v>
      </c>
      <c r="C4672" s="10" t="s">
        <v>33</v>
      </c>
      <c r="D4672" s="10" t="s">
        <v>11</v>
      </c>
      <c r="E4672" s="11">
        <v>4</v>
      </c>
      <c r="F4672" s="11">
        <v>11</v>
      </c>
      <c r="G4672" s="11">
        <v>213</v>
      </c>
      <c r="H4672" s="11">
        <v>3.1703999999999999</v>
      </c>
    </row>
    <row r="4673" spans="1:8" x14ac:dyDescent="0.3">
      <c r="A4673" s="10" t="s">
        <v>121</v>
      </c>
      <c r="B4673" s="10" t="s">
        <v>6</v>
      </c>
      <c r="C4673" s="10" t="s">
        <v>33</v>
      </c>
      <c r="D4673" s="10" t="s">
        <v>12</v>
      </c>
      <c r="E4673" s="11">
        <v>13</v>
      </c>
      <c r="F4673" s="11">
        <v>60</v>
      </c>
      <c r="G4673" s="11">
        <v>303</v>
      </c>
      <c r="H4673" s="11">
        <v>4.6719999999999997</v>
      </c>
    </row>
    <row r="4674" spans="1:8" x14ac:dyDescent="0.3">
      <c r="A4674" s="10" t="s">
        <v>121</v>
      </c>
      <c r="B4674" s="10" t="s">
        <v>6</v>
      </c>
      <c r="C4674" s="10" t="s">
        <v>33</v>
      </c>
      <c r="D4674" s="10" t="s">
        <v>13</v>
      </c>
      <c r="E4674" s="11">
        <v>18</v>
      </c>
      <c r="F4674" s="11">
        <v>20</v>
      </c>
      <c r="G4674" s="11">
        <v>213.63</v>
      </c>
      <c r="H4674" s="11">
        <v>2.9297</v>
      </c>
    </row>
    <row r="4675" spans="1:8" x14ac:dyDescent="0.3">
      <c r="A4675" s="10" t="s">
        <v>121</v>
      </c>
      <c r="B4675" s="10" t="s">
        <v>6</v>
      </c>
      <c r="C4675" s="10" t="s">
        <v>33</v>
      </c>
      <c r="D4675" s="10" t="s">
        <v>14</v>
      </c>
      <c r="E4675" s="11">
        <v>29</v>
      </c>
      <c r="F4675" s="11">
        <v>135</v>
      </c>
      <c r="G4675" s="11">
        <v>513.96</v>
      </c>
      <c r="H4675" s="11">
        <v>7.5667</v>
      </c>
    </row>
    <row r="4676" spans="1:8" x14ac:dyDescent="0.3">
      <c r="A4676" s="10" t="s">
        <v>121</v>
      </c>
      <c r="B4676" s="10" t="s">
        <v>6</v>
      </c>
      <c r="C4676" s="10" t="s">
        <v>33</v>
      </c>
      <c r="D4676" s="10" t="s">
        <v>15</v>
      </c>
      <c r="E4676" s="11">
        <v>39</v>
      </c>
      <c r="F4676" s="11">
        <v>196</v>
      </c>
      <c r="G4676" s="11">
        <v>699.1</v>
      </c>
      <c r="H4676" s="11">
        <v>9.7317999999999998</v>
      </c>
    </row>
    <row r="4677" spans="1:8" x14ac:dyDescent="0.3">
      <c r="A4677" s="10" t="s">
        <v>121</v>
      </c>
      <c r="B4677" s="10" t="s">
        <v>6</v>
      </c>
      <c r="C4677" s="10" t="s">
        <v>33</v>
      </c>
      <c r="D4677" s="10" t="s">
        <v>16</v>
      </c>
      <c r="E4677" s="11">
        <v>1</v>
      </c>
      <c r="F4677" s="11">
        <v>2</v>
      </c>
      <c r="G4677" s="11">
        <v>2.5</v>
      </c>
      <c r="H4677" s="11">
        <v>3.9100000000000003E-2</v>
      </c>
    </row>
    <row r="4678" spans="1:8" x14ac:dyDescent="0.3">
      <c r="A4678" s="10" t="s">
        <v>121</v>
      </c>
      <c r="B4678" s="10" t="s">
        <v>6</v>
      </c>
      <c r="C4678" s="10" t="s">
        <v>33</v>
      </c>
      <c r="D4678" s="10" t="s">
        <v>17</v>
      </c>
      <c r="E4678" s="11">
        <v>8</v>
      </c>
      <c r="F4678" s="11">
        <v>11</v>
      </c>
      <c r="G4678" s="11">
        <v>281.5</v>
      </c>
      <c r="H4678" s="11">
        <v>4.3983999999999996</v>
      </c>
    </row>
    <row r="4679" spans="1:8" x14ac:dyDescent="0.3">
      <c r="A4679" s="10" t="s">
        <v>121</v>
      </c>
      <c r="B4679" s="10" t="s">
        <v>6</v>
      </c>
      <c r="C4679" s="10" t="s">
        <v>33</v>
      </c>
      <c r="D4679" s="10" t="s">
        <v>18</v>
      </c>
      <c r="E4679" s="11">
        <v>19</v>
      </c>
      <c r="F4679" s="11">
        <v>32</v>
      </c>
      <c r="G4679" s="11">
        <v>807.88</v>
      </c>
      <c r="H4679" s="11">
        <v>12.075200000000001</v>
      </c>
    </row>
    <row r="4680" spans="1:8" x14ac:dyDescent="0.3">
      <c r="A4680" s="10" t="s">
        <v>121</v>
      </c>
      <c r="B4680" s="10" t="s">
        <v>6</v>
      </c>
      <c r="C4680" s="10" t="s">
        <v>33</v>
      </c>
      <c r="D4680" s="10" t="s">
        <v>19</v>
      </c>
      <c r="E4680" s="11">
        <v>10</v>
      </c>
      <c r="F4680" s="11">
        <v>10</v>
      </c>
      <c r="G4680" s="11">
        <v>155.91999999999999</v>
      </c>
      <c r="H4680" s="11">
        <v>2.1793999999999998</v>
      </c>
    </row>
    <row r="4681" spans="1:8" x14ac:dyDescent="0.3">
      <c r="A4681" s="10" t="s">
        <v>121</v>
      </c>
      <c r="B4681" s="10" t="s">
        <v>6</v>
      </c>
      <c r="C4681" s="10" t="s">
        <v>33</v>
      </c>
      <c r="D4681" s="10" t="s">
        <v>20</v>
      </c>
      <c r="E4681" s="11">
        <v>17</v>
      </c>
      <c r="F4681" s="11">
        <v>19</v>
      </c>
      <c r="G4681" s="11">
        <v>326</v>
      </c>
      <c r="H4681" s="11">
        <v>4.8476999999999997</v>
      </c>
    </row>
    <row r="4682" spans="1:8" x14ac:dyDescent="0.3">
      <c r="A4682" s="10" t="s">
        <v>121</v>
      </c>
      <c r="B4682" s="10" t="s">
        <v>6</v>
      </c>
      <c r="C4682" s="10" t="s">
        <v>33</v>
      </c>
      <c r="D4682" s="10" t="s">
        <v>21</v>
      </c>
      <c r="E4682" s="11">
        <v>27</v>
      </c>
      <c r="F4682" s="11">
        <v>200</v>
      </c>
      <c r="G4682" s="11">
        <v>687.8</v>
      </c>
      <c r="H4682" s="11">
        <v>9.7616999999999994</v>
      </c>
    </row>
    <row r="4683" spans="1:8" x14ac:dyDescent="0.3">
      <c r="A4683" s="10" t="s">
        <v>121</v>
      </c>
      <c r="B4683" s="10" t="s">
        <v>6</v>
      </c>
      <c r="C4683" s="10" t="s">
        <v>33</v>
      </c>
      <c r="D4683" s="10" t="s">
        <v>22</v>
      </c>
      <c r="E4683" s="11">
        <v>99</v>
      </c>
      <c r="F4683" s="11">
        <v>191</v>
      </c>
      <c r="G4683" s="11">
        <v>4911.21</v>
      </c>
      <c r="H4683" s="11">
        <v>72.787200000000098</v>
      </c>
    </row>
    <row r="4684" spans="1:8" x14ac:dyDescent="0.3">
      <c r="A4684" s="10" t="s">
        <v>121</v>
      </c>
      <c r="B4684" s="10" t="s">
        <v>6</v>
      </c>
      <c r="C4684" s="10" t="s">
        <v>33</v>
      </c>
      <c r="D4684" s="10" t="s">
        <v>23</v>
      </c>
      <c r="E4684" s="11">
        <v>8</v>
      </c>
      <c r="F4684" s="11">
        <v>12</v>
      </c>
      <c r="G4684" s="11">
        <v>333.5</v>
      </c>
      <c r="H4684" s="11">
        <v>4.4865000000000004</v>
      </c>
    </row>
    <row r="4685" spans="1:8" x14ac:dyDescent="0.3">
      <c r="A4685" s="10" t="s">
        <v>121</v>
      </c>
      <c r="B4685" s="10" t="s">
        <v>6</v>
      </c>
      <c r="C4685" s="10" t="s">
        <v>33</v>
      </c>
      <c r="D4685" s="10" t="s">
        <v>24</v>
      </c>
      <c r="E4685" s="11">
        <v>80</v>
      </c>
      <c r="F4685" s="11">
        <v>261</v>
      </c>
      <c r="G4685" s="11">
        <v>2386.35</v>
      </c>
      <c r="H4685" s="11">
        <v>30.304099999999998</v>
      </c>
    </row>
    <row r="4686" spans="1:8" x14ac:dyDescent="0.3">
      <c r="A4686" s="10" t="s">
        <v>121</v>
      </c>
      <c r="B4686" s="10" t="s">
        <v>6</v>
      </c>
      <c r="C4686" s="10" t="s">
        <v>33</v>
      </c>
      <c r="D4686" s="10" t="s">
        <v>25</v>
      </c>
      <c r="E4686" s="11">
        <v>7</v>
      </c>
      <c r="F4686" s="11">
        <v>7</v>
      </c>
      <c r="G4686" s="11">
        <v>213.5</v>
      </c>
      <c r="H4686" s="11">
        <v>3.1015999999999999</v>
      </c>
    </row>
    <row r="4687" spans="1:8" x14ac:dyDescent="0.3">
      <c r="A4687" s="10" t="s">
        <v>121</v>
      </c>
      <c r="B4687" s="10" t="s">
        <v>6</v>
      </c>
      <c r="C4687" s="10" t="s">
        <v>33</v>
      </c>
      <c r="D4687" s="10" t="s">
        <v>26</v>
      </c>
      <c r="E4687" s="11">
        <v>20</v>
      </c>
      <c r="F4687" s="11">
        <v>23</v>
      </c>
      <c r="G4687" s="11">
        <v>737.39</v>
      </c>
      <c r="H4687" s="11">
        <v>10.152799999999999</v>
      </c>
    </row>
    <row r="4688" spans="1:8" x14ac:dyDescent="0.3">
      <c r="A4688" s="10" t="s">
        <v>121</v>
      </c>
      <c r="B4688" s="10" t="s">
        <v>6</v>
      </c>
      <c r="C4688" s="10" t="s">
        <v>34</v>
      </c>
      <c r="D4688" s="10" t="s">
        <v>8</v>
      </c>
      <c r="E4688" s="11">
        <v>113</v>
      </c>
      <c r="F4688" s="11">
        <v>188</v>
      </c>
      <c r="G4688" s="11">
        <v>410.92</v>
      </c>
      <c r="H4688" s="11">
        <v>6.0533000000000001</v>
      </c>
    </row>
    <row r="4689" spans="1:8" x14ac:dyDescent="0.3">
      <c r="A4689" s="10" t="s">
        <v>121</v>
      </c>
      <c r="B4689" s="10" t="s">
        <v>6</v>
      </c>
      <c r="C4689" s="10" t="s">
        <v>34</v>
      </c>
      <c r="D4689" s="10" t="s">
        <v>9</v>
      </c>
      <c r="E4689" s="11">
        <v>7</v>
      </c>
      <c r="F4689" s="11">
        <v>22</v>
      </c>
      <c r="G4689" s="11">
        <v>35.51</v>
      </c>
      <c r="H4689" s="11">
        <v>0.53720000000000001</v>
      </c>
    </row>
    <row r="4690" spans="1:8" x14ac:dyDescent="0.3">
      <c r="A4690" s="10" t="s">
        <v>121</v>
      </c>
      <c r="B4690" s="10" t="s">
        <v>6</v>
      </c>
      <c r="C4690" s="10" t="s">
        <v>34</v>
      </c>
      <c r="D4690" s="10" t="s">
        <v>10</v>
      </c>
      <c r="E4690" s="11">
        <v>2304</v>
      </c>
      <c r="F4690" s="11">
        <v>11848</v>
      </c>
      <c r="G4690" s="11">
        <v>19727.48</v>
      </c>
      <c r="H4690" s="11">
        <v>295.0609</v>
      </c>
    </row>
    <row r="4691" spans="1:8" x14ac:dyDescent="0.3">
      <c r="A4691" s="10" t="s">
        <v>121</v>
      </c>
      <c r="B4691" s="10" t="s">
        <v>6</v>
      </c>
      <c r="C4691" s="10" t="s">
        <v>34</v>
      </c>
      <c r="D4691" s="10" t="s">
        <v>11</v>
      </c>
      <c r="E4691" s="11">
        <v>24</v>
      </c>
      <c r="F4691" s="11">
        <v>189</v>
      </c>
      <c r="G4691" s="11">
        <v>374.21</v>
      </c>
      <c r="H4691" s="11">
        <v>5.2968999999999999</v>
      </c>
    </row>
    <row r="4692" spans="1:8" x14ac:dyDescent="0.3">
      <c r="A4692" s="10" t="s">
        <v>121</v>
      </c>
      <c r="B4692" s="10" t="s">
        <v>6</v>
      </c>
      <c r="C4692" s="10" t="s">
        <v>34</v>
      </c>
      <c r="D4692" s="10" t="s">
        <v>12</v>
      </c>
      <c r="E4692" s="11">
        <v>108</v>
      </c>
      <c r="F4692" s="11">
        <v>307</v>
      </c>
      <c r="G4692" s="11">
        <v>446.33</v>
      </c>
      <c r="H4692" s="11">
        <v>6.7447999999999997</v>
      </c>
    </row>
    <row r="4693" spans="1:8" x14ac:dyDescent="0.3">
      <c r="A4693" s="10" t="s">
        <v>121</v>
      </c>
      <c r="B4693" s="10" t="s">
        <v>6</v>
      </c>
      <c r="C4693" s="10" t="s">
        <v>34</v>
      </c>
      <c r="D4693" s="10" t="s">
        <v>13</v>
      </c>
      <c r="E4693" s="11">
        <v>1657</v>
      </c>
      <c r="F4693" s="11">
        <v>3146</v>
      </c>
      <c r="G4693" s="11">
        <v>5467.9500000000098</v>
      </c>
      <c r="H4693" s="11">
        <v>82.371200000001394</v>
      </c>
    </row>
    <row r="4694" spans="1:8" x14ac:dyDescent="0.3">
      <c r="A4694" s="10" t="s">
        <v>121</v>
      </c>
      <c r="B4694" s="10" t="s">
        <v>6</v>
      </c>
      <c r="C4694" s="10" t="s">
        <v>34</v>
      </c>
      <c r="D4694" s="10" t="s">
        <v>14</v>
      </c>
      <c r="E4694" s="11">
        <v>2887</v>
      </c>
      <c r="F4694" s="11">
        <v>7992</v>
      </c>
      <c r="G4694" s="11">
        <v>14121.93</v>
      </c>
      <c r="H4694" s="11">
        <v>198.74800000000201</v>
      </c>
    </row>
    <row r="4695" spans="1:8" x14ac:dyDescent="0.3">
      <c r="A4695" s="10" t="s">
        <v>121</v>
      </c>
      <c r="B4695" s="10" t="s">
        <v>6</v>
      </c>
      <c r="C4695" s="10" t="s">
        <v>34</v>
      </c>
      <c r="D4695" s="10" t="s">
        <v>15</v>
      </c>
      <c r="E4695" s="11">
        <v>717</v>
      </c>
      <c r="F4695" s="11">
        <v>4270</v>
      </c>
      <c r="G4695" s="11">
        <v>7302.42</v>
      </c>
      <c r="H4695" s="11">
        <v>108.6602</v>
      </c>
    </row>
    <row r="4696" spans="1:8" x14ac:dyDescent="0.3">
      <c r="A4696" s="10" t="s">
        <v>121</v>
      </c>
      <c r="B4696" s="10" t="s">
        <v>6</v>
      </c>
      <c r="C4696" s="10" t="s">
        <v>34</v>
      </c>
      <c r="D4696" s="10" t="s">
        <v>16</v>
      </c>
      <c r="E4696" s="11">
        <v>151</v>
      </c>
      <c r="F4696" s="11">
        <v>322</v>
      </c>
      <c r="G4696" s="11">
        <v>626.66</v>
      </c>
      <c r="H4696" s="11">
        <v>7.6718999999999999</v>
      </c>
    </row>
    <row r="4697" spans="1:8" x14ac:dyDescent="0.3">
      <c r="A4697" s="10" t="s">
        <v>121</v>
      </c>
      <c r="B4697" s="10" t="s">
        <v>6</v>
      </c>
      <c r="C4697" s="10" t="s">
        <v>34</v>
      </c>
      <c r="D4697" s="10" t="s">
        <v>17</v>
      </c>
      <c r="E4697" s="11">
        <v>493</v>
      </c>
      <c r="F4697" s="11">
        <v>1064</v>
      </c>
      <c r="G4697" s="11">
        <v>1884.88</v>
      </c>
      <c r="H4697" s="11">
        <v>27.825800000000001</v>
      </c>
    </row>
    <row r="4698" spans="1:8" x14ac:dyDescent="0.3">
      <c r="A4698" s="10" t="s">
        <v>121</v>
      </c>
      <c r="B4698" s="10" t="s">
        <v>6</v>
      </c>
      <c r="C4698" s="10" t="s">
        <v>34</v>
      </c>
      <c r="D4698" s="10" t="s">
        <v>18</v>
      </c>
      <c r="E4698" s="11">
        <v>399</v>
      </c>
      <c r="F4698" s="11">
        <v>910</v>
      </c>
      <c r="G4698" s="11">
        <v>1739.43</v>
      </c>
      <c r="H4698" s="11">
        <v>24.977900000000002</v>
      </c>
    </row>
    <row r="4699" spans="1:8" x14ac:dyDescent="0.3">
      <c r="A4699" s="10" t="s">
        <v>121</v>
      </c>
      <c r="B4699" s="10" t="s">
        <v>6</v>
      </c>
      <c r="C4699" s="10" t="s">
        <v>34</v>
      </c>
      <c r="D4699" s="10" t="s">
        <v>19</v>
      </c>
      <c r="E4699" s="11">
        <v>158</v>
      </c>
      <c r="F4699" s="11">
        <v>196</v>
      </c>
      <c r="G4699" s="11">
        <v>358.57</v>
      </c>
      <c r="H4699" s="11">
        <v>4.9451999999999998</v>
      </c>
    </row>
    <row r="4700" spans="1:8" x14ac:dyDescent="0.3">
      <c r="A4700" s="10" t="s">
        <v>121</v>
      </c>
      <c r="B4700" s="10" t="s">
        <v>6</v>
      </c>
      <c r="C4700" s="10" t="s">
        <v>34</v>
      </c>
      <c r="D4700" s="10" t="s">
        <v>20</v>
      </c>
      <c r="E4700" s="11">
        <v>1042</v>
      </c>
      <c r="F4700" s="11">
        <v>1996</v>
      </c>
      <c r="G4700" s="11">
        <v>3694.6000000000099</v>
      </c>
      <c r="H4700" s="11">
        <v>52.203100000000099</v>
      </c>
    </row>
    <row r="4701" spans="1:8" x14ac:dyDescent="0.3">
      <c r="A4701" s="10" t="s">
        <v>121</v>
      </c>
      <c r="B4701" s="10" t="s">
        <v>6</v>
      </c>
      <c r="C4701" s="10" t="s">
        <v>34</v>
      </c>
      <c r="D4701" s="10" t="s">
        <v>21</v>
      </c>
      <c r="E4701" s="11">
        <v>1209</v>
      </c>
      <c r="F4701" s="11">
        <v>14017</v>
      </c>
      <c r="G4701" s="11">
        <v>28179.4</v>
      </c>
      <c r="H4701" s="11">
        <v>331.8073</v>
      </c>
    </row>
    <row r="4702" spans="1:8" x14ac:dyDescent="0.3">
      <c r="A4702" s="10" t="s">
        <v>121</v>
      </c>
      <c r="B4702" s="10" t="s">
        <v>6</v>
      </c>
      <c r="C4702" s="10" t="s">
        <v>34</v>
      </c>
      <c r="D4702" s="10" t="s">
        <v>22</v>
      </c>
      <c r="E4702" s="11">
        <v>224</v>
      </c>
      <c r="F4702" s="11">
        <v>1659</v>
      </c>
      <c r="G4702" s="11">
        <v>3558.04</v>
      </c>
      <c r="H4702" s="11">
        <v>51.664499999999997</v>
      </c>
    </row>
    <row r="4703" spans="1:8" x14ac:dyDescent="0.3">
      <c r="A4703" s="10" t="s">
        <v>121</v>
      </c>
      <c r="B4703" s="10" t="s">
        <v>6</v>
      </c>
      <c r="C4703" s="10" t="s">
        <v>34</v>
      </c>
      <c r="D4703" s="10" t="s">
        <v>23</v>
      </c>
      <c r="E4703" s="11">
        <v>281</v>
      </c>
      <c r="F4703" s="11">
        <v>685</v>
      </c>
      <c r="G4703" s="11">
        <v>1509.97</v>
      </c>
      <c r="H4703" s="11">
        <v>16.336600000000001</v>
      </c>
    </row>
    <row r="4704" spans="1:8" x14ac:dyDescent="0.3">
      <c r="A4704" s="10" t="s">
        <v>121</v>
      </c>
      <c r="B4704" s="10" t="s">
        <v>6</v>
      </c>
      <c r="C4704" s="10" t="s">
        <v>34</v>
      </c>
      <c r="D4704" s="10" t="s">
        <v>24</v>
      </c>
      <c r="E4704" s="11">
        <v>1922</v>
      </c>
      <c r="F4704" s="11">
        <v>20330</v>
      </c>
      <c r="G4704" s="11">
        <v>37634.379999999903</v>
      </c>
      <c r="H4704" s="11">
        <v>485.64719999999801</v>
      </c>
    </row>
    <row r="4705" spans="1:8" x14ac:dyDescent="0.3">
      <c r="A4705" s="10" t="s">
        <v>121</v>
      </c>
      <c r="B4705" s="10" t="s">
        <v>6</v>
      </c>
      <c r="C4705" s="10" t="s">
        <v>34</v>
      </c>
      <c r="D4705" s="10" t="s">
        <v>25</v>
      </c>
      <c r="E4705" s="11">
        <v>81</v>
      </c>
      <c r="F4705" s="11">
        <v>110</v>
      </c>
      <c r="G4705" s="11">
        <v>189.99</v>
      </c>
      <c r="H4705" s="11">
        <v>2.581</v>
      </c>
    </row>
    <row r="4706" spans="1:8" x14ac:dyDescent="0.3">
      <c r="A4706" s="10" t="s">
        <v>121</v>
      </c>
      <c r="B4706" s="10" t="s">
        <v>6</v>
      </c>
      <c r="C4706" s="10" t="s">
        <v>34</v>
      </c>
      <c r="D4706" s="10" t="s">
        <v>26</v>
      </c>
      <c r="E4706" s="11">
        <v>300</v>
      </c>
      <c r="F4706" s="11">
        <v>633</v>
      </c>
      <c r="G4706" s="11">
        <v>1289.56</v>
      </c>
      <c r="H4706" s="11">
        <v>16.1326</v>
      </c>
    </row>
    <row r="4707" spans="1:8" x14ac:dyDescent="0.3">
      <c r="A4707" s="10" t="s">
        <v>121</v>
      </c>
      <c r="B4707" s="10" t="s">
        <v>6</v>
      </c>
      <c r="C4707" s="10" t="s">
        <v>34</v>
      </c>
      <c r="D4707" s="10" t="s">
        <v>27</v>
      </c>
      <c r="E4707" s="11">
        <v>11</v>
      </c>
      <c r="F4707" s="11">
        <v>11</v>
      </c>
      <c r="G4707" s="11">
        <v>52.3</v>
      </c>
      <c r="H4707" s="11">
        <v>0.435</v>
      </c>
    </row>
    <row r="4708" spans="1:8" x14ac:dyDescent="0.3">
      <c r="A4708" s="10" t="s">
        <v>121</v>
      </c>
      <c r="B4708" s="10" t="s">
        <v>6</v>
      </c>
      <c r="C4708" s="10" t="s">
        <v>34</v>
      </c>
      <c r="D4708" s="10" t="s">
        <v>28</v>
      </c>
      <c r="E4708" s="11">
        <v>5</v>
      </c>
      <c r="F4708" s="11">
        <v>13</v>
      </c>
      <c r="G4708" s="11">
        <v>37.25</v>
      </c>
      <c r="H4708" s="11">
        <v>0.51700000000000002</v>
      </c>
    </row>
    <row r="4709" spans="1:8" x14ac:dyDescent="0.3">
      <c r="A4709" s="10" t="s">
        <v>121</v>
      </c>
      <c r="B4709" s="10" t="s">
        <v>6</v>
      </c>
      <c r="C4709" s="10" t="s">
        <v>35</v>
      </c>
      <c r="D4709" s="10" t="s">
        <v>8</v>
      </c>
      <c r="E4709" s="11">
        <v>617</v>
      </c>
      <c r="F4709" s="11">
        <v>983</v>
      </c>
      <c r="G4709" s="11">
        <v>37621.24</v>
      </c>
      <c r="H4709" s="11">
        <v>521.61249999999995</v>
      </c>
    </row>
    <row r="4710" spans="1:8" x14ac:dyDescent="0.3">
      <c r="A4710" s="10" t="s">
        <v>121</v>
      </c>
      <c r="B4710" s="10" t="s">
        <v>6</v>
      </c>
      <c r="C4710" s="10" t="s">
        <v>35</v>
      </c>
      <c r="D4710" s="10" t="s">
        <v>9</v>
      </c>
      <c r="E4710" s="11">
        <v>45</v>
      </c>
      <c r="F4710" s="11">
        <v>232</v>
      </c>
      <c r="G4710" s="11">
        <v>10665.65</v>
      </c>
      <c r="H4710" s="11">
        <v>161.81450000000001</v>
      </c>
    </row>
    <row r="4711" spans="1:8" x14ac:dyDescent="0.3">
      <c r="A4711" s="10" t="s">
        <v>121</v>
      </c>
      <c r="B4711" s="10" t="s">
        <v>6</v>
      </c>
      <c r="C4711" s="10" t="s">
        <v>35</v>
      </c>
      <c r="D4711" s="10" t="s">
        <v>10</v>
      </c>
      <c r="E4711" s="11">
        <v>6448</v>
      </c>
      <c r="F4711" s="11">
        <v>45171</v>
      </c>
      <c r="G4711" s="11">
        <v>1826189.80999999</v>
      </c>
      <c r="H4711" s="11">
        <v>27275.031299999799</v>
      </c>
    </row>
    <row r="4712" spans="1:8" x14ac:dyDescent="0.3">
      <c r="A4712" s="10" t="s">
        <v>121</v>
      </c>
      <c r="B4712" s="10" t="s">
        <v>6</v>
      </c>
      <c r="C4712" s="10" t="s">
        <v>35</v>
      </c>
      <c r="D4712" s="10" t="s">
        <v>11</v>
      </c>
      <c r="E4712" s="11">
        <v>33</v>
      </c>
      <c r="F4712" s="11">
        <v>971</v>
      </c>
      <c r="G4712" s="11">
        <v>39351.1</v>
      </c>
      <c r="H4712" s="11">
        <v>583.07770000000005</v>
      </c>
    </row>
    <row r="4713" spans="1:8" x14ac:dyDescent="0.3">
      <c r="A4713" s="10" t="s">
        <v>121</v>
      </c>
      <c r="B4713" s="10" t="s">
        <v>6</v>
      </c>
      <c r="C4713" s="10" t="s">
        <v>35</v>
      </c>
      <c r="D4713" s="10" t="s">
        <v>12</v>
      </c>
      <c r="E4713" s="11">
        <v>331</v>
      </c>
      <c r="F4713" s="11">
        <v>2312</v>
      </c>
      <c r="G4713" s="11">
        <v>93188.86</v>
      </c>
      <c r="H4713" s="11">
        <v>1409.1945000000001</v>
      </c>
    </row>
    <row r="4714" spans="1:8" x14ac:dyDescent="0.3">
      <c r="A4714" s="10" t="s">
        <v>121</v>
      </c>
      <c r="B4714" s="10" t="s">
        <v>6</v>
      </c>
      <c r="C4714" s="10" t="s">
        <v>35</v>
      </c>
      <c r="D4714" s="10" t="s">
        <v>13</v>
      </c>
      <c r="E4714" s="11">
        <v>7981</v>
      </c>
      <c r="F4714" s="11">
        <v>21447</v>
      </c>
      <c r="G4714" s="11">
        <v>928461.53</v>
      </c>
      <c r="H4714" s="11">
        <v>14152.902100000199</v>
      </c>
    </row>
    <row r="4715" spans="1:8" x14ac:dyDescent="0.3">
      <c r="A4715" s="10" t="s">
        <v>121</v>
      </c>
      <c r="B4715" s="10" t="s">
        <v>6</v>
      </c>
      <c r="C4715" s="10" t="s">
        <v>35</v>
      </c>
      <c r="D4715" s="10" t="s">
        <v>14</v>
      </c>
      <c r="E4715" s="11">
        <v>12407</v>
      </c>
      <c r="F4715" s="11">
        <v>45888</v>
      </c>
      <c r="G4715" s="11">
        <v>1866696.30999998</v>
      </c>
      <c r="H4715" s="11">
        <v>25410.9327999995</v>
      </c>
    </row>
    <row r="4716" spans="1:8" x14ac:dyDescent="0.3">
      <c r="A4716" s="10" t="s">
        <v>121</v>
      </c>
      <c r="B4716" s="10" t="s">
        <v>6</v>
      </c>
      <c r="C4716" s="10" t="s">
        <v>35</v>
      </c>
      <c r="D4716" s="10" t="s">
        <v>15</v>
      </c>
      <c r="E4716" s="11">
        <v>3059</v>
      </c>
      <c r="F4716" s="11">
        <v>20211</v>
      </c>
      <c r="G4716" s="11">
        <v>794486.98000000196</v>
      </c>
      <c r="H4716" s="11">
        <v>11839.337600000001</v>
      </c>
    </row>
    <row r="4717" spans="1:8" x14ac:dyDescent="0.3">
      <c r="A4717" s="10" t="s">
        <v>121</v>
      </c>
      <c r="B4717" s="10" t="s">
        <v>6</v>
      </c>
      <c r="C4717" s="10" t="s">
        <v>35</v>
      </c>
      <c r="D4717" s="10" t="s">
        <v>16</v>
      </c>
      <c r="E4717" s="11">
        <v>3414</v>
      </c>
      <c r="F4717" s="11">
        <v>7444</v>
      </c>
      <c r="G4717" s="11">
        <v>340960.88000000099</v>
      </c>
      <c r="H4717" s="11">
        <v>4173.4106000000202</v>
      </c>
    </row>
    <row r="4718" spans="1:8" x14ac:dyDescent="0.3">
      <c r="A4718" s="10" t="s">
        <v>121</v>
      </c>
      <c r="B4718" s="10" t="s">
        <v>6</v>
      </c>
      <c r="C4718" s="10" t="s">
        <v>35</v>
      </c>
      <c r="D4718" s="10" t="s">
        <v>17</v>
      </c>
      <c r="E4718" s="11">
        <v>1157</v>
      </c>
      <c r="F4718" s="11">
        <v>3991</v>
      </c>
      <c r="G4718" s="11">
        <v>151153.96</v>
      </c>
      <c r="H4718" s="11">
        <v>2228.9681000000101</v>
      </c>
    </row>
    <row r="4719" spans="1:8" x14ac:dyDescent="0.3">
      <c r="A4719" s="10" t="s">
        <v>121</v>
      </c>
      <c r="B4719" s="10" t="s">
        <v>6</v>
      </c>
      <c r="C4719" s="10" t="s">
        <v>35</v>
      </c>
      <c r="D4719" s="10" t="s">
        <v>18</v>
      </c>
      <c r="E4719" s="11">
        <v>1445</v>
      </c>
      <c r="F4719" s="11">
        <v>7758</v>
      </c>
      <c r="G4719" s="11">
        <v>348053.78</v>
      </c>
      <c r="H4719" s="11">
        <v>4913.8702999999996</v>
      </c>
    </row>
    <row r="4720" spans="1:8" x14ac:dyDescent="0.3">
      <c r="A4720" s="10" t="s">
        <v>121</v>
      </c>
      <c r="B4720" s="10" t="s">
        <v>6</v>
      </c>
      <c r="C4720" s="10" t="s">
        <v>35</v>
      </c>
      <c r="D4720" s="10" t="s">
        <v>19</v>
      </c>
      <c r="E4720" s="11">
        <v>925</v>
      </c>
      <c r="F4720" s="11">
        <v>1649</v>
      </c>
      <c r="G4720" s="11">
        <v>69551.4399999999</v>
      </c>
      <c r="H4720" s="11">
        <v>907.69449999999802</v>
      </c>
    </row>
    <row r="4721" spans="1:8" x14ac:dyDescent="0.3">
      <c r="A4721" s="10" t="s">
        <v>121</v>
      </c>
      <c r="B4721" s="10" t="s">
        <v>6</v>
      </c>
      <c r="C4721" s="10" t="s">
        <v>35</v>
      </c>
      <c r="D4721" s="10" t="s">
        <v>20</v>
      </c>
      <c r="E4721" s="11">
        <v>3383</v>
      </c>
      <c r="F4721" s="11">
        <v>7716</v>
      </c>
      <c r="G4721" s="11">
        <v>298412.55</v>
      </c>
      <c r="H4721" s="11">
        <v>4189.9283000000096</v>
      </c>
    </row>
    <row r="4722" spans="1:8" x14ac:dyDescent="0.3">
      <c r="A4722" s="10" t="s">
        <v>121</v>
      </c>
      <c r="B4722" s="10" t="s">
        <v>6</v>
      </c>
      <c r="C4722" s="10" t="s">
        <v>35</v>
      </c>
      <c r="D4722" s="10" t="s">
        <v>21</v>
      </c>
      <c r="E4722" s="11">
        <v>3456</v>
      </c>
      <c r="F4722" s="11">
        <v>65482</v>
      </c>
      <c r="G4722" s="11">
        <v>2013835.62</v>
      </c>
      <c r="H4722" s="11">
        <v>22946.438099999901</v>
      </c>
    </row>
    <row r="4723" spans="1:8" x14ac:dyDescent="0.3">
      <c r="A4723" s="10" t="s">
        <v>121</v>
      </c>
      <c r="B4723" s="10" t="s">
        <v>6</v>
      </c>
      <c r="C4723" s="10" t="s">
        <v>35</v>
      </c>
      <c r="D4723" s="10" t="s">
        <v>22</v>
      </c>
      <c r="E4723" s="11">
        <v>1537</v>
      </c>
      <c r="F4723" s="11">
        <v>27915</v>
      </c>
      <c r="G4723" s="11">
        <v>1147144.18</v>
      </c>
      <c r="H4723" s="11">
        <v>14547.4835</v>
      </c>
    </row>
    <row r="4724" spans="1:8" x14ac:dyDescent="0.3">
      <c r="A4724" s="10" t="s">
        <v>121</v>
      </c>
      <c r="B4724" s="10" t="s">
        <v>6</v>
      </c>
      <c r="C4724" s="10" t="s">
        <v>35</v>
      </c>
      <c r="D4724" s="10" t="s">
        <v>23</v>
      </c>
      <c r="E4724" s="11">
        <v>1419</v>
      </c>
      <c r="F4724" s="11">
        <v>8185</v>
      </c>
      <c r="G4724" s="11">
        <v>313826.27</v>
      </c>
      <c r="H4724" s="11">
        <v>3568.4353999999998</v>
      </c>
    </row>
    <row r="4725" spans="1:8" x14ac:dyDescent="0.3">
      <c r="A4725" s="10" t="s">
        <v>121</v>
      </c>
      <c r="B4725" s="10" t="s">
        <v>6</v>
      </c>
      <c r="C4725" s="10" t="s">
        <v>35</v>
      </c>
      <c r="D4725" s="10" t="s">
        <v>24</v>
      </c>
      <c r="E4725" s="11">
        <v>4650</v>
      </c>
      <c r="F4725" s="11">
        <v>86161</v>
      </c>
      <c r="G4725" s="11">
        <v>3651461.63</v>
      </c>
      <c r="H4725" s="11">
        <v>44610.806399999798</v>
      </c>
    </row>
    <row r="4726" spans="1:8" x14ac:dyDescent="0.3">
      <c r="A4726" s="10" t="s">
        <v>121</v>
      </c>
      <c r="B4726" s="10" t="s">
        <v>6</v>
      </c>
      <c r="C4726" s="10" t="s">
        <v>35</v>
      </c>
      <c r="D4726" s="10" t="s">
        <v>25</v>
      </c>
      <c r="E4726" s="11">
        <v>981</v>
      </c>
      <c r="F4726" s="11">
        <v>2102</v>
      </c>
      <c r="G4726" s="11">
        <v>86607.049999999901</v>
      </c>
      <c r="H4726" s="11">
        <v>1153.348</v>
      </c>
    </row>
    <row r="4727" spans="1:8" x14ac:dyDescent="0.3">
      <c r="A4727" s="10" t="s">
        <v>121</v>
      </c>
      <c r="B4727" s="10" t="s">
        <v>6</v>
      </c>
      <c r="C4727" s="10" t="s">
        <v>35</v>
      </c>
      <c r="D4727" s="10" t="s">
        <v>26</v>
      </c>
      <c r="E4727" s="11">
        <v>2345</v>
      </c>
      <c r="F4727" s="11">
        <v>5391</v>
      </c>
      <c r="G4727" s="11">
        <v>228261.29</v>
      </c>
      <c r="H4727" s="11">
        <v>2876.1525000000101</v>
      </c>
    </row>
    <row r="4728" spans="1:8" x14ac:dyDescent="0.3">
      <c r="A4728" s="10" t="s">
        <v>121</v>
      </c>
      <c r="B4728" s="10" t="s">
        <v>6</v>
      </c>
      <c r="C4728" s="10" t="s">
        <v>35</v>
      </c>
      <c r="D4728" s="10" t="s">
        <v>27</v>
      </c>
      <c r="E4728" s="11">
        <v>202</v>
      </c>
      <c r="F4728" s="11">
        <v>210</v>
      </c>
      <c r="G4728" s="11">
        <v>7972.2</v>
      </c>
      <c r="H4728" s="11">
        <v>84.309899999999999</v>
      </c>
    </row>
    <row r="4729" spans="1:8" x14ac:dyDescent="0.3">
      <c r="A4729" s="10" t="s">
        <v>121</v>
      </c>
      <c r="B4729" s="10" t="s">
        <v>6</v>
      </c>
      <c r="C4729" s="10" t="s">
        <v>35</v>
      </c>
      <c r="D4729" s="10" t="s">
        <v>28</v>
      </c>
      <c r="E4729" s="11">
        <v>59</v>
      </c>
      <c r="F4729" s="11">
        <v>128</v>
      </c>
      <c r="G4729" s="11">
        <v>5181.63</v>
      </c>
      <c r="H4729" s="11">
        <v>78.019499999999994</v>
      </c>
    </row>
    <row r="4730" spans="1:8" x14ac:dyDescent="0.3">
      <c r="A4730" s="10" t="s">
        <v>121</v>
      </c>
      <c r="B4730" s="10" t="s">
        <v>6</v>
      </c>
      <c r="C4730" s="10" t="s">
        <v>36</v>
      </c>
      <c r="D4730" s="10" t="s">
        <v>8</v>
      </c>
      <c r="E4730" s="11">
        <v>170</v>
      </c>
      <c r="F4730" s="11">
        <v>211</v>
      </c>
      <c r="G4730" s="11">
        <v>3939.45</v>
      </c>
      <c r="H4730" s="11">
        <v>56.057899999999997</v>
      </c>
    </row>
    <row r="4731" spans="1:8" x14ac:dyDescent="0.3">
      <c r="A4731" s="10" t="s">
        <v>121</v>
      </c>
      <c r="B4731" s="10" t="s">
        <v>6</v>
      </c>
      <c r="C4731" s="10" t="s">
        <v>36</v>
      </c>
      <c r="D4731" s="10" t="s">
        <v>9</v>
      </c>
      <c r="E4731" s="11">
        <v>11</v>
      </c>
      <c r="F4731" s="11">
        <v>20</v>
      </c>
      <c r="G4731" s="11">
        <v>282</v>
      </c>
      <c r="H4731" s="11">
        <v>4.3842999999999996</v>
      </c>
    </row>
    <row r="4732" spans="1:8" x14ac:dyDescent="0.3">
      <c r="A4732" s="10" t="s">
        <v>121</v>
      </c>
      <c r="B4732" s="10" t="s">
        <v>6</v>
      </c>
      <c r="C4732" s="10" t="s">
        <v>36</v>
      </c>
      <c r="D4732" s="10" t="s">
        <v>10</v>
      </c>
      <c r="E4732" s="11">
        <v>2175</v>
      </c>
      <c r="F4732" s="11">
        <v>5654</v>
      </c>
      <c r="G4732" s="11">
        <v>100491.76</v>
      </c>
      <c r="H4732" s="11">
        <v>1528.7134000000201</v>
      </c>
    </row>
    <row r="4733" spans="1:8" x14ac:dyDescent="0.3">
      <c r="A4733" s="10" t="s">
        <v>121</v>
      </c>
      <c r="B4733" s="10" t="s">
        <v>6</v>
      </c>
      <c r="C4733" s="10" t="s">
        <v>36</v>
      </c>
      <c r="D4733" s="10" t="s">
        <v>11</v>
      </c>
      <c r="E4733" s="11">
        <v>26</v>
      </c>
      <c r="F4733" s="11">
        <v>214</v>
      </c>
      <c r="G4733" s="11">
        <v>3555.84</v>
      </c>
      <c r="H4733" s="11">
        <v>54.8675</v>
      </c>
    </row>
    <row r="4734" spans="1:8" x14ac:dyDescent="0.3">
      <c r="A4734" s="10" t="s">
        <v>121</v>
      </c>
      <c r="B4734" s="10" t="s">
        <v>6</v>
      </c>
      <c r="C4734" s="10" t="s">
        <v>36</v>
      </c>
      <c r="D4734" s="10" t="s">
        <v>12</v>
      </c>
      <c r="E4734" s="11">
        <v>110</v>
      </c>
      <c r="F4734" s="11">
        <v>298</v>
      </c>
      <c r="G4734" s="11">
        <v>4605.1899999999996</v>
      </c>
      <c r="H4734" s="11">
        <v>70.6965</v>
      </c>
    </row>
    <row r="4735" spans="1:8" x14ac:dyDescent="0.3">
      <c r="A4735" s="10" t="s">
        <v>121</v>
      </c>
      <c r="B4735" s="10" t="s">
        <v>6</v>
      </c>
      <c r="C4735" s="10" t="s">
        <v>36</v>
      </c>
      <c r="D4735" s="10" t="s">
        <v>13</v>
      </c>
      <c r="E4735" s="11">
        <v>1907</v>
      </c>
      <c r="F4735" s="11">
        <v>2603</v>
      </c>
      <c r="G4735" s="11">
        <v>30423.11</v>
      </c>
      <c r="H4735" s="11">
        <v>452.235799999996</v>
      </c>
    </row>
    <row r="4736" spans="1:8" x14ac:dyDescent="0.3">
      <c r="A4736" s="10" t="s">
        <v>121</v>
      </c>
      <c r="B4736" s="10" t="s">
        <v>6</v>
      </c>
      <c r="C4736" s="10" t="s">
        <v>36</v>
      </c>
      <c r="D4736" s="10" t="s">
        <v>14</v>
      </c>
      <c r="E4736" s="11">
        <v>3771</v>
      </c>
      <c r="F4736" s="11">
        <v>7224</v>
      </c>
      <c r="G4736" s="11">
        <v>180760.93</v>
      </c>
      <c r="H4736" s="11">
        <v>2564.6692000000198</v>
      </c>
    </row>
    <row r="4737" spans="1:8" x14ac:dyDescent="0.3">
      <c r="A4737" s="10" t="s">
        <v>121</v>
      </c>
      <c r="B4737" s="10" t="s">
        <v>6</v>
      </c>
      <c r="C4737" s="10" t="s">
        <v>36</v>
      </c>
      <c r="D4737" s="10" t="s">
        <v>15</v>
      </c>
      <c r="E4737" s="11">
        <v>885</v>
      </c>
      <c r="F4737" s="11">
        <v>2461</v>
      </c>
      <c r="G4737" s="11">
        <v>41959.81</v>
      </c>
      <c r="H4737" s="11">
        <v>633.35249999999905</v>
      </c>
    </row>
    <row r="4738" spans="1:8" x14ac:dyDescent="0.3">
      <c r="A4738" s="10" t="s">
        <v>121</v>
      </c>
      <c r="B4738" s="10" t="s">
        <v>6</v>
      </c>
      <c r="C4738" s="10" t="s">
        <v>36</v>
      </c>
      <c r="D4738" s="10" t="s">
        <v>16</v>
      </c>
      <c r="E4738" s="11">
        <v>728</v>
      </c>
      <c r="F4738" s="11">
        <v>978</v>
      </c>
      <c r="G4738" s="11">
        <v>28224.560000000001</v>
      </c>
      <c r="H4738" s="11">
        <v>361.46609999999998</v>
      </c>
    </row>
    <row r="4739" spans="1:8" x14ac:dyDescent="0.3">
      <c r="A4739" s="10" t="s">
        <v>121</v>
      </c>
      <c r="B4739" s="10" t="s">
        <v>6</v>
      </c>
      <c r="C4739" s="10" t="s">
        <v>36</v>
      </c>
      <c r="D4739" s="10" t="s">
        <v>17</v>
      </c>
      <c r="E4739" s="11">
        <v>815</v>
      </c>
      <c r="F4739" s="11">
        <v>1674</v>
      </c>
      <c r="G4739" s="11">
        <v>31563.34</v>
      </c>
      <c r="H4739" s="11">
        <v>480.67409999999802</v>
      </c>
    </row>
    <row r="4740" spans="1:8" x14ac:dyDescent="0.3">
      <c r="A4740" s="10" t="s">
        <v>121</v>
      </c>
      <c r="B4740" s="10" t="s">
        <v>6</v>
      </c>
      <c r="C4740" s="10" t="s">
        <v>36</v>
      </c>
      <c r="D4740" s="10" t="s">
        <v>18</v>
      </c>
      <c r="E4740" s="11">
        <v>634</v>
      </c>
      <c r="F4740" s="11">
        <v>1614</v>
      </c>
      <c r="G4740" s="11">
        <v>38669.19</v>
      </c>
      <c r="H4740" s="11">
        <v>586.66399999999896</v>
      </c>
    </row>
    <row r="4741" spans="1:8" x14ac:dyDescent="0.3">
      <c r="A4741" s="10" t="s">
        <v>121</v>
      </c>
      <c r="B4741" s="10" t="s">
        <v>6</v>
      </c>
      <c r="C4741" s="10" t="s">
        <v>36</v>
      </c>
      <c r="D4741" s="10" t="s">
        <v>19</v>
      </c>
      <c r="E4741" s="11">
        <v>244</v>
      </c>
      <c r="F4741" s="11">
        <v>294</v>
      </c>
      <c r="G4741" s="11">
        <v>6933.36</v>
      </c>
      <c r="H4741" s="11">
        <v>99.556799999999996</v>
      </c>
    </row>
    <row r="4742" spans="1:8" x14ac:dyDescent="0.3">
      <c r="A4742" s="10" t="s">
        <v>121</v>
      </c>
      <c r="B4742" s="10" t="s">
        <v>6</v>
      </c>
      <c r="C4742" s="10" t="s">
        <v>36</v>
      </c>
      <c r="D4742" s="10" t="s">
        <v>20</v>
      </c>
      <c r="E4742" s="11">
        <v>1896</v>
      </c>
      <c r="F4742" s="11">
        <v>3357</v>
      </c>
      <c r="G4742" s="11">
        <v>78740.22</v>
      </c>
      <c r="H4742" s="11">
        <v>1186.0015000000101</v>
      </c>
    </row>
    <row r="4743" spans="1:8" x14ac:dyDescent="0.3">
      <c r="A4743" s="10" t="s">
        <v>121</v>
      </c>
      <c r="B4743" s="10" t="s">
        <v>6</v>
      </c>
      <c r="C4743" s="10" t="s">
        <v>36</v>
      </c>
      <c r="D4743" s="10" t="s">
        <v>21</v>
      </c>
      <c r="E4743" s="11">
        <v>1432</v>
      </c>
      <c r="F4743" s="11">
        <v>6227</v>
      </c>
      <c r="G4743" s="11">
        <v>180286.54</v>
      </c>
      <c r="H4743" s="11">
        <v>2155.8634000000102</v>
      </c>
    </row>
    <row r="4744" spans="1:8" x14ac:dyDescent="0.3">
      <c r="A4744" s="10" t="s">
        <v>121</v>
      </c>
      <c r="B4744" s="10" t="s">
        <v>6</v>
      </c>
      <c r="C4744" s="10" t="s">
        <v>36</v>
      </c>
      <c r="D4744" s="10" t="s">
        <v>22</v>
      </c>
      <c r="E4744" s="11">
        <v>954</v>
      </c>
      <c r="F4744" s="11">
        <v>4019</v>
      </c>
      <c r="G4744" s="11">
        <v>154701.71</v>
      </c>
      <c r="H4744" s="11">
        <v>1946.5291</v>
      </c>
    </row>
    <row r="4745" spans="1:8" x14ac:dyDescent="0.3">
      <c r="A4745" s="10" t="s">
        <v>121</v>
      </c>
      <c r="B4745" s="10" t="s">
        <v>6</v>
      </c>
      <c r="C4745" s="10" t="s">
        <v>36</v>
      </c>
      <c r="D4745" s="10" t="s">
        <v>23</v>
      </c>
      <c r="E4745" s="11">
        <v>374</v>
      </c>
      <c r="F4745" s="11">
        <v>3715</v>
      </c>
      <c r="G4745" s="11">
        <v>132034.47</v>
      </c>
      <c r="H4745" s="11">
        <v>1465.106</v>
      </c>
    </row>
    <row r="4746" spans="1:8" x14ac:dyDescent="0.3">
      <c r="A4746" s="10" t="s">
        <v>121</v>
      </c>
      <c r="B4746" s="10" t="s">
        <v>6</v>
      </c>
      <c r="C4746" s="10" t="s">
        <v>36</v>
      </c>
      <c r="D4746" s="10" t="s">
        <v>24</v>
      </c>
      <c r="E4746" s="11">
        <v>3107</v>
      </c>
      <c r="F4746" s="11">
        <v>17570</v>
      </c>
      <c r="G4746" s="11">
        <v>747032.29000000202</v>
      </c>
      <c r="H4746" s="11">
        <v>9614.2152999999998</v>
      </c>
    </row>
    <row r="4747" spans="1:8" x14ac:dyDescent="0.3">
      <c r="A4747" s="10" t="s">
        <v>121</v>
      </c>
      <c r="B4747" s="10" t="s">
        <v>6</v>
      </c>
      <c r="C4747" s="10" t="s">
        <v>36</v>
      </c>
      <c r="D4747" s="10" t="s">
        <v>25</v>
      </c>
      <c r="E4747" s="11">
        <v>320</v>
      </c>
      <c r="F4747" s="11">
        <v>437</v>
      </c>
      <c r="G4747" s="11">
        <v>11581.89</v>
      </c>
      <c r="H4747" s="11">
        <v>153.44550000000001</v>
      </c>
    </row>
    <row r="4748" spans="1:8" x14ac:dyDescent="0.3">
      <c r="A4748" s="10" t="s">
        <v>121</v>
      </c>
      <c r="B4748" s="10" t="s">
        <v>6</v>
      </c>
      <c r="C4748" s="10" t="s">
        <v>36</v>
      </c>
      <c r="D4748" s="10" t="s">
        <v>26</v>
      </c>
      <c r="E4748" s="11">
        <v>876</v>
      </c>
      <c r="F4748" s="11">
        <v>1156</v>
      </c>
      <c r="G4748" s="11">
        <v>34322.519999999997</v>
      </c>
      <c r="H4748" s="11">
        <v>457.612799999998</v>
      </c>
    </row>
    <row r="4749" spans="1:8" x14ac:dyDescent="0.3">
      <c r="A4749" s="10" t="s">
        <v>121</v>
      </c>
      <c r="B4749" s="10" t="s">
        <v>6</v>
      </c>
      <c r="C4749" s="10" t="s">
        <v>36</v>
      </c>
      <c r="D4749" s="10" t="s">
        <v>27</v>
      </c>
      <c r="E4749" s="11">
        <v>33</v>
      </c>
      <c r="F4749" s="11">
        <v>34</v>
      </c>
      <c r="G4749" s="11">
        <v>1373.7</v>
      </c>
      <c r="H4749" s="11">
        <v>14.666700000000001</v>
      </c>
    </row>
    <row r="4750" spans="1:8" x14ac:dyDescent="0.3">
      <c r="A4750" s="10" t="s">
        <v>121</v>
      </c>
      <c r="B4750" s="10" t="s">
        <v>6</v>
      </c>
      <c r="C4750" s="10" t="s">
        <v>36</v>
      </c>
      <c r="D4750" s="10" t="s">
        <v>28</v>
      </c>
      <c r="E4750" s="11">
        <v>33</v>
      </c>
      <c r="F4750" s="11">
        <v>42</v>
      </c>
      <c r="G4750" s="11">
        <v>1226</v>
      </c>
      <c r="H4750" s="11">
        <v>18.998100000000001</v>
      </c>
    </row>
    <row r="4751" spans="1:8" x14ac:dyDescent="0.3">
      <c r="A4751" s="10" t="s">
        <v>121</v>
      </c>
      <c r="B4751" s="10" t="s">
        <v>6</v>
      </c>
      <c r="C4751" s="10" t="s">
        <v>37</v>
      </c>
      <c r="D4751" s="10" t="s">
        <v>8</v>
      </c>
      <c r="E4751" s="11">
        <v>92</v>
      </c>
      <c r="F4751" s="11">
        <v>93</v>
      </c>
      <c r="G4751" s="11">
        <v>2834.49</v>
      </c>
      <c r="H4751" s="11">
        <v>40.906399999999998</v>
      </c>
    </row>
    <row r="4752" spans="1:8" x14ac:dyDescent="0.3">
      <c r="A4752" s="10" t="s">
        <v>121</v>
      </c>
      <c r="B4752" s="10" t="s">
        <v>6</v>
      </c>
      <c r="C4752" s="10" t="s">
        <v>37</v>
      </c>
      <c r="D4752" s="10" t="s">
        <v>9</v>
      </c>
      <c r="E4752" s="11">
        <v>10</v>
      </c>
      <c r="F4752" s="11">
        <v>13</v>
      </c>
      <c r="G4752" s="11">
        <v>376.25</v>
      </c>
      <c r="H4752" s="11">
        <v>5.7782</v>
      </c>
    </row>
    <row r="4753" spans="1:8" x14ac:dyDescent="0.3">
      <c r="A4753" s="10" t="s">
        <v>121</v>
      </c>
      <c r="B4753" s="10" t="s">
        <v>6</v>
      </c>
      <c r="C4753" s="10" t="s">
        <v>37</v>
      </c>
      <c r="D4753" s="10" t="s">
        <v>10</v>
      </c>
      <c r="E4753" s="11">
        <v>1367</v>
      </c>
      <c r="F4753" s="11">
        <v>2310</v>
      </c>
      <c r="G4753" s="11">
        <v>76138.1700000001</v>
      </c>
      <c r="H4753" s="11">
        <v>1164.2933</v>
      </c>
    </row>
    <row r="4754" spans="1:8" x14ac:dyDescent="0.3">
      <c r="A4754" s="10" t="s">
        <v>121</v>
      </c>
      <c r="B4754" s="10" t="s">
        <v>6</v>
      </c>
      <c r="C4754" s="10" t="s">
        <v>37</v>
      </c>
      <c r="D4754" s="10" t="s">
        <v>11</v>
      </c>
      <c r="E4754" s="11">
        <v>7</v>
      </c>
      <c r="F4754" s="11">
        <v>15</v>
      </c>
      <c r="G4754" s="11">
        <v>293.10000000000002</v>
      </c>
      <c r="H4754" s="11">
        <v>4.5799000000000003</v>
      </c>
    </row>
    <row r="4755" spans="1:8" x14ac:dyDescent="0.3">
      <c r="A4755" s="10" t="s">
        <v>121</v>
      </c>
      <c r="B4755" s="10" t="s">
        <v>6</v>
      </c>
      <c r="C4755" s="10" t="s">
        <v>37</v>
      </c>
      <c r="D4755" s="10" t="s">
        <v>12</v>
      </c>
      <c r="E4755" s="11">
        <v>90</v>
      </c>
      <c r="F4755" s="11">
        <v>182</v>
      </c>
      <c r="G4755" s="11">
        <v>6322.59</v>
      </c>
      <c r="H4755" s="11">
        <v>96.88</v>
      </c>
    </row>
    <row r="4756" spans="1:8" x14ac:dyDescent="0.3">
      <c r="A4756" s="10" t="s">
        <v>121</v>
      </c>
      <c r="B4756" s="10" t="s">
        <v>6</v>
      </c>
      <c r="C4756" s="10" t="s">
        <v>37</v>
      </c>
      <c r="D4756" s="10" t="s">
        <v>13</v>
      </c>
      <c r="E4756" s="11">
        <v>1647</v>
      </c>
      <c r="F4756" s="11">
        <v>2146</v>
      </c>
      <c r="G4756" s="11">
        <v>78378.83</v>
      </c>
      <c r="H4756" s="11">
        <v>1211.4367</v>
      </c>
    </row>
    <row r="4757" spans="1:8" x14ac:dyDescent="0.3">
      <c r="A4757" s="10" t="s">
        <v>121</v>
      </c>
      <c r="B4757" s="10" t="s">
        <v>6</v>
      </c>
      <c r="C4757" s="10" t="s">
        <v>37</v>
      </c>
      <c r="D4757" s="10" t="s">
        <v>14</v>
      </c>
      <c r="E4757" s="11">
        <v>1111</v>
      </c>
      <c r="F4757" s="11">
        <v>1872</v>
      </c>
      <c r="G4757" s="11">
        <v>60793.15</v>
      </c>
      <c r="H4757" s="11">
        <v>883.72559999999896</v>
      </c>
    </row>
    <row r="4758" spans="1:8" x14ac:dyDescent="0.3">
      <c r="A4758" s="10" t="s">
        <v>121</v>
      </c>
      <c r="B4758" s="10" t="s">
        <v>6</v>
      </c>
      <c r="C4758" s="10" t="s">
        <v>37</v>
      </c>
      <c r="D4758" s="10" t="s">
        <v>15</v>
      </c>
      <c r="E4758" s="11">
        <v>735</v>
      </c>
      <c r="F4758" s="11">
        <v>1557</v>
      </c>
      <c r="G4758" s="11">
        <v>51641.6499999999</v>
      </c>
      <c r="H4758" s="11">
        <v>781.57289999999898</v>
      </c>
    </row>
    <row r="4759" spans="1:8" x14ac:dyDescent="0.3">
      <c r="A4759" s="10" t="s">
        <v>121</v>
      </c>
      <c r="B4759" s="10" t="s">
        <v>6</v>
      </c>
      <c r="C4759" s="10" t="s">
        <v>37</v>
      </c>
      <c r="D4759" s="10" t="s">
        <v>16</v>
      </c>
      <c r="E4759" s="11">
        <v>156</v>
      </c>
      <c r="F4759" s="11">
        <v>190</v>
      </c>
      <c r="G4759" s="11">
        <v>8153.3</v>
      </c>
      <c r="H4759" s="11">
        <v>110.66070000000001</v>
      </c>
    </row>
    <row r="4760" spans="1:8" x14ac:dyDescent="0.3">
      <c r="A4760" s="10" t="s">
        <v>121</v>
      </c>
      <c r="B4760" s="10" t="s">
        <v>6</v>
      </c>
      <c r="C4760" s="10" t="s">
        <v>37</v>
      </c>
      <c r="D4760" s="10" t="s">
        <v>17</v>
      </c>
      <c r="E4760" s="11">
        <v>33</v>
      </c>
      <c r="F4760" s="11">
        <v>51</v>
      </c>
      <c r="G4760" s="11">
        <v>1843.03</v>
      </c>
      <c r="H4760" s="11">
        <v>27.977399999999999</v>
      </c>
    </row>
    <row r="4761" spans="1:8" x14ac:dyDescent="0.3">
      <c r="A4761" s="10" t="s">
        <v>121</v>
      </c>
      <c r="B4761" s="10" t="s">
        <v>6</v>
      </c>
      <c r="C4761" s="10" t="s">
        <v>37</v>
      </c>
      <c r="D4761" s="10" t="s">
        <v>18</v>
      </c>
      <c r="E4761" s="11">
        <v>34</v>
      </c>
      <c r="F4761" s="11">
        <v>59</v>
      </c>
      <c r="G4761" s="11">
        <v>1797.22</v>
      </c>
      <c r="H4761" s="11">
        <v>26.214300000000001</v>
      </c>
    </row>
    <row r="4762" spans="1:8" x14ac:dyDescent="0.3">
      <c r="A4762" s="10" t="s">
        <v>121</v>
      </c>
      <c r="B4762" s="10" t="s">
        <v>6</v>
      </c>
      <c r="C4762" s="10" t="s">
        <v>37</v>
      </c>
      <c r="D4762" s="10" t="s">
        <v>19</v>
      </c>
      <c r="E4762" s="11">
        <v>60</v>
      </c>
      <c r="F4762" s="11">
        <v>66</v>
      </c>
      <c r="G4762" s="11">
        <v>2492.16</v>
      </c>
      <c r="H4762" s="11">
        <v>34.546799999999998</v>
      </c>
    </row>
    <row r="4763" spans="1:8" x14ac:dyDescent="0.3">
      <c r="A4763" s="10" t="s">
        <v>121</v>
      </c>
      <c r="B4763" s="10" t="s">
        <v>6</v>
      </c>
      <c r="C4763" s="10" t="s">
        <v>37</v>
      </c>
      <c r="D4763" s="10" t="s">
        <v>20</v>
      </c>
      <c r="E4763" s="11">
        <v>125</v>
      </c>
      <c r="F4763" s="11">
        <v>145</v>
      </c>
      <c r="G4763" s="11">
        <v>4375.5600000000004</v>
      </c>
      <c r="H4763" s="11">
        <v>64.858999999999995</v>
      </c>
    </row>
    <row r="4764" spans="1:8" x14ac:dyDescent="0.3">
      <c r="A4764" s="10" t="s">
        <v>121</v>
      </c>
      <c r="B4764" s="10" t="s">
        <v>6</v>
      </c>
      <c r="C4764" s="10" t="s">
        <v>37</v>
      </c>
      <c r="D4764" s="10" t="s">
        <v>21</v>
      </c>
      <c r="E4764" s="11">
        <v>642</v>
      </c>
      <c r="F4764" s="11">
        <v>1793</v>
      </c>
      <c r="G4764" s="11">
        <v>52786.63</v>
      </c>
      <c r="H4764" s="11">
        <v>680.58429999999896</v>
      </c>
    </row>
    <row r="4765" spans="1:8" x14ac:dyDescent="0.3">
      <c r="A4765" s="10" t="s">
        <v>121</v>
      </c>
      <c r="B4765" s="10" t="s">
        <v>6</v>
      </c>
      <c r="C4765" s="10" t="s">
        <v>37</v>
      </c>
      <c r="D4765" s="10" t="s">
        <v>22</v>
      </c>
      <c r="E4765" s="11">
        <v>29</v>
      </c>
      <c r="F4765" s="11">
        <v>78</v>
      </c>
      <c r="G4765" s="11">
        <v>3096.51</v>
      </c>
      <c r="H4765" s="11">
        <v>42.48</v>
      </c>
    </row>
    <row r="4766" spans="1:8" x14ac:dyDescent="0.3">
      <c r="A4766" s="10" t="s">
        <v>121</v>
      </c>
      <c r="B4766" s="10" t="s">
        <v>6</v>
      </c>
      <c r="C4766" s="10" t="s">
        <v>37</v>
      </c>
      <c r="D4766" s="10" t="s">
        <v>23</v>
      </c>
      <c r="E4766" s="11">
        <v>133</v>
      </c>
      <c r="F4766" s="11">
        <v>163</v>
      </c>
      <c r="G4766" s="11">
        <v>5652.36</v>
      </c>
      <c r="H4766" s="11">
        <v>67.406599999999997</v>
      </c>
    </row>
    <row r="4767" spans="1:8" x14ac:dyDescent="0.3">
      <c r="A4767" s="10" t="s">
        <v>121</v>
      </c>
      <c r="B4767" s="10" t="s">
        <v>6</v>
      </c>
      <c r="C4767" s="10" t="s">
        <v>37</v>
      </c>
      <c r="D4767" s="10" t="s">
        <v>24</v>
      </c>
      <c r="E4767" s="11">
        <v>757</v>
      </c>
      <c r="F4767" s="11">
        <v>1978</v>
      </c>
      <c r="G4767" s="11">
        <v>58978.93</v>
      </c>
      <c r="H4767" s="11">
        <v>748.37509999999997</v>
      </c>
    </row>
    <row r="4768" spans="1:8" x14ac:dyDescent="0.3">
      <c r="A4768" s="10" t="s">
        <v>121</v>
      </c>
      <c r="B4768" s="10" t="s">
        <v>6</v>
      </c>
      <c r="C4768" s="10" t="s">
        <v>37</v>
      </c>
      <c r="D4768" s="10" t="s">
        <v>25</v>
      </c>
      <c r="E4768" s="11">
        <v>75</v>
      </c>
      <c r="F4768" s="11">
        <v>102</v>
      </c>
      <c r="G4768" s="11">
        <v>3596.13</v>
      </c>
      <c r="H4768" s="11">
        <v>48.020299999999999</v>
      </c>
    </row>
    <row r="4769" spans="1:8" x14ac:dyDescent="0.3">
      <c r="A4769" s="10" t="s">
        <v>121</v>
      </c>
      <c r="B4769" s="10" t="s">
        <v>6</v>
      </c>
      <c r="C4769" s="10" t="s">
        <v>37</v>
      </c>
      <c r="D4769" s="10" t="s">
        <v>26</v>
      </c>
      <c r="E4769" s="11">
        <v>85</v>
      </c>
      <c r="F4769" s="11">
        <v>101</v>
      </c>
      <c r="G4769" s="11">
        <v>3298.64</v>
      </c>
      <c r="H4769" s="11">
        <v>45.002499999999998</v>
      </c>
    </row>
    <row r="4770" spans="1:8" x14ac:dyDescent="0.3">
      <c r="A4770" s="10" t="s">
        <v>121</v>
      </c>
      <c r="B4770" s="10" t="s">
        <v>6</v>
      </c>
      <c r="C4770" s="10" t="s">
        <v>37</v>
      </c>
      <c r="D4770" s="10" t="s">
        <v>27</v>
      </c>
      <c r="E4770" s="11">
        <v>5</v>
      </c>
      <c r="F4770" s="11">
        <v>5</v>
      </c>
      <c r="G4770" s="11">
        <v>108.25</v>
      </c>
      <c r="H4770" s="11">
        <v>1.6329</v>
      </c>
    </row>
    <row r="4771" spans="1:8" x14ac:dyDescent="0.3">
      <c r="A4771" s="10" t="s">
        <v>121</v>
      </c>
      <c r="B4771" s="10" t="s">
        <v>6</v>
      </c>
      <c r="C4771" s="10" t="s">
        <v>37</v>
      </c>
      <c r="D4771" s="10" t="s">
        <v>28</v>
      </c>
      <c r="E4771" s="11">
        <v>3</v>
      </c>
      <c r="F4771" s="11">
        <v>3</v>
      </c>
      <c r="G4771" s="11">
        <v>169</v>
      </c>
      <c r="H4771" s="11">
        <v>2.1412</v>
      </c>
    </row>
    <row r="4772" spans="1:8" x14ac:dyDescent="0.3">
      <c r="A4772" s="10" t="s">
        <v>121</v>
      </c>
      <c r="B4772" s="10" t="s">
        <v>6</v>
      </c>
      <c r="C4772" s="10" t="s">
        <v>38</v>
      </c>
      <c r="D4772" s="10" t="s">
        <v>10</v>
      </c>
      <c r="E4772" s="11">
        <v>2</v>
      </c>
      <c r="F4772" s="11">
        <v>2</v>
      </c>
      <c r="G4772" s="11">
        <v>65</v>
      </c>
      <c r="H4772" s="11">
        <v>1.0156000000000001</v>
      </c>
    </row>
    <row r="4773" spans="1:8" x14ac:dyDescent="0.3">
      <c r="A4773" s="10" t="s">
        <v>121</v>
      </c>
      <c r="B4773" s="10" t="s">
        <v>6</v>
      </c>
      <c r="C4773" s="10" t="s">
        <v>38</v>
      </c>
      <c r="D4773" s="10" t="s">
        <v>12</v>
      </c>
      <c r="E4773" s="11">
        <v>1</v>
      </c>
      <c r="F4773" s="11">
        <v>1</v>
      </c>
      <c r="G4773" s="11">
        <v>64</v>
      </c>
      <c r="H4773" s="11">
        <v>1</v>
      </c>
    </row>
    <row r="4774" spans="1:8" x14ac:dyDescent="0.3">
      <c r="A4774" s="10" t="s">
        <v>121</v>
      </c>
      <c r="B4774" s="10" t="s">
        <v>6</v>
      </c>
      <c r="C4774" s="10" t="s">
        <v>38</v>
      </c>
      <c r="D4774" s="10" t="s">
        <v>13</v>
      </c>
      <c r="E4774" s="11">
        <v>3</v>
      </c>
      <c r="F4774" s="11">
        <v>3</v>
      </c>
      <c r="G4774" s="11">
        <v>33.75</v>
      </c>
      <c r="H4774" s="11">
        <v>0.51949999999999996</v>
      </c>
    </row>
    <row r="4775" spans="1:8" x14ac:dyDescent="0.3">
      <c r="A4775" s="10" t="s">
        <v>121</v>
      </c>
      <c r="B4775" s="10" t="s">
        <v>6</v>
      </c>
      <c r="C4775" s="10" t="s">
        <v>38</v>
      </c>
      <c r="D4775" s="10" t="s">
        <v>14</v>
      </c>
      <c r="E4775" s="11">
        <v>2</v>
      </c>
      <c r="F4775" s="11">
        <v>2</v>
      </c>
      <c r="G4775" s="11">
        <v>2</v>
      </c>
      <c r="H4775" s="11">
        <v>3.1199999999999999E-2</v>
      </c>
    </row>
    <row r="4776" spans="1:8" x14ac:dyDescent="0.3">
      <c r="A4776" s="10" t="s">
        <v>121</v>
      </c>
      <c r="B4776" s="10" t="s">
        <v>6</v>
      </c>
      <c r="C4776" s="10" t="s">
        <v>38</v>
      </c>
      <c r="D4776" s="10" t="s">
        <v>15</v>
      </c>
      <c r="E4776" s="11">
        <v>1</v>
      </c>
      <c r="F4776" s="11">
        <v>1</v>
      </c>
      <c r="G4776" s="11">
        <v>1.25</v>
      </c>
      <c r="H4776" s="11">
        <v>1.95E-2</v>
      </c>
    </row>
    <row r="4777" spans="1:8" x14ac:dyDescent="0.3">
      <c r="A4777" s="10" t="s">
        <v>121</v>
      </c>
      <c r="B4777" s="10" t="s">
        <v>6</v>
      </c>
      <c r="C4777" s="10" t="s">
        <v>38</v>
      </c>
      <c r="D4777" s="10" t="s">
        <v>16</v>
      </c>
      <c r="E4777" s="11">
        <v>2</v>
      </c>
      <c r="F4777" s="11">
        <v>2</v>
      </c>
      <c r="G4777" s="11">
        <v>35.200000000000003</v>
      </c>
      <c r="H4777" s="11">
        <v>0.55010000000000003</v>
      </c>
    </row>
    <row r="4778" spans="1:8" x14ac:dyDescent="0.3">
      <c r="A4778" s="10" t="s">
        <v>121</v>
      </c>
      <c r="B4778" s="10" t="s">
        <v>6</v>
      </c>
      <c r="C4778" s="10" t="s">
        <v>38</v>
      </c>
      <c r="D4778" s="10" t="s">
        <v>21</v>
      </c>
      <c r="E4778" s="11">
        <v>1</v>
      </c>
      <c r="F4778" s="11">
        <v>1</v>
      </c>
      <c r="G4778" s="11">
        <v>30.5</v>
      </c>
      <c r="H4778" s="11">
        <v>0.35160000000000002</v>
      </c>
    </row>
    <row r="4779" spans="1:8" x14ac:dyDescent="0.3">
      <c r="A4779" s="10" t="s">
        <v>121</v>
      </c>
      <c r="B4779" s="10" t="s">
        <v>6</v>
      </c>
      <c r="C4779" s="10" t="s">
        <v>38</v>
      </c>
      <c r="D4779" s="10" t="s">
        <v>22</v>
      </c>
      <c r="E4779" s="11">
        <v>1</v>
      </c>
      <c r="F4779" s="11">
        <v>1</v>
      </c>
      <c r="G4779" s="11">
        <v>6</v>
      </c>
      <c r="H4779" s="11">
        <v>9.3799999999999994E-2</v>
      </c>
    </row>
    <row r="4780" spans="1:8" x14ac:dyDescent="0.3">
      <c r="A4780" s="10" t="s">
        <v>121</v>
      </c>
      <c r="B4780" s="10" t="s">
        <v>6</v>
      </c>
      <c r="C4780" s="10" t="s">
        <v>38</v>
      </c>
      <c r="D4780" s="10" t="s">
        <v>23</v>
      </c>
      <c r="E4780" s="11">
        <v>1</v>
      </c>
      <c r="F4780" s="11">
        <v>1</v>
      </c>
      <c r="G4780" s="11">
        <v>64</v>
      </c>
      <c r="H4780" s="11">
        <v>1</v>
      </c>
    </row>
    <row r="4781" spans="1:8" x14ac:dyDescent="0.3">
      <c r="A4781" s="10" t="s">
        <v>121</v>
      </c>
      <c r="B4781" s="10" t="s">
        <v>6</v>
      </c>
      <c r="C4781" s="10" t="s">
        <v>38</v>
      </c>
      <c r="D4781" s="10" t="s">
        <v>24</v>
      </c>
      <c r="E4781" s="11">
        <v>15</v>
      </c>
      <c r="F4781" s="11">
        <v>31</v>
      </c>
      <c r="G4781" s="11">
        <v>942.3</v>
      </c>
      <c r="H4781" s="11">
        <v>10.572699999999999</v>
      </c>
    </row>
    <row r="4782" spans="1:8" x14ac:dyDescent="0.3">
      <c r="A4782" s="10" t="s">
        <v>121</v>
      </c>
      <c r="B4782" s="10" t="s">
        <v>6</v>
      </c>
      <c r="C4782" s="10" t="s">
        <v>39</v>
      </c>
      <c r="D4782" s="10" t="s">
        <v>8</v>
      </c>
      <c r="E4782" s="11">
        <v>46</v>
      </c>
      <c r="F4782" s="11">
        <v>168</v>
      </c>
      <c r="G4782" s="11">
        <v>1204.04</v>
      </c>
      <c r="H4782" s="11">
        <v>18.6266</v>
      </c>
    </row>
    <row r="4783" spans="1:8" x14ac:dyDescent="0.3">
      <c r="A4783" s="10" t="s">
        <v>121</v>
      </c>
      <c r="B4783" s="10" t="s">
        <v>6</v>
      </c>
      <c r="C4783" s="10" t="s">
        <v>39</v>
      </c>
      <c r="D4783" s="10" t="s">
        <v>9</v>
      </c>
      <c r="E4783" s="11">
        <v>3</v>
      </c>
      <c r="F4783" s="11">
        <v>14</v>
      </c>
      <c r="G4783" s="11">
        <v>236</v>
      </c>
      <c r="H4783" s="11">
        <v>3.6869000000000001</v>
      </c>
    </row>
    <row r="4784" spans="1:8" x14ac:dyDescent="0.3">
      <c r="A4784" s="10" t="s">
        <v>121</v>
      </c>
      <c r="B4784" s="10" t="s">
        <v>6</v>
      </c>
      <c r="C4784" s="10" t="s">
        <v>39</v>
      </c>
      <c r="D4784" s="10" t="s">
        <v>10</v>
      </c>
      <c r="E4784" s="11">
        <v>467</v>
      </c>
      <c r="F4784" s="11">
        <v>2006</v>
      </c>
      <c r="G4784" s="11">
        <v>21930.639999999999</v>
      </c>
      <c r="H4784" s="11">
        <v>327.82709999999997</v>
      </c>
    </row>
    <row r="4785" spans="1:8" x14ac:dyDescent="0.3">
      <c r="A4785" s="10" t="s">
        <v>121</v>
      </c>
      <c r="B4785" s="10" t="s">
        <v>6</v>
      </c>
      <c r="C4785" s="10" t="s">
        <v>39</v>
      </c>
      <c r="D4785" s="10" t="s">
        <v>11</v>
      </c>
      <c r="E4785" s="11">
        <v>2</v>
      </c>
      <c r="F4785" s="11">
        <v>2</v>
      </c>
      <c r="G4785" s="11">
        <v>8</v>
      </c>
      <c r="H4785" s="11">
        <v>0.125</v>
      </c>
    </row>
    <row r="4786" spans="1:8" x14ac:dyDescent="0.3">
      <c r="A4786" s="10" t="s">
        <v>121</v>
      </c>
      <c r="B4786" s="10" t="s">
        <v>6</v>
      </c>
      <c r="C4786" s="10" t="s">
        <v>39</v>
      </c>
      <c r="D4786" s="10" t="s">
        <v>12</v>
      </c>
      <c r="E4786" s="11">
        <v>36</v>
      </c>
      <c r="F4786" s="11">
        <v>136</v>
      </c>
      <c r="G4786" s="11">
        <v>1423.32</v>
      </c>
      <c r="H4786" s="11">
        <v>21.9375</v>
      </c>
    </row>
    <row r="4787" spans="1:8" x14ac:dyDescent="0.3">
      <c r="A4787" s="10" t="s">
        <v>121</v>
      </c>
      <c r="B4787" s="10" t="s">
        <v>6</v>
      </c>
      <c r="C4787" s="10" t="s">
        <v>39</v>
      </c>
      <c r="D4787" s="10" t="s">
        <v>13</v>
      </c>
      <c r="E4787" s="11">
        <v>406</v>
      </c>
      <c r="F4787" s="11">
        <v>1124</v>
      </c>
      <c r="G4787" s="11">
        <v>19036.21</v>
      </c>
      <c r="H4787" s="11">
        <v>291.16879999999998</v>
      </c>
    </row>
    <row r="4788" spans="1:8" x14ac:dyDescent="0.3">
      <c r="A4788" s="10" t="s">
        <v>121</v>
      </c>
      <c r="B4788" s="10" t="s">
        <v>6</v>
      </c>
      <c r="C4788" s="10" t="s">
        <v>39</v>
      </c>
      <c r="D4788" s="10" t="s">
        <v>14</v>
      </c>
      <c r="E4788" s="11">
        <v>502</v>
      </c>
      <c r="F4788" s="11">
        <v>916</v>
      </c>
      <c r="G4788" s="11">
        <v>24549.8</v>
      </c>
      <c r="H4788" s="11">
        <v>318.584</v>
      </c>
    </row>
    <row r="4789" spans="1:8" x14ac:dyDescent="0.3">
      <c r="A4789" s="10" t="s">
        <v>121</v>
      </c>
      <c r="B4789" s="10" t="s">
        <v>6</v>
      </c>
      <c r="C4789" s="10" t="s">
        <v>39</v>
      </c>
      <c r="D4789" s="10" t="s">
        <v>15</v>
      </c>
      <c r="E4789" s="11">
        <v>191</v>
      </c>
      <c r="F4789" s="11">
        <v>621</v>
      </c>
      <c r="G4789" s="11">
        <v>10078.94</v>
      </c>
      <c r="H4789" s="11">
        <v>146.66370000000001</v>
      </c>
    </row>
    <row r="4790" spans="1:8" x14ac:dyDescent="0.3">
      <c r="A4790" s="10" t="s">
        <v>121</v>
      </c>
      <c r="B4790" s="10" t="s">
        <v>6</v>
      </c>
      <c r="C4790" s="10" t="s">
        <v>39</v>
      </c>
      <c r="D4790" s="10" t="s">
        <v>16</v>
      </c>
      <c r="E4790" s="11">
        <v>819</v>
      </c>
      <c r="F4790" s="11">
        <v>3565</v>
      </c>
      <c r="G4790" s="11">
        <v>185071.82</v>
      </c>
      <c r="H4790" s="11">
        <v>2531.5783999999999</v>
      </c>
    </row>
    <row r="4791" spans="1:8" x14ac:dyDescent="0.3">
      <c r="A4791" s="10" t="s">
        <v>121</v>
      </c>
      <c r="B4791" s="10" t="s">
        <v>6</v>
      </c>
      <c r="C4791" s="10" t="s">
        <v>39</v>
      </c>
      <c r="D4791" s="10" t="s">
        <v>17</v>
      </c>
      <c r="E4791" s="11">
        <v>25</v>
      </c>
      <c r="F4791" s="11">
        <v>73</v>
      </c>
      <c r="G4791" s="11">
        <v>2602.0100000000002</v>
      </c>
      <c r="H4791" s="11">
        <v>40.016100000000002</v>
      </c>
    </row>
    <row r="4792" spans="1:8" x14ac:dyDescent="0.3">
      <c r="A4792" s="10" t="s">
        <v>121</v>
      </c>
      <c r="B4792" s="10" t="s">
        <v>6</v>
      </c>
      <c r="C4792" s="10" t="s">
        <v>39</v>
      </c>
      <c r="D4792" s="10" t="s">
        <v>18</v>
      </c>
      <c r="E4792" s="11">
        <v>39</v>
      </c>
      <c r="F4792" s="11">
        <v>45</v>
      </c>
      <c r="G4792" s="11">
        <v>1470.69</v>
      </c>
      <c r="H4792" s="11">
        <v>19.426400000000001</v>
      </c>
    </row>
    <row r="4793" spans="1:8" x14ac:dyDescent="0.3">
      <c r="A4793" s="10" t="s">
        <v>121</v>
      </c>
      <c r="B4793" s="10" t="s">
        <v>6</v>
      </c>
      <c r="C4793" s="10" t="s">
        <v>39</v>
      </c>
      <c r="D4793" s="10" t="s">
        <v>19</v>
      </c>
      <c r="E4793" s="11">
        <v>32</v>
      </c>
      <c r="F4793" s="11">
        <v>40</v>
      </c>
      <c r="G4793" s="11">
        <v>1239.81</v>
      </c>
      <c r="H4793" s="11">
        <v>16.429500000000001</v>
      </c>
    </row>
    <row r="4794" spans="1:8" x14ac:dyDescent="0.3">
      <c r="A4794" s="10" t="s">
        <v>121</v>
      </c>
      <c r="B4794" s="10" t="s">
        <v>6</v>
      </c>
      <c r="C4794" s="10" t="s">
        <v>39</v>
      </c>
      <c r="D4794" s="10" t="s">
        <v>20</v>
      </c>
      <c r="E4794" s="11">
        <v>94</v>
      </c>
      <c r="F4794" s="11">
        <v>181</v>
      </c>
      <c r="G4794" s="11">
        <v>4002.39</v>
      </c>
      <c r="H4794" s="11">
        <v>53.7333</v>
      </c>
    </row>
    <row r="4795" spans="1:8" x14ac:dyDescent="0.3">
      <c r="A4795" s="10" t="s">
        <v>121</v>
      </c>
      <c r="B4795" s="10" t="s">
        <v>6</v>
      </c>
      <c r="C4795" s="10" t="s">
        <v>39</v>
      </c>
      <c r="D4795" s="10" t="s">
        <v>21</v>
      </c>
      <c r="E4795" s="11">
        <v>462</v>
      </c>
      <c r="F4795" s="11">
        <v>5528</v>
      </c>
      <c r="G4795" s="11">
        <v>63150.34</v>
      </c>
      <c r="H4795" s="11">
        <v>787.03679999999997</v>
      </c>
    </row>
    <row r="4796" spans="1:8" x14ac:dyDescent="0.3">
      <c r="A4796" s="10" t="s">
        <v>121</v>
      </c>
      <c r="B4796" s="10" t="s">
        <v>6</v>
      </c>
      <c r="C4796" s="10" t="s">
        <v>39</v>
      </c>
      <c r="D4796" s="10" t="s">
        <v>22</v>
      </c>
      <c r="E4796" s="11">
        <v>126</v>
      </c>
      <c r="F4796" s="11">
        <v>374</v>
      </c>
      <c r="G4796" s="11">
        <v>5259.16</v>
      </c>
      <c r="H4796" s="11">
        <v>60.273200000000003</v>
      </c>
    </row>
    <row r="4797" spans="1:8" x14ac:dyDescent="0.3">
      <c r="A4797" s="10" t="s">
        <v>121</v>
      </c>
      <c r="B4797" s="10" t="s">
        <v>6</v>
      </c>
      <c r="C4797" s="10" t="s">
        <v>39</v>
      </c>
      <c r="D4797" s="10" t="s">
        <v>23</v>
      </c>
      <c r="E4797" s="11">
        <v>58</v>
      </c>
      <c r="F4797" s="11">
        <v>122</v>
      </c>
      <c r="G4797" s="11">
        <v>2332.11</v>
      </c>
      <c r="H4797" s="11">
        <v>27.139500000000002</v>
      </c>
    </row>
    <row r="4798" spans="1:8" x14ac:dyDescent="0.3">
      <c r="A4798" s="10" t="s">
        <v>121</v>
      </c>
      <c r="B4798" s="10" t="s">
        <v>6</v>
      </c>
      <c r="C4798" s="10" t="s">
        <v>39</v>
      </c>
      <c r="D4798" s="10" t="s">
        <v>24</v>
      </c>
      <c r="E4798" s="11">
        <v>424</v>
      </c>
      <c r="F4798" s="11">
        <v>1428</v>
      </c>
      <c r="G4798" s="11">
        <v>29961.93</v>
      </c>
      <c r="H4798" s="11">
        <v>367.38339999999999</v>
      </c>
    </row>
    <row r="4799" spans="1:8" x14ac:dyDescent="0.3">
      <c r="A4799" s="10" t="s">
        <v>121</v>
      </c>
      <c r="B4799" s="10" t="s">
        <v>6</v>
      </c>
      <c r="C4799" s="10" t="s">
        <v>39</v>
      </c>
      <c r="D4799" s="10" t="s">
        <v>25</v>
      </c>
      <c r="E4799" s="11">
        <v>84</v>
      </c>
      <c r="F4799" s="11">
        <v>254</v>
      </c>
      <c r="G4799" s="11">
        <v>7099.04</v>
      </c>
      <c r="H4799" s="11">
        <v>99.924700000000001</v>
      </c>
    </row>
    <row r="4800" spans="1:8" x14ac:dyDescent="0.3">
      <c r="A4800" s="10" t="s">
        <v>121</v>
      </c>
      <c r="B4800" s="10" t="s">
        <v>6</v>
      </c>
      <c r="C4800" s="10" t="s">
        <v>39</v>
      </c>
      <c r="D4800" s="10" t="s">
        <v>26</v>
      </c>
      <c r="E4800" s="11">
        <v>92</v>
      </c>
      <c r="F4800" s="11">
        <v>238</v>
      </c>
      <c r="G4800" s="11">
        <v>7794.32</v>
      </c>
      <c r="H4800" s="11">
        <v>95.4238</v>
      </c>
    </row>
    <row r="4801" spans="1:8" x14ac:dyDescent="0.3">
      <c r="A4801" s="10" t="s">
        <v>121</v>
      </c>
      <c r="B4801" s="10" t="s">
        <v>6</v>
      </c>
      <c r="C4801" s="10" t="s">
        <v>39</v>
      </c>
      <c r="D4801" s="10" t="s">
        <v>27</v>
      </c>
      <c r="E4801" s="11">
        <v>3</v>
      </c>
      <c r="F4801" s="11">
        <v>3</v>
      </c>
      <c r="G4801" s="11">
        <v>68.67</v>
      </c>
      <c r="H4801" s="11">
        <v>1.0198</v>
      </c>
    </row>
    <row r="4802" spans="1:8" x14ac:dyDescent="0.3">
      <c r="A4802" s="10" t="s">
        <v>121</v>
      </c>
      <c r="B4802" s="10" t="s">
        <v>6</v>
      </c>
      <c r="C4802" s="10" t="s">
        <v>40</v>
      </c>
      <c r="D4802" s="10" t="s">
        <v>8</v>
      </c>
      <c r="E4802" s="11">
        <v>94</v>
      </c>
      <c r="F4802" s="11">
        <v>277</v>
      </c>
      <c r="G4802" s="11">
        <v>4442.43</v>
      </c>
      <c r="H4802" s="11">
        <v>66.259500000000003</v>
      </c>
    </row>
    <row r="4803" spans="1:8" x14ac:dyDescent="0.3">
      <c r="A4803" s="10" t="s">
        <v>121</v>
      </c>
      <c r="B4803" s="10" t="s">
        <v>6</v>
      </c>
      <c r="C4803" s="10" t="s">
        <v>40</v>
      </c>
      <c r="D4803" s="10" t="s">
        <v>9</v>
      </c>
      <c r="E4803" s="11">
        <v>13</v>
      </c>
      <c r="F4803" s="11">
        <v>109</v>
      </c>
      <c r="G4803" s="11">
        <v>584.34</v>
      </c>
      <c r="H4803" s="11">
        <v>8.9131</v>
      </c>
    </row>
    <row r="4804" spans="1:8" x14ac:dyDescent="0.3">
      <c r="A4804" s="10" t="s">
        <v>121</v>
      </c>
      <c r="B4804" s="10" t="s">
        <v>6</v>
      </c>
      <c r="C4804" s="10" t="s">
        <v>40</v>
      </c>
      <c r="D4804" s="10" t="s">
        <v>10</v>
      </c>
      <c r="E4804" s="11">
        <v>581</v>
      </c>
      <c r="F4804" s="11">
        <v>8198</v>
      </c>
      <c r="G4804" s="11">
        <v>55792.69</v>
      </c>
      <c r="H4804" s="11">
        <v>841.25789999999904</v>
      </c>
    </row>
    <row r="4805" spans="1:8" x14ac:dyDescent="0.3">
      <c r="A4805" s="10" t="s">
        <v>121</v>
      </c>
      <c r="B4805" s="10" t="s">
        <v>6</v>
      </c>
      <c r="C4805" s="10" t="s">
        <v>40</v>
      </c>
      <c r="D4805" s="10" t="s">
        <v>12</v>
      </c>
      <c r="E4805" s="11">
        <v>37</v>
      </c>
      <c r="F4805" s="11">
        <v>197</v>
      </c>
      <c r="G4805" s="11">
        <v>1078.6300000000001</v>
      </c>
      <c r="H4805" s="11">
        <v>16.474499999999999</v>
      </c>
    </row>
    <row r="4806" spans="1:8" x14ac:dyDescent="0.3">
      <c r="A4806" s="10" t="s">
        <v>121</v>
      </c>
      <c r="B4806" s="10" t="s">
        <v>6</v>
      </c>
      <c r="C4806" s="10" t="s">
        <v>40</v>
      </c>
      <c r="D4806" s="10" t="s">
        <v>13</v>
      </c>
      <c r="E4806" s="11">
        <v>1565</v>
      </c>
      <c r="F4806" s="11">
        <v>7296</v>
      </c>
      <c r="G4806" s="11">
        <v>48548.94</v>
      </c>
      <c r="H4806" s="11">
        <v>747.42279999999698</v>
      </c>
    </row>
    <row r="4807" spans="1:8" x14ac:dyDescent="0.3">
      <c r="A4807" s="10" t="s">
        <v>121</v>
      </c>
      <c r="B4807" s="10" t="s">
        <v>6</v>
      </c>
      <c r="C4807" s="10" t="s">
        <v>40</v>
      </c>
      <c r="D4807" s="10" t="s">
        <v>14</v>
      </c>
      <c r="E4807" s="11">
        <v>281</v>
      </c>
      <c r="F4807" s="11">
        <v>1108</v>
      </c>
      <c r="G4807" s="11">
        <v>9060.41</v>
      </c>
      <c r="H4807" s="11">
        <v>135.39959999999999</v>
      </c>
    </row>
    <row r="4808" spans="1:8" x14ac:dyDescent="0.3">
      <c r="A4808" s="10" t="s">
        <v>121</v>
      </c>
      <c r="B4808" s="10" t="s">
        <v>6</v>
      </c>
      <c r="C4808" s="10" t="s">
        <v>40</v>
      </c>
      <c r="D4808" s="10" t="s">
        <v>15</v>
      </c>
      <c r="E4808" s="11">
        <v>312</v>
      </c>
      <c r="F4808" s="11">
        <v>1892</v>
      </c>
      <c r="G4808" s="11">
        <v>12732.36</v>
      </c>
      <c r="H4808" s="11">
        <v>194.89169999999999</v>
      </c>
    </row>
    <row r="4809" spans="1:8" x14ac:dyDescent="0.3">
      <c r="A4809" s="10" t="s">
        <v>121</v>
      </c>
      <c r="B4809" s="10" t="s">
        <v>6</v>
      </c>
      <c r="C4809" s="10" t="s">
        <v>40</v>
      </c>
      <c r="D4809" s="10" t="s">
        <v>16</v>
      </c>
      <c r="E4809" s="11">
        <v>20</v>
      </c>
      <c r="F4809" s="11">
        <v>34</v>
      </c>
      <c r="G4809" s="11">
        <v>329.44</v>
      </c>
      <c r="H4809" s="11">
        <v>4.5311000000000003</v>
      </c>
    </row>
    <row r="4810" spans="1:8" x14ac:dyDescent="0.3">
      <c r="A4810" s="10" t="s">
        <v>121</v>
      </c>
      <c r="B4810" s="10" t="s">
        <v>6</v>
      </c>
      <c r="C4810" s="10" t="s">
        <v>40</v>
      </c>
      <c r="D4810" s="10" t="s">
        <v>17</v>
      </c>
      <c r="E4810" s="11">
        <v>6</v>
      </c>
      <c r="F4810" s="11">
        <v>19</v>
      </c>
      <c r="G4810" s="11">
        <v>88.75</v>
      </c>
      <c r="H4810" s="11">
        <v>1.3596999999999999</v>
      </c>
    </row>
    <row r="4811" spans="1:8" x14ac:dyDescent="0.3">
      <c r="A4811" s="10" t="s">
        <v>121</v>
      </c>
      <c r="B4811" s="10" t="s">
        <v>6</v>
      </c>
      <c r="C4811" s="10" t="s">
        <v>40</v>
      </c>
      <c r="D4811" s="10" t="s">
        <v>18</v>
      </c>
      <c r="E4811" s="11">
        <v>4</v>
      </c>
      <c r="F4811" s="11">
        <v>4</v>
      </c>
      <c r="G4811" s="11">
        <v>31</v>
      </c>
      <c r="H4811" s="11">
        <v>0.46550000000000002</v>
      </c>
    </row>
    <row r="4812" spans="1:8" x14ac:dyDescent="0.3">
      <c r="A4812" s="10" t="s">
        <v>121</v>
      </c>
      <c r="B4812" s="10" t="s">
        <v>6</v>
      </c>
      <c r="C4812" s="10" t="s">
        <v>40</v>
      </c>
      <c r="D4812" s="10" t="s">
        <v>19</v>
      </c>
      <c r="E4812" s="11">
        <v>3</v>
      </c>
      <c r="F4812" s="11">
        <v>3</v>
      </c>
      <c r="G4812" s="11">
        <v>47.82</v>
      </c>
      <c r="H4812" s="11">
        <v>0.57120000000000004</v>
      </c>
    </row>
    <row r="4813" spans="1:8" x14ac:dyDescent="0.3">
      <c r="A4813" s="10" t="s">
        <v>121</v>
      </c>
      <c r="B4813" s="10" t="s">
        <v>6</v>
      </c>
      <c r="C4813" s="10" t="s">
        <v>40</v>
      </c>
      <c r="D4813" s="10" t="s">
        <v>20</v>
      </c>
      <c r="E4813" s="11">
        <v>15</v>
      </c>
      <c r="F4813" s="11">
        <v>126</v>
      </c>
      <c r="G4813" s="11">
        <v>1365.01</v>
      </c>
      <c r="H4813" s="11">
        <v>20.380400000000002</v>
      </c>
    </row>
    <row r="4814" spans="1:8" x14ac:dyDescent="0.3">
      <c r="A4814" s="10" t="s">
        <v>121</v>
      </c>
      <c r="B4814" s="10" t="s">
        <v>6</v>
      </c>
      <c r="C4814" s="10" t="s">
        <v>40</v>
      </c>
      <c r="D4814" s="10" t="s">
        <v>21</v>
      </c>
      <c r="E4814" s="11">
        <v>349</v>
      </c>
      <c r="F4814" s="11">
        <v>3450</v>
      </c>
      <c r="G4814" s="11">
        <v>21122.48</v>
      </c>
      <c r="H4814" s="11">
        <v>288.60449999999997</v>
      </c>
    </row>
    <row r="4815" spans="1:8" x14ac:dyDescent="0.3">
      <c r="A4815" s="10" t="s">
        <v>121</v>
      </c>
      <c r="B4815" s="10" t="s">
        <v>6</v>
      </c>
      <c r="C4815" s="10" t="s">
        <v>40</v>
      </c>
      <c r="D4815" s="10" t="s">
        <v>22</v>
      </c>
      <c r="E4815" s="11">
        <v>10</v>
      </c>
      <c r="F4815" s="11">
        <v>38</v>
      </c>
      <c r="G4815" s="11">
        <v>220.81</v>
      </c>
      <c r="H4815" s="11">
        <v>2.3959999999999999</v>
      </c>
    </row>
    <row r="4816" spans="1:8" x14ac:dyDescent="0.3">
      <c r="A4816" s="10" t="s">
        <v>121</v>
      </c>
      <c r="B4816" s="10" t="s">
        <v>6</v>
      </c>
      <c r="C4816" s="10" t="s">
        <v>40</v>
      </c>
      <c r="D4816" s="10" t="s">
        <v>23</v>
      </c>
      <c r="E4816" s="11">
        <v>5</v>
      </c>
      <c r="F4816" s="11">
        <v>6</v>
      </c>
      <c r="G4816" s="11">
        <v>73</v>
      </c>
      <c r="H4816" s="11">
        <v>0.83579999999999999</v>
      </c>
    </row>
    <row r="4817" spans="1:8" x14ac:dyDescent="0.3">
      <c r="A4817" s="10" t="s">
        <v>121</v>
      </c>
      <c r="B4817" s="10" t="s">
        <v>6</v>
      </c>
      <c r="C4817" s="10" t="s">
        <v>40</v>
      </c>
      <c r="D4817" s="10" t="s">
        <v>24</v>
      </c>
      <c r="E4817" s="11">
        <v>41</v>
      </c>
      <c r="F4817" s="11">
        <v>1206</v>
      </c>
      <c r="G4817" s="11">
        <v>7778.93</v>
      </c>
      <c r="H4817" s="11">
        <v>115.5134</v>
      </c>
    </row>
    <row r="4818" spans="1:8" x14ac:dyDescent="0.3">
      <c r="A4818" s="10" t="s">
        <v>121</v>
      </c>
      <c r="B4818" s="10" t="s">
        <v>6</v>
      </c>
      <c r="C4818" s="10" t="s">
        <v>40</v>
      </c>
      <c r="D4818" s="10" t="s">
        <v>25</v>
      </c>
      <c r="E4818" s="11">
        <v>3</v>
      </c>
      <c r="F4818" s="11">
        <v>8</v>
      </c>
      <c r="G4818" s="11">
        <v>143.74</v>
      </c>
      <c r="H4818" s="11">
        <v>1.6881999999999999</v>
      </c>
    </row>
    <row r="4819" spans="1:8" x14ac:dyDescent="0.3">
      <c r="A4819" s="10" t="s">
        <v>121</v>
      </c>
      <c r="B4819" s="10" t="s">
        <v>6</v>
      </c>
      <c r="C4819" s="10" t="s">
        <v>40</v>
      </c>
      <c r="D4819" s="10" t="s">
        <v>26</v>
      </c>
      <c r="E4819" s="11">
        <v>25</v>
      </c>
      <c r="F4819" s="11">
        <v>295</v>
      </c>
      <c r="G4819" s="11">
        <v>1297.21</v>
      </c>
      <c r="H4819" s="11">
        <v>18.548500000000001</v>
      </c>
    </row>
    <row r="4820" spans="1:8" x14ac:dyDescent="0.3">
      <c r="A4820" s="10" t="s">
        <v>121</v>
      </c>
      <c r="B4820" s="10" t="s">
        <v>6</v>
      </c>
      <c r="C4820" s="10" t="s">
        <v>41</v>
      </c>
      <c r="D4820" s="10" t="s">
        <v>8</v>
      </c>
      <c r="E4820" s="11">
        <v>426</v>
      </c>
      <c r="F4820" s="11">
        <v>1171</v>
      </c>
      <c r="G4820" s="11">
        <v>10838.12</v>
      </c>
      <c r="H4820" s="11">
        <v>162.67740000000001</v>
      </c>
    </row>
    <row r="4821" spans="1:8" x14ac:dyDescent="0.3">
      <c r="A4821" s="10" t="s">
        <v>121</v>
      </c>
      <c r="B4821" s="10" t="s">
        <v>6</v>
      </c>
      <c r="C4821" s="10" t="s">
        <v>41</v>
      </c>
      <c r="D4821" s="10" t="s">
        <v>9</v>
      </c>
      <c r="E4821" s="11">
        <v>41</v>
      </c>
      <c r="F4821" s="11">
        <v>615</v>
      </c>
      <c r="G4821" s="11">
        <v>4245.38</v>
      </c>
      <c r="H4821" s="11">
        <v>65.884799999999998</v>
      </c>
    </row>
    <row r="4822" spans="1:8" x14ac:dyDescent="0.3">
      <c r="A4822" s="10" t="s">
        <v>121</v>
      </c>
      <c r="B4822" s="10" t="s">
        <v>6</v>
      </c>
      <c r="C4822" s="10" t="s">
        <v>41</v>
      </c>
      <c r="D4822" s="10" t="s">
        <v>10</v>
      </c>
      <c r="E4822" s="11">
        <v>589</v>
      </c>
      <c r="F4822" s="11">
        <v>5287</v>
      </c>
      <c r="G4822" s="11">
        <v>29557.98</v>
      </c>
      <c r="H4822" s="11">
        <v>456.60989999999998</v>
      </c>
    </row>
    <row r="4823" spans="1:8" x14ac:dyDescent="0.3">
      <c r="A4823" s="10" t="s">
        <v>121</v>
      </c>
      <c r="B4823" s="10" t="s">
        <v>6</v>
      </c>
      <c r="C4823" s="10" t="s">
        <v>41</v>
      </c>
      <c r="D4823" s="10" t="s">
        <v>11</v>
      </c>
      <c r="E4823" s="11">
        <v>1</v>
      </c>
      <c r="F4823" s="11">
        <v>5</v>
      </c>
      <c r="G4823" s="11">
        <v>25</v>
      </c>
      <c r="H4823" s="11">
        <v>0.39050000000000001</v>
      </c>
    </row>
    <row r="4824" spans="1:8" x14ac:dyDescent="0.3">
      <c r="A4824" s="10" t="s">
        <v>121</v>
      </c>
      <c r="B4824" s="10" t="s">
        <v>6</v>
      </c>
      <c r="C4824" s="10" t="s">
        <v>41</v>
      </c>
      <c r="D4824" s="10" t="s">
        <v>12</v>
      </c>
      <c r="E4824" s="11">
        <v>105</v>
      </c>
      <c r="F4824" s="11">
        <v>722</v>
      </c>
      <c r="G4824" s="11">
        <v>3805.62</v>
      </c>
      <c r="H4824" s="11">
        <v>58.924199999999999</v>
      </c>
    </row>
    <row r="4825" spans="1:8" x14ac:dyDescent="0.3">
      <c r="A4825" s="10" t="s">
        <v>121</v>
      </c>
      <c r="B4825" s="10" t="s">
        <v>6</v>
      </c>
      <c r="C4825" s="10" t="s">
        <v>41</v>
      </c>
      <c r="D4825" s="10" t="s">
        <v>13</v>
      </c>
      <c r="E4825" s="11">
        <v>11050</v>
      </c>
      <c r="F4825" s="11">
        <v>73338</v>
      </c>
      <c r="G4825" s="11">
        <v>726368.14499999897</v>
      </c>
      <c r="H4825" s="11">
        <v>11255.486000000001</v>
      </c>
    </row>
    <row r="4826" spans="1:8" x14ac:dyDescent="0.3">
      <c r="A4826" s="10" t="s">
        <v>121</v>
      </c>
      <c r="B4826" s="10" t="s">
        <v>6</v>
      </c>
      <c r="C4826" s="10" t="s">
        <v>41</v>
      </c>
      <c r="D4826" s="10" t="s">
        <v>14</v>
      </c>
      <c r="E4826" s="11">
        <v>302</v>
      </c>
      <c r="F4826" s="11">
        <v>1333</v>
      </c>
      <c r="G4826" s="11">
        <v>7116.64</v>
      </c>
      <c r="H4826" s="11">
        <v>109.1464</v>
      </c>
    </row>
    <row r="4827" spans="1:8" x14ac:dyDescent="0.3">
      <c r="A4827" s="10" t="s">
        <v>121</v>
      </c>
      <c r="B4827" s="10" t="s">
        <v>6</v>
      </c>
      <c r="C4827" s="10" t="s">
        <v>41</v>
      </c>
      <c r="D4827" s="10" t="s">
        <v>15</v>
      </c>
      <c r="E4827" s="11">
        <v>169</v>
      </c>
      <c r="F4827" s="11">
        <v>1058</v>
      </c>
      <c r="G4827" s="11">
        <v>7559.47</v>
      </c>
      <c r="H4827" s="11">
        <v>117.857</v>
      </c>
    </row>
    <row r="4828" spans="1:8" x14ac:dyDescent="0.3">
      <c r="A4828" s="10" t="s">
        <v>121</v>
      </c>
      <c r="B4828" s="10" t="s">
        <v>6</v>
      </c>
      <c r="C4828" s="10" t="s">
        <v>41</v>
      </c>
      <c r="D4828" s="10" t="s">
        <v>16</v>
      </c>
      <c r="E4828" s="11">
        <v>16</v>
      </c>
      <c r="F4828" s="11">
        <v>31</v>
      </c>
      <c r="G4828" s="11">
        <v>324.67</v>
      </c>
      <c r="H4828" s="11">
        <v>4.8399000000000001</v>
      </c>
    </row>
    <row r="4829" spans="1:8" x14ac:dyDescent="0.3">
      <c r="A4829" s="10" t="s">
        <v>121</v>
      </c>
      <c r="B4829" s="10" t="s">
        <v>6</v>
      </c>
      <c r="C4829" s="10" t="s">
        <v>41</v>
      </c>
      <c r="D4829" s="10" t="s">
        <v>17</v>
      </c>
      <c r="E4829" s="11">
        <v>4</v>
      </c>
      <c r="F4829" s="11">
        <v>67</v>
      </c>
      <c r="G4829" s="11">
        <v>266.5</v>
      </c>
      <c r="H4829" s="11">
        <v>4.1231</v>
      </c>
    </row>
    <row r="4830" spans="1:8" x14ac:dyDescent="0.3">
      <c r="A4830" s="10" t="s">
        <v>121</v>
      </c>
      <c r="B4830" s="10" t="s">
        <v>6</v>
      </c>
      <c r="C4830" s="10" t="s">
        <v>41</v>
      </c>
      <c r="D4830" s="10" t="s">
        <v>18</v>
      </c>
      <c r="E4830" s="11">
        <v>5</v>
      </c>
      <c r="F4830" s="11">
        <v>8</v>
      </c>
      <c r="G4830" s="11">
        <v>133</v>
      </c>
      <c r="H4830" s="11">
        <v>2.0783</v>
      </c>
    </row>
    <row r="4831" spans="1:8" x14ac:dyDescent="0.3">
      <c r="A4831" s="10" t="s">
        <v>121</v>
      </c>
      <c r="B4831" s="10" t="s">
        <v>6</v>
      </c>
      <c r="C4831" s="10" t="s">
        <v>41</v>
      </c>
      <c r="D4831" s="10" t="s">
        <v>19</v>
      </c>
      <c r="E4831" s="11">
        <v>20</v>
      </c>
      <c r="F4831" s="11">
        <v>34</v>
      </c>
      <c r="G4831" s="11">
        <v>522</v>
      </c>
      <c r="H4831" s="11">
        <v>8.1346000000000007</v>
      </c>
    </row>
    <row r="4832" spans="1:8" x14ac:dyDescent="0.3">
      <c r="A4832" s="10" t="s">
        <v>121</v>
      </c>
      <c r="B4832" s="10" t="s">
        <v>6</v>
      </c>
      <c r="C4832" s="10" t="s">
        <v>41</v>
      </c>
      <c r="D4832" s="10" t="s">
        <v>20</v>
      </c>
      <c r="E4832" s="11">
        <v>42</v>
      </c>
      <c r="F4832" s="11">
        <v>177</v>
      </c>
      <c r="G4832" s="11">
        <v>1069.01</v>
      </c>
      <c r="H4832" s="11">
        <v>16.389800000000001</v>
      </c>
    </row>
    <row r="4833" spans="1:8" x14ac:dyDescent="0.3">
      <c r="A4833" s="10" t="s">
        <v>121</v>
      </c>
      <c r="B4833" s="10" t="s">
        <v>6</v>
      </c>
      <c r="C4833" s="10" t="s">
        <v>41</v>
      </c>
      <c r="D4833" s="10" t="s">
        <v>21</v>
      </c>
      <c r="E4833" s="11">
        <v>2203</v>
      </c>
      <c r="F4833" s="11">
        <v>12175</v>
      </c>
      <c r="G4833" s="11">
        <v>104037.825</v>
      </c>
      <c r="H4833" s="11">
        <v>1593.3692000000001</v>
      </c>
    </row>
    <row r="4834" spans="1:8" x14ac:dyDescent="0.3">
      <c r="A4834" s="10" t="s">
        <v>121</v>
      </c>
      <c r="B4834" s="10" t="s">
        <v>6</v>
      </c>
      <c r="C4834" s="10" t="s">
        <v>41</v>
      </c>
      <c r="D4834" s="10" t="s">
        <v>22</v>
      </c>
      <c r="E4834" s="11">
        <v>37</v>
      </c>
      <c r="F4834" s="11">
        <v>291</v>
      </c>
      <c r="G4834" s="11">
        <v>3356.5</v>
      </c>
      <c r="H4834" s="11">
        <v>50.125500000000002</v>
      </c>
    </row>
    <row r="4835" spans="1:8" x14ac:dyDescent="0.3">
      <c r="A4835" s="10" t="s">
        <v>121</v>
      </c>
      <c r="B4835" s="10" t="s">
        <v>6</v>
      </c>
      <c r="C4835" s="10" t="s">
        <v>41</v>
      </c>
      <c r="D4835" s="10" t="s">
        <v>23</v>
      </c>
      <c r="E4835" s="11">
        <v>1</v>
      </c>
      <c r="F4835" s="11">
        <v>2</v>
      </c>
      <c r="G4835" s="11">
        <v>4.5</v>
      </c>
      <c r="H4835" s="11">
        <v>7.0900000000000005E-2</v>
      </c>
    </row>
    <row r="4836" spans="1:8" x14ac:dyDescent="0.3">
      <c r="A4836" s="10" t="s">
        <v>121</v>
      </c>
      <c r="B4836" s="10" t="s">
        <v>6</v>
      </c>
      <c r="C4836" s="10" t="s">
        <v>41</v>
      </c>
      <c r="D4836" s="10" t="s">
        <v>24</v>
      </c>
      <c r="E4836" s="11">
        <v>59</v>
      </c>
      <c r="F4836" s="11">
        <v>1397</v>
      </c>
      <c r="G4836" s="11">
        <v>9606.89</v>
      </c>
      <c r="H4836" s="11">
        <v>144.97640000000001</v>
      </c>
    </row>
    <row r="4837" spans="1:8" x14ac:dyDescent="0.3">
      <c r="A4837" s="10" t="s">
        <v>121</v>
      </c>
      <c r="B4837" s="10" t="s">
        <v>6</v>
      </c>
      <c r="C4837" s="10" t="s">
        <v>41</v>
      </c>
      <c r="D4837" s="10" t="s">
        <v>25</v>
      </c>
      <c r="E4837" s="11">
        <v>31</v>
      </c>
      <c r="F4837" s="11">
        <v>121</v>
      </c>
      <c r="G4837" s="11">
        <v>902.03</v>
      </c>
      <c r="H4837" s="11">
        <v>13.692399999999999</v>
      </c>
    </row>
    <row r="4838" spans="1:8" x14ac:dyDescent="0.3">
      <c r="A4838" s="10" t="s">
        <v>121</v>
      </c>
      <c r="B4838" s="10" t="s">
        <v>6</v>
      </c>
      <c r="C4838" s="10" t="s">
        <v>41</v>
      </c>
      <c r="D4838" s="10" t="s">
        <v>26</v>
      </c>
      <c r="E4838" s="11">
        <v>10</v>
      </c>
      <c r="F4838" s="11">
        <v>212</v>
      </c>
      <c r="G4838" s="11">
        <v>1849.52</v>
      </c>
      <c r="H4838" s="11">
        <v>28.317699999999999</v>
      </c>
    </row>
    <row r="4839" spans="1:8" x14ac:dyDescent="0.3">
      <c r="A4839" s="10" t="s">
        <v>121</v>
      </c>
      <c r="B4839" s="10" t="s">
        <v>6</v>
      </c>
      <c r="C4839" s="10" t="s">
        <v>41</v>
      </c>
      <c r="D4839" s="10" t="s">
        <v>27</v>
      </c>
      <c r="E4839" s="11">
        <v>8</v>
      </c>
      <c r="F4839" s="11">
        <v>8</v>
      </c>
      <c r="G4839" s="11">
        <v>64.75</v>
      </c>
      <c r="H4839" s="11">
        <v>1.0024999999999999</v>
      </c>
    </row>
    <row r="4840" spans="1:8" x14ac:dyDescent="0.3">
      <c r="A4840" s="10" t="s">
        <v>121</v>
      </c>
      <c r="B4840" s="10" t="s">
        <v>6</v>
      </c>
      <c r="C4840" s="10" t="s">
        <v>42</v>
      </c>
      <c r="D4840" s="10" t="s">
        <v>10</v>
      </c>
      <c r="E4840" s="11">
        <v>33</v>
      </c>
      <c r="F4840" s="11">
        <v>36</v>
      </c>
      <c r="G4840" s="11">
        <v>109.16</v>
      </c>
      <c r="H4840" s="11">
        <v>1.5024999999999999</v>
      </c>
    </row>
    <row r="4841" spans="1:8" x14ac:dyDescent="0.3">
      <c r="A4841" s="10" t="s">
        <v>121</v>
      </c>
      <c r="B4841" s="10" t="s">
        <v>6</v>
      </c>
      <c r="C4841" s="10" t="s">
        <v>42</v>
      </c>
      <c r="D4841" s="10" t="s">
        <v>12</v>
      </c>
      <c r="E4841" s="11">
        <v>1</v>
      </c>
      <c r="F4841" s="11">
        <v>1</v>
      </c>
      <c r="G4841" s="11">
        <v>1</v>
      </c>
      <c r="H4841" s="11">
        <v>1.5599999999999999E-2</v>
      </c>
    </row>
    <row r="4842" spans="1:8" x14ac:dyDescent="0.3">
      <c r="A4842" s="10" t="s">
        <v>121</v>
      </c>
      <c r="B4842" s="10" t="s">
        <v>6</v>
      </c>
      <c r="C4842" s="10" t="s">
        <v>42</v>
      </c>
      <c r="D4842" s="10" t="s">
        <v>13</v>
      </c>
      <c r="E4842" s="11">
        <v>15</v>
      </c>
      <c r="F4842" s="11">
        <v>15</v>
      </c>
      <c r="G4842" s="11">
        <v>34.5</v>
      </c>
      <c r="H4842" s="11">
        <v>0.53890000000000005</v>
      </c>
    </row>
    <row r="4843" spans="1:8" x14ac:dyDescent="0.3">
      <c r="A4843" s="10" t="s">
        <v>121</v>
      </c>
      <c r="B4843" s="10" t="s">
        <v>6</v>
      </c>
      <c r="C4843" s="10" t="s">
        <v>42</v>
      </c>
      <c r="D4843" s="10" t="s">
        <v>14</v>
      </c>
      <c r="E4843" s="11">
        <v>46</v>
      </c>
      <c r="F4843" s="11">
        <v>63</v>
      </c>
      <c r="G4843" s="11">
        <v>173.89</v>
      </c>
      <c r="H4843" s="11">
        <v>2.4125999999999999</v>
      </c>
    </row>
    <row r="4844" spans="1:8" x14ac:dyDescent="0.3">
      <c r="A4844" s="10" t="s">
        <v>121</v>
      </c>
      <c r="B4844" s="10" t="s">
        <v>6</v>
      </c>
      <c r="C4844" s="10" t="s">
        <v>42</v>
      </c>
      <c r="D4844" s="10" t="s">
        <v>15</v>
      </c>
      <c r="E4844" s="11">
        <v>11</v>
      </c>
      <c r="F4844" s="11">
        <v>21</v>
      </c>
      <c r="G4844" s="11">
        <v>39.67</v>
      </c>
      <c r="H4844" s="11">
        <v>0.60940000000000005</v>
      </c>
    </row>
    <row r="4845" spans="1:8" x14ac:dyDescent="0.3">
      <c r="A4845" s="10" t="s">
        <v>121</v>
      </c>
      <c r="B4845" s="10" t="s">
        <v>6</v>
      </c>
      <c r="C4845" s="10" t="s">
        <v>42</v>
      </c>
      <c r="D4845" s="10" t="s">
        <v>16</v>
      </c>
      <c r="E4845" s="11">
        <v>4</v>
      </c>
      <c r="F4845" s="11">
        <v>4</v>
      </c>
      <c r="G4845" s="11">
        <v>9.75</v>
      </c>
      <c r="H4845" s="11">
        <v>0.1492</v>
      </c>
    </row>
    <row r="4846" spans="1:8" x14ac:dyDescent="0.3">
      <c r="A4846" s="10" t="s">
        <v>121</v>
      </c>
      <c r="B4846" s="10" t="s">
        <v>6</v>
      </c>
      <c r="C4846" s="10" t="s">
        <v>42</v>
      </c>
      <c r="D4846" s="10" t="s">
        <v>17</v>
      </c>
      <c r="E4846" s="11">
        <v>8</v>
      </c>
      <c r="F4846" s="11">
        <v>8</v>
      </c>
      <c r="G4846" s="11">
        <v>36.33</v>
      </c>
      <c r="H4846" s="11">
        <v>0.56769999999999998</v>
      </c>
    </row>
    <row r="4847" spans="1:8" x14ac:dyDescent="0.3">
      <c r="A4847" s="10" t="s">
        <v>121</v>
      </c>
      <c r="B4847" s="10" t="s">
        <v>6</v>
      </c>
      <c r="C4847" s="10" t="s">
        <v>42</v>
      </c>
      <c r="D4847" s="10" t="s">
        <v>18</v>
      </c>
      <c r="E4847" s="11">
        <v>6</v>
      </c>
      <c r="F4847" s="11">
        <v>6</v>
      </c>
      <c r="G4847" s="11">
        <v>12.25</v>
      </c>
      <c r="H4847" s="11">
        <v>0.14910000000000001</v>
      </c>
    </row>
    <row r="4848" spans="1:8" x14ac:dyDescent="0.3">
      <c r="A4848" s="10" t="s">
        <v>121</v>
      </c>
      <c r="B4848" s="10" t="s">
        <v>6</v>
      </c>
      <c r="C4848" s="10" t="s">
        <v>42</v>
      </c>
      <c r="D4848" s="10" t="s">
        <v>20</v>
      </c>
      <c r="E4848" s="11">
        <v>19</v>
      </c>
      <c r="F4848" s="11">
        <v>20</v>
      </c>
      <c r="G4848" s="11">
        <v>50.39</v>
      </c>
      <c r="H4848" s="11">
        <v>0.73939999999999995</v>
      </c>
    </row>
    <row r="4849" spans="1:8" x14ac:dyDescent="0.3">
      <c r="A4849" s="10" t="s">
        <v>121</v>
      </c>
      <c r="B4849" s="10" t="s">
        <v>6</v>
      </c>
      <c r="C4849" s="10" t="s">
        <v>42</v>
      </c>
      <c r="D4849" s="10" t="s">
        <v>21</v>
      </c>
      <c r="E4849" s="11">
        <v>33</v>
      </c>
      <c r="F4849" s="11">
        <v>54</v>
      </c>
      <c r="G4849" s="11">
        <v>110.25</v>
      </c>
      <c r="H4849" s="11">
        <v>1.7661</v>
      </c>
    </row>
    <row r="4850" spans="1:8" x14ac:dyDescent="0.3">
      <c r="A4850" s="10" t="s">
        <v>121</v>
      </c>
      <c r="B4850" s="10" t="s">
        <v>6</v>
      </c>
      <c r="C4850" s="10" t="s">
        <v>42</v>
      </c>
      <c r="D4850" s="10" t="s">
        <v>22</v>
      </c>
      <c r="E4850" s="11">
        <v>4</v>
      </c>
      <c r="F4850" s="11">
        <v>4</v>
      </c>
      <c r="G4850" s="11">
        <v>6.58</v>
      </c>
      <c r="H4850" s="11">
        <v>8.4199999999999997E-2</v>
      </c>
    </row>
    <row r="4851" spans="1:8" x14ac:dyDescent="0.3">
      <c r="A4851" s="10" t="s">
        <v>121</v>
      </c>
      <c r="B4851" s="10" t="s">
        <v>6</v>
      </c>
      <c r="C4851" s="10" t="s">
        <v>42</v>
      </c>
      <c r="D4851" s="10" t="s">
        <v>23</v>
      </c>
      <c r="E4851" s="11">
        <v>1</v>
      </c>
      <c r="F4851" s="11">
        <v>1</v>
      </c>
      <c r="G4851" s="11">
        <v>0.99</v>
      </c>
      <c r="H4851" s="11">
        <v>1.55E-2</v>
      </c>
    </row>
    <row r="4852" spans="1:8" x14ac:dyDescent="0.3">
      <c r="A4852" s="10" t="s">
        <v>121</v>
      </c>
      <c r="B4852" s="10" t="s">
        <v>6</v>
      </c>
      <c r="C4852" s="10" t="s">
        <v>42</v>
      </c>
      <c r="D4852" s="10" t="s">
        <v>24</v>
      </c>
      <c r="E4852" s="11">
        <v>44</v>
      </c>
      <c r="F4852" s="11">
        <v>69</v>
      </c>
      <c r="G4852" s="11">
        <v>192.85</v>
      </c>
      <c r="H4852" s="11">
        <v>2.5640999999999998</v>
      </c>
    </row>
    <row r="4853" spans="1:8" x14ac:dyDescent="0.3">
      <c r="A4853" s="10" t="s">
        <v>121</v>
      </c>
      <c r="B4853" s="10" t="s">
        <v>6</v>
      </c>
      <c r="C4853" s="10" t="s">
        <v>42</v>
      </c>
      <c r="D4853" s="10" t="s">
        <v>25</v>
      </c>
      <c r="E4853" s="11">
        <v>1</v>
      </c>
      <c r="F4853" s="11">
        <v>1</v>
      </c>
      <c r="G4853" s="11">
        <v>0.5</v>
      </c>
      <c r="H4853" s="11">
        <v>7.7999999999999996E-3</v>
      </c>
    </row>
    <row r="4854" spans="1:8" x14ac:dyDescent="0.3">
      <c r="A4854" s="10" t="s">
        <v>121</v>
      </c>
      <c r="B4854" s="10" t="s">
        <v>6</v>
      </c>
      <c r="C4854" s="10" t="s">
        <v>42</v>
      </c>
      <c r="D4854" s="10" t="s">
        <v>26</v>
      </c>
      <c r="E4854" s="11">
        <v>1</v>
      </c>
      <c r="F4854" s="11">
        <v>2</v>
      </c>
      <c r="G4854" s="11">
        <v>3</v>
      </c>
      <c r="H4854" s="11">
        <v>4.6899999999999997E-2</v>
      </c>
    </row>
    <row r="4855" spans="1:8" x14ac:dyDescent="0.3">
      <c r="A4855" s="10" t="s">
        <v>121</v>
      </c>
      <c r="B4855" s="10" t="s">
        <v>6</v>
      </c>
      <c r="C4855" s="10" t="s">
        <v>43</v>
      </c>
      <c r="D4855" s="10" t="s">
        <v>13</v>
      </c>
      <c r="E4855" s="11">
        <v>1</v>
      </c>
      <c r="F4855" s="11">
        <v>1</v>
      </c>
      <c r="G4855" s="11">
        <v>1</v>
      </c>
      <c r="H4855" s="11">
        <v>1.5599999999999999E-2</v>
      </c>
    </row>
    <row r="4856" spans="1:8" x14ac:dyDescent="0.3">
      <c r="A4856" s="10" t="s">
        <v>121</v>
      </c>
      <c r="B4856" s="10" t="s">
        <v>6</v>
      </c>
      <c r="C4856" s="10" t="s">
        <v>43</v>
      </c>
      <c r="D4856" s="10" t="s">
        <v>22</v>
      </c>
      <c r="E4856" s="11">
        <v>81</v>
      </c>
      <c r="F4856" s="11">
        <v>551</v>
      </c>
      <c r="G4856" s="11">
        <v>4214.8999999999996</v>
      </c>
      <c r="H4856" s="11">
        <v>64.428700000000006</v>
      </c>
    </row>
    <row r="4857" spans="1:8" x14ac:dyDescent="0.3">
      <c r="A4857" s="10" t="s">
        <v>121</v>
      </c>
      <c r="B4857" s="10" t="s">
        <v>6</v>
      </c>
      <c r="C4857" s="10" t="s">
        <v>43</v>
      </c>
      <c r="D4857" s="10" t="s">
        <v>24</v>
      </c>
      <c r="E4857" s="11">
        <v>66</v>
      </c>
      <c r="F4857" s="11">
        <v>1905</v>
      </c>
      <c r="G4857" s="11">
        <v>11422.67</v>
      </c>
      <c r="H4857" s="11">
        <v>177.24459999999999</v>
      </c>
    </row>
    <row r="4858" spans="1:8" x14ac:dyDescent="0.3">
      <c r="A4858" s="10" t="s">
        <v>121</v>
      </c>
      <c r="B4858" s="10" t="s">
        <v>6</v>
      </c>
      <c r="C4858" s="10" t="s">
        <v>44</v>
      </c>
      <c r="D4858" s="10" t="s">
        <v>10</v>
      </c>
      <c r="E4858" s="11">
        <v>55</v>
      </c>
      <c r="F4858" s="11">
        <v>63</v>
      </c>
      <c r="G4858" s="11">
        <v>89.88</v>
      </c>
      <c r="H4858" s="11">
        <v>1.3385</v>
      </c>
    </row>
    <row r="4859" spans="1:8" x14ac:dyDescent="0.3">
      <c r="A4859" s="10" t="s">
        <v>121</v>
      </c>
      <c r="B4859" s="10" t="s">
        <v>6</v>
      </c>
      <c r="C4859" s="10" t="s">
        <v>44</v>
      </c>
      <c r="D4859" s="10" t="s">
        <v>12</v>
      </c>
      <c r="E4859" s="11">
        <v>3</v>
      </c>
      <c r="F4859" s="11">
        <v>3</v>
      </c>
      <c r="G4859" s="11">
        <v>4.82</v>
      </c>
      <c r="H4859" s="11">
        <v>7.5300000000000006E-2</v>
      </c>
    </row>
    <row r="4860" spans="1:8" x14ac:dyDescent="0.3">
      <c r="A4860" s="10" t="s">
        <v>121</v>
      </c>
      <c r="B4860" s="10" t="s">
        <v>6</v>
      </c>
      <c r="C4860" s="10" t="s">
        <v>44</v>
      </c>
      <c r="D4860" s="10" t="s">
        <v>13</v>
      </c>
      <c r="E4860" s="11">
        <v>23</v>
      </c>
      <c r="F4860" s="11">
        <v>23</v>
      </c>
      <c r="G4860" s="11">
        <v>36.090000000000003</v>
      </c>
      <c r="H4860" s="11">
        <v>0.42659999999999998</v>
      </c>
    </row>
    <row r="4861" spans="1:8" x14ac:dyDescent="0.3">
      <c r="A4861" s="10" t="s">
        <v>121</v>
      </c>
      <c r="B4861" s="10" t="s">
        <v>6</v>
      </c>
      <c r="C4861" s="10" t="s">
        <v>44</v>
      </c>
      <c r="D4861" s="10" t="s">
        <v>14</v>
      </c>
      <c r="E4861" s="11">
        <v>33</v>
      </c>
      <c r="F4861" s="11">
        <v>34</v>
      </c>
      <c r="G4861" s="11">
        <v>53.01</v>
      </c>
      <c r="H4861" s="11">
        <v>0.79020000000000001</v>
      </c>
    </row>
    <row r="4862" spans="1:8" x14ac:dyDescent="0.3">
      <c r="A4862" s="10" t="s">
        <v>121</v>
      </c>
      <c r="B4862" s="10" t="s">
        <v>6</v>
      </c>
      <c r="C4862" s="10" t="s">
        <v>44</v>
      </c>
      <c r="D4862" s="10" t="s">
        <v>15</v>
      </c>
      <c r="E4862" s="11">
        <v>12</v>
      </c>
      <c r="F4862" s="11">
        <v>14</v>
      </c>
      <c r="G4862" s="11">
        <v>19.670000000000002</v>
      </c>
      <c r="H4862" s="11">
        <v>0.2893</v>
      </c>
    </row>
    <row r="4863" spans="1:8" x14ac:dyDescent="0.3">
      <c r="A4863" s="10" t="s">
        <v>121</v>
      </c>
      <c r="B4863" s="10" t="s">
        <v>6</v>
      </c>
      <c r="C4863" s="10" t="s">
        <v>44</v>
      </c>
      <c r="D4863" s="10" t="s">
        <v>16</v>
      </c>
      <c r="E4863" s="11">
        <v>1</v>
      </c>
      <c r="F4863" s="11">
        <v>1</v>
      </c>
      <c r="G4863" s="11">
        <v>2.96</v>
      </c>
      <c r="H4863" s="11">
        <v>2.47E-2</v>
      </c>
    </row>
    <row r="4864" spans="1:8" x14ac:dyDescent="0.3">
      <c r="A4864" s="10" t="s">
        <v>121</v>
      </c>
      <c r="B4864" s="10" t="s">
        <v>6</v>
      </c>
      <c r="C4864" s="10" t="s">
        <v>44</v>
      </c>
      <c r="D4864" s="10" t="s">
        <v>17</v>
      </c>
      <c r="E4864" s="11">
        <v>6</v>
      </c>
      <c r="F4864" s="11">
        <v>6</v>
      </c>
      <c r="G4864" s="11">
        <v>8.5</v>
      </c>
      <c r="H4864" s="11">
        <v>0.125</v>
      </c>
    </row>
    <row r="4865" spans="1:8" x14ac:dyDescent="0.3">
      <c r="A4865" s="10" t="s">
        <v>121</v>
      </c>
      <c r="B4865" s="10" t="s">
        <v>6</v>
      </c>
      <c r="C4865" s="10" t="s">
        <v>44</v>
      </c>
      <c r="D4865" s="10" t="s">
        <v>18</v>
      </c>
      <c r="E4865" s="11">
        <v>10</v>
      </c>
      <c r="F4865" s="11">
        <v>10</v>
      </c>
      <c r="G4865" s="11">
        <v>16.5</v>
      </c>
      <c r="H4865" s="11">
        <v>0.2465</v>
      </c>
    </row>
    <row r="4866" spans="1:8" x14ac:dyDescent="0.3">
      <c r="A4866" s="10" t="s">
        <v>121</v>
      </c>
      <c r="B4866" s="10" t="s">
        <v>6</v>
      </c>
      <c r="C4866" s="10" t="s">
        <v>44</v>
      </c>
      <c r="D4866" s="10" t="s">
        <v>19</v>
      </c>
      <c r="E4866" s="11">
        <v>1</v>
      </c>
      <c r="F4866" s="11">
        <v>1</v>
      </c>
      <c r="G4866" s="11">
        <v>3</v>
      </c>
      <c r="H4866" s="11">
        <v>4.6899999999999997E-2</v>
      </c>
    </row>
    <row r="4867" spans="1:8" x14ac:dyDescent="0.3">
      <c r="A4867" s="10" t="s">
        <v>121</v>
      </c>
      <c r="B4867" s="10" t="s">
        <v>6</v>
      </c>
      <c r="C4867" s="10" t="s">
        <v>44</v>
      </c>
      <c r="D4867" s="10" t="s">
        <v>20</v>
      </c>
      <c r="E4867" s="11">
        <v>17</v>
      </c>
      <c r="F4867" s="11">
        <v>18</v>
      </c>
      <c r="G4867" s="11">
        <v>26.38</v>
      </c>
      <c r="H4867" s="11">
        <v>0.35580000000000001</v>
      </c>
    </row>
    <row r="4868" spans="1:8" x14ac:dyDescent="0.3">
      <c r="A4868" s="10" t="s">
        <v>121</v>
      </c>
      <c r="B4868" s="10" t="s">
        <v>6</v>
      </c>
      <c r="C4868" s="10" t="s">
        <v>44</v>
      </c>
      <c r="D4868" s="10" t="s">
        <v>21</v>
      </c>
      <c r="E4868" s="11">
        <v>14</v>
      </c>
      <c r="F4868" s="11">
        <v>14</v>
      </c>
      <c r="G4868" s="11">
        <v>20.43</v>
      </c>
      <c r="H4868" s="11">
        <v>0.21609999999999999</v>
      </c>
    </row>
    <row r="4869" spans="1:8" x14ac:dyDescent="0.3">
      <c r="A4869" s="10" t="s">
        <v>121</v>
      </c>
      <c r="B4869" s="10" t="s">
        <v>6</v>
      </c>
      <c r="C4869" s="10" t="s">
        <v>44</v>
      </c>
      <c r="D4869" s="10" t="s">
        <v>22</v>
      </c>
      <c r="E4869" s="11">
        <v>21</v>
      </c>
      <c r="F4869" s="11">
        <v>24</v>
      </c>
      <c r="G4869" s="11">
        <v>31.25</v>
      </c>
      <c r="H4869" s="11">
        <v>0.40300000000000002</v>
      </c>
    </row>
    <row r="4870" spans="1:8" x14ac:dyDescent="0.3">
      <c r="A4870" s="10" t="s">
        <v>121</v>
      </c>
      <c r="B4870" s="10" t="s">
        <v>6</v>
      </c>
      <c r="C4870" s="10" t="s">
        <v>44</v>
      </c>
      <c r="D4870" s="10" t="s">
        <v>23</v>
      </c>
      <c r="E4870" s="11">
        <v>4</v>
      </c>
      <c r="F4870" s="11">
        <v>4</v>
      </c>
      <c r="G4870" s="11">
        <v>4.5</v>
      </c>
      <c r="H4870" s="11">
        <v>5.7000000000000002E-2</v>
      </c>
    </row>
    <row r="4871" spans="1:8" x14ac:dyDescent="0.3">
      <c r="A4871" s="10" t="s">
        <v>121</v>
      </c>
      <c r="B4871" s="10" t="s">
        <v>6</v>
      </c>
      <c r="C4871" s="10" t="s">
        <v>44</v>
      </c>
      <c r="D4871" s="10" t="s">
        <v>24</v>
      </c>
      <c r="E4871" s="11">
        <v>74</v>
      </c>
      <c r="F4871" s="11">
        <v>89</v>
      </c>
      <c r="G4871" s="11">
        <v>134.80000000000001</v>
      </c>
      <c r="H4871" s="11">
        <v>1.5835999999999999</v>
      </c>
    </row>
    <row r="4872" spans="1:8" x14ac:dyDescent="0.3">
      <c r="A4872" s="10" t="s">
        <v>121</v>
      </c>
      <c r="B4872" s="10" t="s">
        <v>6</v>
      </c>
      <c r="C4872" s="10" t="s">
        <v>44</v>
      </c>
      <c r="D4872" s="10" t="s">
        <v>26</v>
      </c>
      <c r="E4872" s="11">
        <v>4</v>
      </c>
      <c r="F4872" s="11">
        <v>4</v>
      </c>
      <c r="G4872" s="11">
        <v>4.5</v>
      </c>
      <c r="H4872" s="11">
        <v>7.0199999999999999E-2</v>
      </c>
    </row>
    <row r="4873" spans="1:8" x14ac:dyDescent="0.3">
      <c r="A4873" s="10" t="s">
        <v>121</v>
      </c>
      <c r="B4873" s="10" t="s">
        <v>6</v>
      </c>
      <c r="C4873" s="10" t="s">
        <v>45</v>
      </c>
      <c r="D4873" s="10" t="s">
        <v>11</v>
      </c>
      <c r="E4873" s="11">
        <v>1</v>
      </c>
      <c r="F4873" s="11">
        <v>20</v>
      </c>
      <c r="G4873" s="11">
        <v>675.1</v>
      </c>
      <c r="H4873" s="11">
        <v>9.5364000000000004</v>
      </c>
    </row>
    <row r="4874" spans="1:8" x14ac:dyDescent="0.3">
      <c r="A4874" s="10" t="s">
        <v>121</v>
      </c>
      <c r="B4874" s="10" t="s">
        <v>6</v>
      </c>
      <c r="C4874" s="10" t="s">
        <v>45</v>
      </c>
      <c r="D4874" s="10" t="s">
        <v>12</v>
      </c>
      <c r="E4874" s="11">
        <v>4</v>
      </c>
      <c r="F4874" s="11">
        <v>15</v>
      </c>
      <c r="G4874" s="11">
        <v>130.84</v>
      </c>
      <c r="H4874" s="11">
        <v>1.9856</v>
      </c>
    </row>
    <row r="4875" spans="1:8" x14ac:dyDescent="0.3">
      <c r="A4875" s="10" t="s">
        <v>121</v>
      </c>
      <c r="B4875" s="10" t="s">
        <v>6</v>
      </c>
      <c r="C4875" s="10" t="s">
        <v>45</v>
      </c>
      <c r="D4875" s="10" t="s">
        <v>15</v>
      </c>
      <c r="E4875" s="11">
        <v>2</v>
      </c>
      <c r="F4875" s="11">
        <v>17</v>
      </c>
      <c r="G4875" s="11">
        <v>192.52</v>
      </c>
      <c r="H4875" s="11">
        <v>2.3792</v>
      </c>
    </row>
    <row r="4876" spans="1:8" x14ac:dyDescent="0.3">
      <c r="A4876" s="10" t="s">
        <v>121</v>
      </c>
      <c r="B4876" s="10" t="s">
        <v>6</v>
      </c>
      <c r="C4876" s="10" t="s">
        <v>45</v>
      </c>
      <c r="D4876" s="10" t="s">
        <v>16</v>
      </c>
      <c r="E4876" s="11">
        <v>1</v>
      </c>
      <c r="F4876" s="11">
        <v>4</v>
      </c>
      <c r="G4876" s="11">
        <v>28.42</v>
      </c>
      <c r="H4876" s="11">
        <v>0.36399999999999999</v>
      </c>
    </row>
    <row r="4877" spans="1:8" x14ac:dyDescent="0.3">
      <c r="A4877" s="10" t="s">
        <v>121</v>
      </c>
      <c r="B4877" s="10" t="s">
        <v>6</v>
      </c>
      <c r="C4877" s="10" t="s">
        <v>45</v>
      </c>
      <c r="D4877" s="10" t="s">
        <v>17</v>
      </c>
      <c r="E4877" s="11">
        <v>1</v>
      </c>
      <c r="F4877" s="11">
        <v>4</v>
      </c>
      <c r="G4877" s="11">
        <v>172.88</v>
      </c>
      <c r="H4877" s="11">
        <v>2.5625</v>
      </c>
    </row>
    <row r="4878" spans="1:8" x14ac:dyDescent="0.3">
      <c r="A4878" s="10" t="s">
        <v>121</v>
      </c>
      <c r="B4878" s="10" t="s">
        <v>6</v>
      </c>
      <c r="C4878" s="10" t="s">
        <v>45</v>
      </c>
      <c r="D4878" s="10" t="s">
        <v>18</v>
      </c>
      <c r="E4878" s="11">
        <v>1</v>
      </c>
      <c r="F4878" s="11">
        <v>2</v>
      </c>
      <c r="G4878" s="11">
        <v>6</v>
      </c>
      <c r="H4878" s="11">
        <v>7.4999999999999997E-2</v>
      </c>
    </row>
    <row r="4879" spans="1:8" x14ac:dyDescent="0.3">
      <c r="A4879" s="10" t="s">
        <v>121</v>
      </c>
      <c r="B4879" s="10" t="s">
        <v>6</v>
      </c>
      <c r="C4879" s="10" t="s">
        <v>45</v>
      </c>
      <c r="D4879" s="10" t="s">
        <v>19</v>
      </c>
      <c r="E4879" s="11">
        <v>3</v>
      </c>
      <c r="F4879" s="11">
        <v>3</v>
      </c>
      <c r="G4879" s="11">
        <v>8.25</v>
      </c>
      <c r="H4879" s="11">
        <v>0.125</v>
      </c>
    </row>
    <row r="4880" spans="1:8" x14ac:dyDescent="0.3">
      <c r="A4880" s="10" t="s">
        <v>121</v>
      </c>
      <c r="B4880" s="10" t="s">
        <v>6</v>
      </c>
      <c r="C4880" s="10" t="s">
        <v>45</v>
      </c>
      <c r="D4880" s="10" t="s">
        <v>20</v>
      </c>
      <c r="E4880" s="11">
        <v>2</v>
      </c>
      <c r="F4880" s="11">
        <v>9</v>
      </c>
      <c r="G4880" s="11">
        <v>15</v>
      </c>
      <c r="H4880" s="11">
        <v>0.2344</v>
      </c>
    </row>
    <row r="4881" spans="1:8" x14ac:dyDescent="0.3">
      <c r="A4881" s="10" t="s">
        <v>121</v>
      </c>
      <c r="B4881" s="10" t="s">
        <v>6</v>
      </c>
      <c r="C4881" s="10" t="s">
        <v>45</v>
      </c>
      <c r="D4881" s="10" t="s">
        <v>21</v>
      </c>
      <c r="E4881" s="11">
        <v>2</v>
      </c>
      <c r="F4881" s="11">
        <v>20</v>
      </c>
      <c r="G4881" s="11">
        <v>158.22999999999999</v>
      </c>
      <c r="H4881" s="11">
        <v>1.9636</v>
      </c>
    </row>
    <row r="4882" spans="1:8" x14ac:dyDescent="0.3">
      <c r="A4882" s="10" t="s">
        <v>121</v>
      </c>
      <c r="B4882" s="10" t="s">
        <v>6</v>
      </c>
      <c r="C4882" s="10" t="s">
        <v>45</v>
      </c>
      <c r="D4882" s="10" t="s">
        <v>22</v>
      </c>
      <c r="E4882" s="11">
        <v>260</v>
      </c>
      <c r="F4882" s="11">
        <v>1976</v>
      </c>
      <c r="G4882" s="11">
        <v>16224.27</v>
      </c>
      <c r="H4882" s="11">
        <v>237.88059999999999</v>
      </c>
    </row>
    <row r="4883" spans="1:8" x14ac:dyDescent="0.3">
      <c r="A4883" s="10" t="s">
        <v>121</v>
      </c>
      <c r="B4883" s="10" t="s">
        <v>6</v>
      </c>
      <c r="C4883" s="10" t="s">
        <v>45</v>
      </c>
      <c r="D4883" s="10" t="s">
        <v>23</v>
      </c>
      <c r="E4883" s="11">
        <v>4</v>
      </c>
      <c r="F4883" s="11">
        <v>6</v>
      </c>
      <c r="G4883" s="11">
        <v>209</v>
      </c>
      <c r="H4883" s="11">
        <v>3.0657000000000001</v>
      </c>
    </row>
    <row r="4884" spans="1:8" x14ac:dyDescent="0.3">
      <c r="A4884" s="10" t="s">
        <v>121</v>
      </c>
      <c r="B4884" s="10" t="s">
        <v>6</v>
      </c>
      <c r="C4884" s="10" t="s">
        <v>45</v>
      </c>
      <c r="D4884" s="10" t="s">
        <v>24</v>
      </c>
      <c r="E4884" s="11">
        <v>25</v>
      </c>
      <c r="F4884" s="11">
        <v>208</v>
      </c>
      <c r="G4884" s="11">
        <v>2111.36</v>
      </c>
      <c r="H4884" s="11">
        <v>30.146699999999999</v>
      </c>
    </row>
    <row r="4885" spans="1:8" x14ac:dyDescent="0.3">
      <c r="A4885" s="10" t="s">
        <v>121</v>
      </c>
      <c r="B4885" s="10" t="s">
        <v>6</v>
      </c>
      <c r="C4885" s="10" t="s">
        <v>45</v>
      </c>
      <c r="D4885" s="10" t="s">
        <v>25</v>
      </c>
      <c r="E4885" s="11">
        <v>2</v>
      </c>
      <c r="F4885" s="11">
        <v>4</v>
      </c>
      <c r="G4885" s="11">
        <v>193</v>
      </c>
      <c r="H4885" s="11">
        <v>3.0156000000000001</v>
      </c>
    </row>
    <row r="4886" spans="1:8" x14ac:dyDescent="0.3">
      <c r="A4886" s="10" t="s">
        <v>121</v>
      </c>
      <c r="B4886" s="10" t="s">
        <v>6</v>
      </c>
      <c r="C4886" s="10" t="s">
        <v>93</v>
      </c>
      <c r="D4886" s="10" t="s">
        <v>8</v>
      </c>
      <c r="E4886" s="11">
        <v>695</v>
      </c>
      <c r="F4886" s="11">
        <v>1706</v>
      </c>
      <c r="G4886" s="11">
        <v>23160.67</v>
      </c>
      <c r="H4886" s="11">
        <v>321.22289999999902</v>
      </c>
    </row>
    <row r="4887" spans="1:8" x14ac:dyDescent="0.3">
      <c r="A4887" s="10" t="s">
        <v>121</v>
      </c>
      <c r="B4887" s="10" t="s">
        <v>6</v>
      </c>
      <c r="C4887" s="10" t="s">
        <v>93</v>
      </c>
      <c r="D4887" s="10" t="s">
        <v>9</v>
      </c>
      <c r="E4887" s="11">
        <v>44</v>
      </c>
      <c r="F4887" s="11">
        <v>237</v>
      </c>
      <c r="G4887" s="11">
        <v>2714.51</v>
      </c>
      <c r="H4887" s="11">
        <v>41.400399999999998</v>
      </c>
    </row>
    <row r="4888" spans="1:8" x14ac:dyDescent="0.3">
      <c r="A4888" s="10" t="s">
        <v>121</v>
      </c>
      <c r="B4888" s="10" t="s">
        <v>6</v>
      </c>
      <c r="C4888" s="10" t="s">
        <v>93</v>
      </c>
      <c r="D4888" s="10" t="s">
        <v>10</v>
      </c>
      <c r="E4888" s="11">
        <v>8054</v>
      </c>
      <c r="F4888" s="11">
        <v>110515</v>
      </c>
      <c r="G4888" s="11">
        <v>1291898.3</v>
      </c>
      <c r="H4888" s="11">
        <v>19253.651399999901</v>
      </c>
    </row>
    <row r="4889" spans="1:8" x14ac:dyDescent="0.3">
      <c r="A4889" s="10" t="s">
        <v>121</v>
      </c>
      <c r="B4889" s="10" t="s">
        <v>6</v>
      </c>
      <c r="C4889" s="10" t="s">
        <v>93</v>
      </c>
      <c r="D4889" s="10" t="s">
        <v>11</v>
      </c>
      <c r="E4889" s="11">
        <v>30</v>
      </c>
      <c r="F4889" s="11">
        <v>170</v>
      </c>
      <c r="G4889" s="11">
        <v>2844.3</v>
      </c>
      <c r="H4889" s="11">
        <v>41.615299999999998</v>
      </c>
    </row>
    <row r="4890" spans="1:8" x14ac:dyDescent="0.3">
      <c r="A4890" s="10" t="s">
        <v>121</v>
      </c>
      <c r="B4890" s="10" t="s">
        <v>6</v>
      </c>
      <c r="C4890" s="10" t="s">
        <v>93</v>
      </c>
      <c r="D4890" s="10" t="s">
        <v>12</v>
      </c>
      <c r="E4890" s="11">
        <v>329</v>
      </c>
      <c r="F4890" s="11">
        <v>1929</v>
      </c>
      <c r="G4890" s="11">
        <v>20229.72</v>
      </c>
      <c r="H4890" s="11">
        <v>307.60050000000001</v>
      </c>
    </row>
    <row r="4891" spans="1:8" x14ac:dyDescent="0.3">
      <c r="A4891" s="10" t="s">
        <v>121</v>
      </c>
      <c r="B4891" s="10" t="s">
        <v>6</v>
      </c>
      <c r="C4891" s="10" t="s">
        <v>93</v>
      </c>
      <c r="D4891" s="10" t="s">
        <v>13</v>
      </c>
      <c r="E4891" s="11">
        <v>11271</v>
      </c>
      <c r="F4891" s="11">
        <v>48183</v>
      </c>
      <c r="G4891" s="11">
        <v>617162.01</v>
      </c>
      <c r="H4891" s="11">
        <v>9264.0545999998194</v>
      </c>
    </row>
    <row r="4892" spans="1:8" x14ac:dyDescent="0.3">
      <c r="A4892" s="10" t="s">
        <v>121</v>
      </c>
      <c r="B4892" s="10" t="s">
        <v>6</v>
      </c>
      <c r="C4892" s="10" t="s">
        <v>93</v>
      </c>
      <c r="D4892" s="10" t="s">
        <v>14</v>
      </c>
      <c r="E4892" s="11">
        <v>19825</v>
      </c>
      <c r="F4892" s="11">
        <v>96643</v>
      </c>
      <c r="G4892" s="11">
        <v>1447081.20999999</v>
      </c>
      <c r="H4892" s="11">
        <v>19832.670899999899</v>
      </c>
    </row>
    <row r="4893" spans="1:8" x14ac:dyDescent="0.3">
      <c r="A4893" s="10" t="s">
        <v>121</v>
      </c>
      <c r="B4893" s="10" t="s">
        <v>6</v>
      </c>
      <c r="C4893" s="10" t="s">
        <v>93</v>
      </c>
      <c r="D4893" s="10" t="s">
        <v>15</v>
      </c>
      <c r="E4893" s="11">
        <v>4528</v>
      </c>
      <c r="F4893" s="11">
        <v>40848</v>
      </c>
      <c r="G4893" s="11">
        <v>704399.68000000098</v>
      </c>
      <c r="H4893" s="11">
        <v>9921.2777999999307</v>
      </c>
    </row>
    <row r="4894" spans="1:8" x14ac:dyDescent="0.3">
      <c r="A4894" s="10" t="s">
        <v>121</v>
      </c>
      <c r="B4894" s="10" t="s">
        <v>6</v>
      </c>
      <c r="C4894" s="10" t="s">
        <v>93</v>
      </c>
      <c r="D4894" s="10" t="s">
        <v>16</v>
      </c>
      <c r="E4894" s="11">
        <v>16756</v>
      </c>
      <c r="F4894" s="11">
        <v>75288</v>
      </c>
      <c r="G4894" s="11">
        <v>3686040.7799999202</v>
      </c>
      <c r="H4894" s="11">
        <v>46845.399099999202</v>
      </c>
    </row>
    <row r="4895" spans="1:8" x14ac:dyDescent="0.3">
      <c r="A4895" s="10" t="s">
        <v>121</v>
      </c>
      <c r="B4895" s="10" t="s">
        <v>6</v>
      </c>
      <c r="C4895" s="10" t="s">
        <v>93</v>
      </c>
      <c r="D4895" s="10" t="s">
        <v>17</v>
      </c>
      <c r="E4895" s="11">
        <v>1606</v>
      </c>
      <c r="F4895" s="11">
        <v>6602</v>
      </c>
      <c r="G4895" s="11">
        <v>155404.62</v>
      </c>
      <c r="H4895" s="11">
        <v>2174.6867000000102</v>
      </c>
    </row>
    <row r="4896" spans="1:8" x14ac:dyDescent="0.3">
      <c r="A4896" s="10" t="s">
        <v>121</v>
      </c>
      <c r="B4896" s="10" t="s">
        <v>6</v>
      </c>
      <c r="C4896" s="10" t="s">
        <v>93</v>
      </c>
      <c r="D4896" s="10" t="s">
        <v>18</v>
      </c>
      <c r="E4896" s="11">
        <v>1416</v>
      </c>
      <c r="F4896" s="11">
        <v>3359</v>
      </c>
      <c r="G4896" s="11">
        <v>59382.400000000001</v>
      </c>
      <c r="H4896" s="11">
        <v>799.042299999997</v>
      </c>
    </row>
    <row r="4897" spans="1:8" x14ac:dyDescent="0.3">
      <c r="A4897" s="10" t="s">
        <v>121</v>
      </c>
      <c r="B4897" s="10" t="s">
        <v>6</v>
      </c>
      <c r="C4897" s="10" t="s">
        <v>93</v>
      </c>
      <c r="D4897" s="10" t="s">
        <v>19</v>
      </c>
      <c r="E4897" s="11">
        <v>1345</v>
      </c>
      <c r="F4897" s="11">
        <v>2613</v>
      </c>
      <c r="G4897" s="11">
        <v>71546.14</v>
      </c>
      <c r="H4897" s="11">
        <v>929.82909999999697</v>
      </c>
    </row>
    <row r="4898" spans="1:8" x14ac:dyDescent="0.3">
      <c r="A4898" s="10" t="s">
        <v>121</v>
      </c>
      <c r="B4898" s="10" t="s">
        <v>6</v>
      </c>
      <c r="C4898" s="10" t="s">
        <v>93</v>
      </c>
      <c r="D4898" s="10" t="s">
        <v>20</v>
      </c>
      <c r="E4898" s="11">
        <v>4650</v>
      </c>
      <c r="F4898" s="11">
        <v>14884</v>
      </c>
      <c r="G4898" s="11">
        <v>302012.34000000003</v>
      </c>
      <c r="H4898" s="11">
        <v>4273.5900000000202</v>
      </c>
    </row>
    <row r="4899" spans="1:8" x14ac:dyDescent="0.3">
      <c r="A4899" s="10" t="s">
        <v>121</v>
      </c>
      <c r="B4899" s="10" t="s">
        <v>6</v>
      </c>
      <c r="C4899" s="10" t="s">
        <v>93</v>
      </c>
      <c r="D4899" s="10" t="s">
        <v>21</v>
      </c>
      <c r="E4899" s="11">
        <v>5307</v>
      </c>
      <c r="F4899" s="11">
        <v>120589</v>
      </c>
      <c r="G4899" s="11">
        <v>1422234.69</v>
      </c>
      <c r="H4899" s="11">
        <v>17662.8446999999</v>
      </c>
    </row>
    <row r="4900" spans="1:8" x14ac:dyDescent="0.3">
      <c r="A4900" s="10" t="s">
        <v>121</v>
      </c>
      <c r="B4900" s="10" t="s">
        <v>6</v>
      </c>
      <c r="C4900" s="10" t="s">
        <v>93</v>
      </c>
      <c r="D4900" s="10" t="s">
        <v>22</v>
      </c>
      <c r="E4900" s="11">
        <v>657</v>
      </c>
      <c r="F4900" s="11">
        <v>3992</v>
      </c>
      <c r="G4900" s="11">
        <v>37901.589999999997</v>
      </c>
      <c r="H4900" s="11">
        <v>449.47120000000001</v>
      </c>
    </row>
    <row r="4901" spans="1:8" x14ac:dyDescent="0.3">
      <c r="A4901" s="10" t="s">
        <v>121</v>
      </c>
      <c r="B4901" s="10" t="s">
        <v>6</v>
      </c>
      <c r="C4901" s="10" t="s">
        <v>93</v>
      </c>
      <c r="D4901" s="10" t="s">
        <v>23</v>
      </c>
      <c r="E4901" s="11">
        <v>1393</v>
      </c>
      <c r="F4901" s="11">
        <v>7522</v>
      </c>
      <c r="G4901" s="11">
        <v>104784.96000000001</v>
      </c>
      <c r="H4901" s="11">
        <v>1152.0038</v>
      </c>
    </row>
    <row r="4902" spans="1:8" x14ac:dyDescent="0.3">
      <c r="A4902" s="10" t="s">
        <v>121</v>
      </c>
      <c r="B4902" s="10" t="s">
        <v>6</v>
      </c>
      <c r="C4902" s="10" t="s">
        <v>93</v>
      </c>
      <c r="D4902" s="10" t="s">
        <v>24</v>
      </c>
      <c r="E4902" s="11">
        <v>3112</v>
      </c>
      <c r="F4902" s="11">
        <v>43495</v>
      </c>
      <c r="G4902" s="11">
        <v>399752.90000000101</v>
      </c>
      <c r="H4902" s="11">
        <v>5255.32690000002</v>
      </c>
    </row>
    <row r="4903" spans="1:8" x14ac:dyDescent="0.3">
      <c r="A4903" s="10" t="s">
        <v>121</v>
      </c>
      <c r="B4903" s="10" t="s">
        <v>6</v>
      </c>
      <c r="C4903" s="10" t="s">
        <v>93</v>
      </c>
      <c r="D4903" s="10" t="s">
        <v>25</v>
      </c>
      <c r="E4903" s="11">
        <v>2741</v>
      </c>
      <c r="F4903" s="11">
        <v>16168</v>
      </c>
      <c r="G4903" s="11">
        <v>643580.01000000106</v>
      </c>
      <c r="H4903" s="11">
        <v>8201.7294999999995</v>
      </c>
    </row>
    <row r="4904" spans="1:8" x14ac:dyDescent="0.3">
      <c r="A4904" s="10" t="s">
        <v>121</v>
      </c>
      <c r="B4904" s="10" t="s">
        <v>6</v>
      </c>
      <c r="C4904" s="10" t="s">
        <v>93</v>
      </c>
      <c r="D4904" s="10" t="s">
        <v>26</v>
      </c>
      <c r="E4904" s="11">
        <v>7112</v>
      </c>
      <c r="F4904" s="11">
        <v>21105</v>
      </c>
      <c r="G4904" s="11">
        <v>663721.71</v>
      </c>
      <c r="H4904" s="11">
        <v>7836.3035</v>
      </c>
    </row>
    <row r="4905" spans="1:8" x14ac:dyDescent="0.3">
      <c r="A4905" s="10" t="s">
        <v>121</v>
      </c>
      <c r="B4905" s="10" t="s">
        <v>6</v>
      </c>
      <c r="C4905" s="10" t="s">
        <v>93</v>
      </c>
      <c r="D4905" s="10" t="s">
        <v>27</v>
      </c>
      <c r="E4905" s="11">
        <v>92</v>
      </c>
      <c r="F4905" s="11">
        <v>100</v>
      </c>
      <c r="G4905" s="11">
        <v>2366.6999999999998</v>
      </c>
      <c r="H4905" s="11">
        <v>22.465399999999999</v>
      </c>
    </row>
    <row r="4906" spans="1:8" x14ac:dyDescent="0.3">
      <c r="A4906" s="10" t="s">
        <v>121</v>
      </c>
      <c r="B4906" s="10" t="s">
        <v>6</v>
      </c>
      <c r="C4906" s="10" t="s">
        <v>93</v>
      </c>
      <c r="D4906" s="10" t="s">
        <v>28</v>
      </c>
      <c r="E4906" s="11">
        <v>12</v>
      </c>
      <c r="F4906" s="11">
        <v>148</v>
      </c>
      <c r="G4906" s="11">
        <v>5453.07</v>
      </c>
      <c r="H4906" s="11">
        <v>81.006699999999995</v>
      </c>
    </row>
    <row r="4907" spans="1:8" x14ac:dyDescent="0.3">
      <c r="A4907" t="s">
        <v>122</v>
      </c>
      <c r="B4907" t="s">
        <v>6</v>
      </c>
      <c r="C4907" t="s">
        <v>7</v>
      </c>
      <c r="D4907" t="s">
        <v>8</v>
      </c>
      <c r="E4907">
        <v>417</v>
      </c>
      <c r="F4907">
        <v>665</v>
      </c>
      <c r="G4907">
        <v>2376.39</v>
      </c>
      <c r="H4907">
        <v>33.833499999999901</v>
      </c>
    </row>
    <row r="4908" spans="1:8" x14ac:dyDescent="0.3">
      <c r="A4908" t="s">
        <v>122</v>
      </c>
      <c r="B4908" t="s">
        <v>6</v>
      </c>
      <c r="C4908" t="s">
        <v>7</v>
      </c>
      <c r="D4908" t="s">
        <v>9</v>
      </c>
      <c r="E4908">
        <v>45</v>
      </c>
      <c r="F4908">
        <v>208</v>
      </c>
      <c r="G4908">
        <v>842.54</v>
      </c>
      <c r="H4908">
        <v>12.7324</v>
      </c>
    </row>
    <row r="4909" spans="1:8" x14ac:dyDescent="0.3">
      <c r="A4909" t="s">
        <v>122</v>
      </c>
      <c r="B4909" t="s">
        <v>6</v>
      </c>
      <c r="C4909" t="s">
        <v>7</v>
      </c>
      <c r="D4909" t="s">
        <v>10</v>
      </c>
      <c r="E4909">
        <v>4708</v>
      </c>
      <c r="F4909">
        <v>33921</v>
      </c>
      <c r="G4909">
        <v>132361.99</v>
      </c>
      <c r="H4909">
        <v>1974.30640000005</v>
      </c>
    </row>
    <row r="4910" spans="1:8" x14ac:dyDescent="0.3">
      <c r="A4910" t="s">
        <v>122</v>
      </c>
      <c r="B4910" t="s">
        <v>6</v>
      </c>
      <c r="C4910" t="s">
        <v>7</v>
      </c>
      <c r="D4910" t="s">
        <v>11</v>
      </c>
      <c r="E4910">
        <v>7</v>
      </c>
      <c r="F4910">
        <v>19</v>
      </c>
      <c r="G4910">
        <v>68</v>
      </c>
      <c r="H4910">
        <v>1.0270999999999999</v>
      </c>
    </row>
    <row r="4911" spans="1:8" x14ac:dyDescent="0.3">
      <c r="A4911" t="s">
        <v>122</v>
      </c>
      <c r="B4911" t="s">
        <v>6</v>
      </c>
      <c r="C4911" t="s">
        <v>7</v>
      </c>
      <c r="D4911" t="s">
        <v>12</v>
      </c>
      <c r="E4911">
        <v>276</v>
      </c>
      <c r="F4911">
        <v>1991</v>
      </c>
      <c r="G4911">
        <v>7903.83</v>
      </c>
      <c r="H4911">
        <v>118.5778</v>
      </c>
    </row>
    <row r="4912" spans="1:8" x14ac:dyDescent="0.3">
      <c r="A4912" t="s">
        <v>122</v>
      </c>
      <c r="B4912" t="s">
        <v>6</v>
      </c>
      <c r="C4912" t="s">
        <v>7</v>
      </c>
      <c r="D4912" t="s">
        <v>13</v>
      </c>
      <c r="E4912">
        <v>5867</v>
      </c>
      <c r="F4912">
        <v>13240</v>
      </c>
      <c r="G4912">
        <v>48214.080000000002</v>
      </c>
      <c r="H4912">
        <v>729.76040000005196</v>
      </c>
    </row>
    <row r="4913" spans="1:8" x14ac:dyDescent="0.3">
      <c r="A4913" t="s">
        <v>122</v>
      </c>
      <c r="B4913" t="s">
        <v>6</v>
      </c>
      <c r="C4913" t="s">
        <v>7</v>
      </c>
      <c r="D4913" t="s">
        <v>14</v>
      </c>
      <c r="E4913">
        <v>4165</v>
      </c>
      <c r="F4913">
        <v>10675</v>
      </c>
      <c r="G4913">
        <v>40907.879999999997</v>
      </c>
      <c r="H4913">
        <v>591.056100000024</v>
      </c>
    </row>
    <row r="4914" spans="1:8" x14ac:dyDescent="0.3">
      <c r="A4914" t="s">
        <v>122</v>
      </c>
      <c r="B4914" t="s">
        <v>6</v>
      </c>
      <c r="C4914" t="s">
        <v>7</v>
      </c>
      <c r="D4914" t="s">
        <v>15</v>
      </c>
      <c r="E4914">
        <v>2132</v>
      </c>
      <c r="F4914">
        <v>12622</v>
      </c>
      <c r="G4914">
        <v>49928.0799999999</v>
      </c>
      <c r="H4914">
        <v>741.84200000001601</v>
      </c>
    </row>
    <row r="4915" spans="1:8" x14ac:dyDescent="0.3">
      <c r="A4915" t="s">
        <v>122</v>
      </c>
      <c r="B4915" t="s">
        <v>6</v>
      </c>
      <c r="C4915" t="s">
        <v>7</v>
      </c>
      <c r="D4915" t="s">
        <v>16</v>
      </c>
      <c r="E4915">
        <v>1605</v>
      </c>
      <c r="F4915">
        <v>2754</v>
      </c>
      <c r="G4915">
        <v>10315.299999999999</v>
      </c>
      <c r="H4915">
        <v>125.740099999999</v>
      </c>
    </row>
    <row r="4916" spans="1:8" x14ac:dyDescent="0.3">
      <c r="A4916" t="s">
        <v>122</v>
      </c>
      <c r="B4916" t="s">
        <v>6</v>
      </c>
      <c r="C4916" t="s">
        <v>7</v>
      </c>
      <c r="D4916" t="s">
        <v>17</v>
      </c>
      <c r="E4916">
        <v>57</v>
      </c>
      <c r="F4916">
        <v>146</v>
      </c>
      <c r="G4916">
        <v>608.20000000000005</v>
      </c>
      <c r="H4916">
        <v>8.3838000000000008</v>
      </c>
    </row>
    <row r="4917" spans="1:8" x14ac:dyDescent="0.3">
      <c r="A4917" t="s">
        <v>122</v>
      </c>
      <c r="B4917" t="s">
        <v>6</v>
      </c>
      <c r="C4917" t="s">
        <v>7</v>
      </c>
      <c r="D4917" t="s">
        <v>18</v>
      </c>
      <c r="E4917">
        <v>88</v>
      </c>
      <c r="F4917">
        <v>102</v>
      </c>
      <c r="G4917">
        <v>429.32</v>
      </c>
      <c r="H4917">
        <v>3.6812</v>
      </c>
    </row>
    <row r="4918" spans="1:8" x14ac:dyDescent="0.3">
      <c r="A4918" t="s">
        <v>122</v>
      </c>
      <c r="B4918" t="s">
        <v>6</v>
      </c>
      <c r="C4918" t="s">
        <v>7</v>
      </c>
      <c r="D4918" t="s">
        <v>19</v>
      </c>
      <c r="E4918">
        <v>376</v>
      </c>
      <c r="F4918">
        <v>690</v>
      </c>
      <c r="G4918">
        <v>2751.46</v>
      </c>
      <c r="H4918">
        <v>35.589500000000001</v>
      </c>
    </row>
    <row r="4919" spans="1:8" x14ac:dyDescent="0.3">
      <c r="A4919" t="s">
        <v>122</v>
      </c>
      <c r="B4919" t="s">
        <v>6</v>
      </c>
      <c r="C4919" t="s">
        <v>7</v>
      </c>
      <c r="D4919" t="s">
        <v>20</v>
      </c>
      <c r="E4919">
        <v>312</v>
      </c>
      <c r="F4919">
        <v>536</v>
      </c>
      <c r="G4919">
        <v>2023.51</v>
      </c>
      <c r="H4919">
        <v>25.803699999999999</v>
      </c>
    </row>
    <row r="4920" spans="1:8" x14ac:dyDescent="0.3">
      <c r="A4920" t="s">
        <v>122</v>
      </c>
      <c r="B4920" t="s">
        <v>6</v>
      </c>
      <c r="C4920" t="s">
        <v>7</v>
      </c>
      <c r="D4920" t="s">
        <v>21</v>
      </c>
      <c r="E4920">
        <v>2100</v>
      </c>
      <c r="F4920">
        <v>25534</v>
      </c>
      <c r="G4920">
        <v>97020.700000000099</v>
      </c>
      <c r="H4920">
        <v>1122.2910000000099</v>
      </c>
    </row>
    <row r="4921" spans="1:8" x14ac:dyDescent="0.3">
      <c r="A4921" t="s">
        <v>122</v>
      </c>
      <c r="B4921" t="s">
        <v>6</v>
      </c>
      <c r="C4921" t="s">
        <v>7</v>
      </c>
      <c r="D4921" t="s">
        <v>22</v>
      </c>
      <c r="E4921">
        <v>1206</v>
      </c>
      <c r="F4921">
        <v>12072</v>
      </c>
      <c r="G4921">
        <v>51470.12</v>
      </c>
      <c r="H4921">
        <v>650.75239999999997</v>
      </c>
    </row>
    <row r="4922" spans="1:8" x14ac:dyDescent="0.3">
      <c r="A4922" t="s">
        <v>122</v>
      </c>
      <c r="B4922" t="s">
        <v>6</v>
      </c>
      <c r="C4922" t="s">
        <v>7</v>
      </c>
      <c r="D4922" t="s">
        <v>23</v>
      </c>
      <c r="E4922">
        <v>616</v>
      </c>
      <c r="F4922">
        <v>2023</v>
      </c>
      <c r="G4922">
        <v>8617.7999999999993</v>
      </c>
      <c r="H4922">
        <v>86.081199999999896</v>
      </c>
    </row>
    <row r="4923" spans="1:8" x14ac:dyDescent="0.3">
      <c r="A4923" t="s">
        <v>122</v>
      </c>
      <c r="B4923" t="s">
        <v>6</v>
      </c>
      <c r="C4923" t="s">
        <v>7</v>
      </c>
      <c r="D4923" t="s">
        <v>24</v>
      </c>
      <c r="E4923">
        <v>1648</v>
      </c>
      <c r="F4923">
        <v>16702</v>
      </c>
      <c r="G4923">
        <v>67856.929999999906</v>
      </c>
      <c r="H4923">
        <v>831.56830000000298</v>
      </c>
    </row>
    <row r="4924" spans="1:8" x14ac:dyDescent="0.3">
      <c r="A4924" t="s">
        <v>122</v>
      </c>
      <c r="B4924" t="s">
        <v>6</v>
      </c>
      <c r="C4924" t="s">
        <v>7</v>
      </c>
      <c r="D4924" t="s">
        <v>25</v>
      </c>
      <c r="E4924">
        <v>305</v>
      </c>
      <c r="F4924">
        <v>548</v>
      </c>
      <c r="G4924">
        <v>2047.54</v>
      </c>
      <c r="H4924">
        <v>26.8508</v>
      </c>
    </row>
    <row r="4925" spans="1:8" x14ac:dyDescent="0.3">
      <c r="A4925" t="s">
        <v>122</v>
      </c>
      <c r="B4925" t="s">
        <v>6</v>
      </c>
      <c r="C4925" t="s">
        <v>7</v>
      </c>
      <c r="D4925" t="s">
        <v>26</v>
      </c>
      <c r="E4925">
        <v>645</v>
      </c>
      <c r="F4925">
        <v>1514</v>
      </c>
      <c r="G4925">
        <v>5770.33</v>
      </c>
      <c r="H4925">
        <v>71.428499999999801</v>
      </c>
    </row>
    <row r="4926" spans="1:8" x14ac:dyDescent="0.3">
      <c r="A4926" t="s">
        <v>122</v>
      </c>
      <c r="B4926" t="s">
        <v>6</v>
      </c>
      <c r="C4926" t="s">
        <v>7</v>
      </c>
      <c r="D4926" t="s">
        <v>27</v>
      </c>
      <c r="E4926">
        <v>49</v>
      </c>
      <c r="F4926">
        <v>51</v>
      </c>
      <c r="G4926">
        <v>201.22</v>
      </c>
      <c r="H4926">
        <v>2.3548</v>
      </c>
    </row>
    <row r="4927" spans="1:8" x14ac:dyDescent="0.3">
      <c r="A4927" t="s">
        <v>122</v>
      </c>
      <c r="B4927" t="s">
        <v>6</v>
      </c>
      <c r="C4927" t="s">
        <v>7</v>
      </c>
      <c r="D4927" t="s">
        <v>28</v>
      </c>
      <c r="E4927">
        <v>10</v>
      </c>
      <c r="F4927">
        <v>35</v>
      </c>
      <c r="G4927">
        <v>126.13</v>
      </c>
      <c r="H4927">
        <v>1.8579000000000001</v>
      </c>
    </row>
    <row r="4928" spans="1:8" x14ac:dyDescent="0.3">
      <c r="A4928" t="s">
        <v>122</v>
      </c>
      <c r="B4928" t="s">
        <v>6</v>
      </c>
      <c r="C4928" t="s">
        <v>29</v>
      </c>
      <c r="D4928" t="s">
        <v>8</v>
      </c>
      <c r="E4928">
        <v>328</v>
      </c>
      <c r="F4928">
        <v>443</v>
      </c>
      <c r="G4928">
        <v>3503.24</v>
      </c>
      <c r="H4928">
        <v>49.516800000000003</v>
      </c>
    </row>
    <row r="4929" spans="1:8" x14ac:dyDescent="0.3">
      <c r="A4929" t="s">
        <v>122</v>
      </c>
      <c r="B4929" t="s">
        <v>6</v>
      </c>
      <c r="C4929" t="s">
        <v>29</v>
      </c>
      <c r="D4929" t="s">
        <v>9</v>
      </c>
      <c r="E4929">
        <v>35</v>
      </c>
      <c r="F4929">
        <v>154</v>
      </c>
      <c r="G4929">
        <v>1198.1099999999999</v>
      </c>
      <c r="H4929">
        <v>18.147300000000001</v>
      </c>
    </row>
    <row r="4930" spans="1:8" x14ac:dyDescent="0.3">
      <c r="A4930" t="s">
        <v>122</v>
      </c>
      <c r="B4930" t="s">
        <v>6</v>
      </c>
      <c r="C4930" t="s">
        <v>29</v>
      </c>
      <c r="D4930" t="s">
        <v>10</v>
      </c>
      <c r="E4930">
        <v>4099</v>
      </c>
      <c r="F4930">
        <v>21770</v>
      </c>
      <c r="G4930">
        <v>167599.29999999999</v>
      </c>
      <c r="H4930">
        <v>2490.0605000000401</v>
      </c>
    </row>
    <row r="4931" spans="1:8" x14ac:dyDescent="0.3">
      <c r="A4931" t="s">
        <v>122</v>
      </c>
      <c r="B4931" t="s">
        <v>6</v>
      </c>
      <c r="C4931" t="s">
        <v>29</v>
      </c>
      <c r="D4931" t="s">
        <v>11</v>
      </c>
      <c r="E4931">
        <v>5</v>
      </c>
      <c r="F4931">
        <v>8</v>
      </c>
      <c r="G4931">
        <v>63</v>
      </c>
      <c r="H4931">
        <v>0.96919999999999995</v>
      </c>
    </row>
    <row r="4932" spans="1:8" x14ac:dyDescent="0.3">
      <c r="A4932" t="s">
        <v>122</v>
      </c>
      <c r="B4932" t="s">
        <v>6</v>
      </c>
      <c r="C4932" t="s">
        <v>29</v>
      </c>
      <c r="D4932" t="s">
        <v>12</v>
      </c>
      <c r="E4932">
        <v>222</v>
      </c>
      <c r="F4932">
        <v>1093</v>
      </c>
      <c r="G4932">
        <v>8313.7199999999993</v>
      </c>
      <c r="H4932">
        <v>124.1444</v>
      </c>
    </row>
    <row r="4933" spans="1:8" x14ac:dyDescent="0.3">
      <c r="A4933" t="s">
        <v>122</v>
      </c>
      <c r="B4933" t="s">
        <v>6</v>
      </c>
      <c r="C4933" t="s">
        <v>29</v>
      </c>
      <c r="D4933" t="s">
        <v>13</v>
      </c>
      <c r="E4933">
        <v>4972</v>
      </c>
      <c r="F4933">
        <v>9450</v>
      </c>
      <c r="G4933">
        <v>73432.55</v>
      </c>
      <c r="H4933">
        <v>1111.3193000000599</v>
      </c>
    </row>
    <row r="4934" spans="1:8" x14ac:dyDescent="0.3">
      <c r="A4934" t="s">
        <v>122</v>
      </c>
      <c r="B4934" t="s">
        <v>6</v>
      </c>
      <c r="C4934" t="s">
        <v>29</v>
      </c>
      <c r="D4934" t="s">
        <v>14</v>
      </c>
      <c r="E4934">
        <v>3284</v>
      </c>
      <c r="F4934">
        <v>6881</v>
      </c>
      <c r="G4934">
        <v>53213.999999999898</v>
      </c>
      <c r="H4934">
        <v>765.51560000001905</v>
      </c>
    </row>
    <row r="4935" spans="1:8" x14ac:dyDescent="0.3">
      <c r="A4935" t="s">
        <v>122</v>
      </c>
      <c r="B4935" t="s">
        <v>6</v>
      </c>
      <c r="C4935" t="s">
        <v>29</v>
      </c>
      <c r="D4935" t="s">
        <v>15</v>
      </c>
      <c r="E4935">
        <v>1925</v>
      </c>
      <c r="F4935">
        <v>7470</v>
      </c>
      <c r="G4935">
        <v>57892.34</v>
      </c>
      <c r="H4935">
        <v>856.51310000001001</v>
      </c>
    </row>
    <row r="4936" spans="1:8" x14ac:dyDescent="0.3">
      <c r="A4936" t="s">
        <v>122</v>
      </c>
      <c r="B4936" t="s">
        <v>6</v>
      </c>
      <c r="C4936" t="s">
        <v>29</v>
      </c>
      <c r="D4936" t="s">
        <v>16</v>
      </c>
      <c r="E4936">
        <v>1169</v>
      </c>
      <c r="F4936">
        <v>1776</v>
      </c>
      <c r="G4936">
        <v>13792.85</v>
      </c>
      <c r="H4936">
        <v>166.590599999999</v>
      </c>
    </row>
    <row r="4937" spans="1:8" x14ac:dyDescent="0.3">
      <c r="A4937" t="s">
        <v>122</v>
      </c>
      <c r="B4937" t="s">
        <v>6</v>
      </c>
      <c r="C4937" t="s">
        <v>29</v>
      </c>
      <c r="D4937" t="s">
        <v>17</v>
      </c>
      <c r="E4937">
        <v>50</v>
      </c>
      <c r="F4937">
        <v>105</v>
      </c>
      <c r="G4937">
        <v>816.5</v>
      </c>
      <c r="H4937">
        <v>11.042</v>
      </c>
    </row>
    <row r="4938" spans="1:8" x14ac:dyDescent="0.3">
      <c r="A4938" t="s">
        <v>122</v>
      </c>
      <c r="B4938" t="s">
        <v>6</v>
      </c>
      <c r="C4938" t="s">
        <v>29</v>
      </c>
      <c r="D4938" t="s">
        <v>18</v>
      </c>
      <c r="E4938">
        <v>67</v>
      </c>
      <c r="F4938">
        <v>68</v>
      </c>
      <c r="G4938">
        <v>549.21</v>
      </c>
      <c r="H4938">
        <v>4.4383999999999997</v>
      </c>
    </row>
    <row r="4939" spans="1:8" x14ac:dyDescent="0.3">
      <c r="A4939" t="s">
        <v>122</v>
      </c>
      <c r="B4939" t="s">
        <v>6</v>
      </c>
      <c r="C4939" t="s">
        <v>29</v>
      </c>
      <c r="D4939" t="s">
        <v>19</v>
      </c>
      <c r="E4939">
        <v>276</v>
      </c>
      <c r="F4939">
        <v>441</v>
      </c>
      <c r="G4939">
        <v>3307.83</v>
      </c>
      <c r="H4939">
        <v>42.3048</v>
      </c>
    </row>
    <row r="4940" spans="1:8" x14ac:dyDescent="0.3">
      <c r="A4940" t="s">
        <v>122</v>
      </c>
      <c r="B4940" t="s">
        <v>6</v>
      </c>
      <c r="C4940" t="s">
        <v>29</v>
      </c>
      <c r="D4940" t="s">
        <v>20</v>
      </c>
      <c r="E4940">
        <v>226</v>
      </c>
      <c r="F4940">
        <v>335</v>
      </c>
      <c r="G4940">
        <v>2542.06</v>
      </c>
      <c r="H4940">
        <v>31.195399999999999</v>
      </c>
    </row>
    <row r="4941" spans="1:8" x14ac:dyDescent="0.3">
      <c r="A4941" t="s">
        <v>122</v>
      </c>
      <c r="B4941" t="s">
        <v>6</v>
      </c>
      <c r="C4941" t="s">
        <v>29</v>
      </c>
      <c r="D4941" t="s">
        <v>21</v>
      </c>
      <c r="E4941">
        <v>1827</v>
      </c>
      <c r="F4941">
        <v>15574</v>
      </c>
      <c r="G4941">
        <v>116751.88</v>
      </c>
      <c r="H4941">
        <v>1308.5257000000099</v>
      </c>
    </row>
    <row r="4942" spans="1:8" x14ac:dyDescent="0.3">
      <c r="A4942" t="s">
        <v>122</v>
      </c>
      <c r="B4942" t="s">
        <v>6</v>
      </c>
      <c r="C4942" t="s">
        <v>29</v>
      </c>
      <c r="D4942" t="s">
        <v>22</v>
      </c>
      <c r="E4942">
        <v>1030</v>
      </c>
      <c r="F4942">
        <v>5905</v>
      </c>
      <c r="G4942">
        <v>46120.7</v>
      </c>
      <c r="H4942">
        <v>576.92300000000103</v>
      </c>
    </row>
    <row r="4943" spans="1:8" x14ac:dyDescent="0.3">
      <c r="A4943" t="s">
        <v>122</v>
      </c>
      <c r="B4943" t="s">
        <v>6</v>
      </c>
      <c r="C4943" t="s">
        <v>29</v>
      </c>
      <c r="D4943" t="s">
        <v>23</v>
      </c>
      <c r="E4943">
        <v>500</v>
      </c>
      <c r="F4943">
        <v>1311</v>
      </c>
      <c r="G4943">
        <v>11105.73</v>
      </c>
      <c r="H4943">
        <v>109.53230000000001</v>
      </c>
    </row>
    <row r="4944" spans="1:8" x14ac:dyDescent="0.3">
      <c r="A4944" t="s">
        <v>122</v>
      </c>
      <c r="B4944" t="s">
        <v>6</v>
      </c>
      <c r="C4944" t="s">
        <v>29</v>
      </c>
      <c r="D4944" t="s">
        <v>24</v>
      </c>
      <c r="E4944">
        <v>1337</v>
      </c>
      <c r="F4944">
        <v>10374</v>
      </c>
      <c r="G4944">
        <v>81751.1899999999</v>
      </c>
      <c r="H4944">
        <v>995.06390000000602</v>
      </c>
    </row>
    <row r="4945" spans="1:8" x14ac:dyDescent="0.3">
      <c r="A4945" t="s">
        <v>122</v>
      </c>
      <c r="B4945" t="s">
        <v>6</v>
      </c>
      <c r="C4945" t="s">
        <v>29</v>
      </c>
      <c r="D4945" t="s">
        <v>25</v>
      </c>
      <c r="E4945">
        <v>212</v>
      </c>
      <c r="F4945">
        <v>335</v>
      </c>
      <c r="G4945">
        <v>2374.5100000000002</v>
      </c>
      <c r="H4945">
        <v>30.8476</v>
      </c>
    </row>
    <row r="4946" spans="1:8" x14ac:dyDescent="0.3">
      <c r="A4946" t="s">
        <v>122</v>
      </c>
      <c r="B4946" t="s">
        <v>6</v>
      </c>
      <c r="C4946" t="s">
        <v>29</v>
      </c>
      <c r="D4946" t="s">
        <v>26</v>
      </c>
      <c r="E4946">
        <v>433</v>
      </c>
      <c r="F4946">
        <v>937</v>
      </c>
      <c r="G4946">
        <v>7489.57</v>
      </c>
      <c r="H4946">
        <v>92.364399999999904</v>
      </c>
    </row>
    <row r="4947" spans="1:8" x14ac:dyDescent="0.3">
      <c r="A4947" t="s">
        <v>122</v>
      </c>
      <c r="B4947" t="s">
        <v>6</v>
      </c>
      <c r="C4947" t="s">
        <v>29</v>
      </c>
      <c r="D4947" t="s">
        <v>27</v>
      </c>
      <c r="E4947">
        <v>17</v>
      </c>
      <c r="F4947">
        <v>18</v>
      </c>
      <c r="G4947">
        <v>137.33000000000001</v>
      </c>
      <c r="H4947">
        <v>1.6753</v>
      </c>
    </row>
    <row r="4948" spans="1:8" x14ac:dyDescent="0.3">
      <c r="A4948" t="s">
        <v>122</v>
      </c>
      <c r="B4948" t="s">
        <v>6</v>
      </c>
      <c r="C4948" t="s">
        <v>29</v>
      </c>
      <c r="D4948" t="s">
        <v>28</v>
      </c>
      <c r="E4948">
        <v>6</v>
      </c>
      <c r="F4948">
        <v>18</v>
      </c>
      <c r="G4948">
        <v>102.63</v>
      </c>
      <c r="H4948">
        <v>1.4908999999999999</v>
      </c>
    </row>
    <row r="4949" spans="1:8" x14ac:dyDescent="0.3">
      <c r="A4949" t="s">
        <v>122</v>
      </c>
      <c r="B4949" t="s">
        <v>6</v>
      </c>
      <c r="C4949" t="s">
        <v>30</v>
      </c>
      <c r="D4949" t="s">
        <v>9</v>
      </c>
      <c r="E4949">
        <v>1</v>
      </c>
      <c r="F4949">
        <v>57</v>
      </c>
      <c r="G4949">
        <v>60.82</v>
      </c>
      <c r="H4949">
        <v>0.92889999999999995</v>
      </c>
    </row>
    <row r="4950" spans="1:8" x14ac:dyDescent="0.3">
      <c r="A4950" t="s">
        <v>122</v>
      </c>
      <c r="B4950" t="s">
        <v>6</v>
      </c>
      <c r="C4950" t="s">
        <v>30</v>
      </c>
      <c r="D4950" t="s">
        <v>10</v>
      </c>
      <c r="E4950">
        <v>89</v>
      </c>
      <c r="F4950">
        <v>4696</v>
      </c>
      <c r="G4950">
        <v>9331.4500000000007</v>
      </c>
      <c r="H4950">
        <v>139.8535</v>
      </c>
    </row>
    <row r="4951" spans="1:8" x14ac:dyDescent="0.3">
      <c r="A4951" t="s">
        <v>122</v>
      </c>
      <c r="B4951" t="s">
        <v>6</v>
      </c>
      <c r="C4951" t="s">
        <v>30</v>
      </c>
      <c r="D4951" t="s">
        <v>12</v>
      </c>
      <c r="E4951">
        <v>4</v>
      </c>
      <c r="F4951">
        <v>59</v>
      </c>
      <c r="G4951">
        <v>57.88</v>
      </c>
      <c r="H4951">
        <v>0.89039999999999997</v>
      </c>
    </row>
    <row r="4952" spans="1:8" x14ac:dyDescent="0.3">
      <c r="A4952" t="s">
        <v>122</v>
      </c>
      <c r="B4952" t="s">
        <v>6</v>
      </c>
      <c r="C4952" t="s">
        <v>30</v>
      </c>
      <c r="D4952" t="s">
        <v>13</v>
      </c>
      <c r="E4952">
        <v>17</v>
      </c>
      <c r="F4952">
        <v>182</v>
      </c>
      <c r="G4952">
        <v>212.97</v>
      </c>
      <c r="H4952">
        <v>3.2</v>
      </c>
    </row>
    <row r="4953" spans="1:8" x14ac:dyDescent="0.3">
      <c r="A4953" t="s">
        <v>122</v>
      </c>
      <c r="B4953" t="s">
        <v>6</v>
      </c>
      <c r="C4953" t="s">
        <v>30</v>
      </c>
      <c r="D4953" t="s">
        <v>14</v>
      </c>
      <c r="E4953">
        <v>26</v>
      </c>
      <c r="F4953">
        <v>1409</v>
      </c>
      <c r="G4953">
        <v>1193.44</v>
      </c>
      <c r="H4953">
        <v>17.3247</v>
      </c>
    </row>
    <row r="4954" spans="1:8" x14ac:dyDescent="0.3">
      <c r="A4954" t="s">
        <v>122</v>
      </c>
      <c r="B4954" t="s">
        <v>6</v>
      </c>
      <c r="C4954" t="s">
        <v>30</v>
      </c>
      <c r="D4954" t="s">
        <v>15</v>
      </c>
      <c r="E4954">
        <v>15</v>
      </c>
      <c r="F4954">
        <v>1598</v>
      </c>
      <c r="G4954">
        <v>2417.92</v>
      </c>
      <c r="H4954">
        <v>36.205399999999997</v>
      </c>
    </row>
    <row r="4955" spans="1:8" x14ac:dyDescent="0.3">
      <c r="A4955" t="s">
        <v>122</v>
      </c>
      <c r="B4955" t="s">
        <v>6</v>
      </c>
      <c r="C4955" t="s">
        <v>30</v>
      </c>
      <c r="D4955" t="s">
        <v>16</v>
      </c>
      <c r="E4955">
        <v>1</v>
      </c>
      <c r="F4955">
        <v>19</v>
      </c>
      <c r="G4955">
        <v>19.11</v>
      </c>
      <c r="H4955">
        <v>0.29110000000000003</v>
      </c>
    </row>
    <row r="4956" spans="1:8" x14ac:dyDescent="0.3">
      <c r="A4956" t="s">
        <v>122</v>
      </c>
      <c r="B4956" t="s">
        <v>6</v>
      </c>
      <c r="C4956" t="s">
        <v>30</v>
      </c>
      <c r="D4956" t="s">
        <v>17</v>
      </c>
      <c r="E4956">
        <v>1</v>
      </c>
      <c r="F4956">
        <v>7</v>
      </c>
      <c r="G4956">
        <v>4</v>
      </c>
      <c r="H4956">
        <v>6.1600000000000002E-2</v>
      </c>
    </row>
    <row r="4957" spans="1:8" x14ac:dyDescent="0.3">
      <c r="A4957" t="s">
        <v>122</v>
      </c>
      <c r="B4957" t="s">
        <v>6</v>
      </c>
      <c r="C4957" t="s">
        <v>30</v>
      </c>
      <c r="D4957" t="s">
        <v>18</v>
      </c>
      <c r="E4957">
        <v>1</v>
      </c>
      <c r="F4957">
        <v>1</v>
      </c>
      <c r="G4957">
        <v>1</v>
      </c>
      <c r="H4957">
        <v>1.54E-2</v>
      </c>
    </row>
    <row r="4958" spans="1:8" x14ac:dyDescent="0.3">
      <c r="A4958" t="s">
        <v>122</v>
      </c>
      <c r="B4958" t="s">
        <v>6</v>
      </c>
      <c r="C4958" t="s">
        <v>30</v>
      </c>
      <c r="D4958" t="s">
        <v>19</v>
      </c>
      <c r="E4958">
        <v>3</v>
      </c>
      <c r="F4958">
        <v>13</v>
      </c>
      <c r="G4958">
        <v>14</v>
      </c>
      <c r="H4958">
        <v>0.18590000000000001</v>
      </c>
    </row>
    <row r="4959" spans="1:8" x14ac:dyDescent="0.3">
      <c r="A4959" t="s">
        <v>122</v>
      </c>
      <c r="B4959" t="s">
        <v>6</v>
      </c>
      <c r="C4959" t="s">
        <v>30</v>
      </c>
      <c r="D4959" t="s">
        <v>20</v>
      </c>
      <c r="E4959">
        <v>1</v>
      </c>
      <c r="F4959">
        <v>1</v>
      </c>
      <c r="G4959">
        <v>1</v>
      </c>
      <c r="H4959">
        <v>1.54E-2</v>
      </c>
    </row>
    <row r="4960" spans="1:8" x14ac:dyDescent="0.3">
      <c r="A4960" t="s">
        <v>122</v>
      </c>
      <c r="B4960" t="s">
        <v>6</v>
      </c>
      <c r="C4960" t="s">
        <v>30</v>
      </c>
      <c r="D4960" t="s">
        <v>21</v>
      </c>
      <c r="E4960">
        <v>25</v>
      </c>
      <c r="F4960">
        <v>216</v>
      </c>
      <c r="G4960">
        <v>279.01</v>
      </c>
      <c r="H4960">
        <v>3.9855999999999998</v>
      </c>
    </row>
    <row r="4961" spans="1:8" x14ac:dyDescent="0.3">
      <c r="A4961" t="s">
        <v>122</v>
      </c>
      <c r="B4961" t="s">
        <v>6</v>
      </c>
      <c r="C4961" t="s">
        <v>30</v>
      </c>
      <c r="D4961" t="s">
        <v>22</v>
      </c>
      <c r="E4961">
        <v>89</v>
      </c>
      <c r="F4961">
        <v>3456</v>
      </c>
      <c r="G4961">
        <v>5742.56</v>
      </c>
      <c r="H4961">
        <v>73.004400000000004</v>
      </c>
    </row>
    <row r="4962" spans="1:8" x14ac:dyDescent="0.3">
      <c r="A4962" t="s">
        <v>122</v>
      </c>
      <c r="B4962" t="s">
        <v>6</v>
      </c>
      <c r="C4962" t="s">
        <v>30</v>
      </c>
      <c r="D4962" t="s">
        <v>23</v>
      </c>
      <c r="E4962">
        <v>14</v>
      </c>
      <c r="F4962">
        <v>131</v>
      </c>
      <c r="G4962">
        <v>314.32</v>
      </c>
      <c r="H4962">
        <v>3.7160000000000002</v>
      </c>
    </row>
    <row r="4963" spans="1:8" x14ac:dyDescent="0.3">
      <c r="A4963" t="s">
        <v>122</v>
      </c>
      <c r="B4963" t="s">
        <v>6</v>
      </c>
      <c r="C4963" t="s">
        <v>30</v>
      </c>
      <c r="D4963" t="s">
        <v>24</v>
      </c>
      <c r="E4963">
        <v>129</v>
      </c>
      <c r="F4963">
        <v>5883</v>
      </c>
      <c r="G4963">
        <v>7794.48</v>
      </c>
      <c r="H4963">
        <v>102.7842</v>
      </c>
    </row>
    <row r="4964" spans="1:8" x14ac:dyDescent="0.3">
      <c r="A4964" t="s">
        <v>122</v>
      </c>
      <c r="B4964" t="s">
        <v>6</v>
      </c>
      <c r="C4964" t="s">
        <v>30</v>
      </c>
      <c r="D4964" t="s">
        <v>25</v>
      </c>
      <c r="E4964">
        <v>2</v>
      </c>
      <c r="F4964">
        <v>8</v>
      </c>
      <c r="G4964">
        <v>11</v>
      </c>
      <c r="H4964">
        <v>0.1694</v>
      </c>
    </row>
    <row r="4965" spans="1:8" x14ac:dyDescent="0.3">
      <c r="A4965" t="s">
        <v>122</v>
      </c>
      <c r="B4965" t="s">
        <v>6</v>
      </c>
      <c r="C4965" t="s">
        <v>30</v>
      </c>
      <c r="D4965" t="s">
        <v>26</v>
      </c>
      <c r="E4965">
        <v>10</v>
      </c>
      <c r="F4965">
        <v>65</v>
      </c>
      <c r="G4965">
        <v>77.930000000000007</v>
      </c>
      <c r="H4965">
        <v>0.97470000000000001</v>
      </c>
    </row>
    <row r="4966" spans="1:8" x14ac:dyDescent="0.3">
      <c r="A4966" t="s">
        <v>122</v>
      </c>
      <c r="B4966" t="s">
        <v>6</v>
      </c>
      <c r="C4966" t="s">
        <v>31</v>
      </c>
      <c r="D4966" t="s">
        <v>10</v>
      </c>
      <c r="E4966">
        <v>7</v>
      </c>
      <c r="F4966">
        <v>15</v>
      </c>
      <c r="G4966">
        <v>27.51</v>
      </c>
      <c r="H4966">
        <v>0.40260000000000001</v>
      </c>
    </row>
    <row r="4967" spans="1:8" x14ac:dyDescent="0.3">
      <c r="A4967" t="s">
        <v>122</v>
      </c>
      <c r="B4967" t="s">
        <v>6</v>
      </c>
      <c r="C4967" t="s">
        <v>31</v>
      </c>
      <c r="D4967" t="s">
        <v>12</v>
      </c>
      <c r="E4967">
        <v>1</v>
      </c>
      <c r="F4967">
        <v>2</v>
      </c>
      <c r="G4967">
        <v>7</v>
      </c>
      <c r="H4967">
        <v>0.1077</v>
      </c>
    </row>
    <row r="4968" spans="1:8" x14ac:dyDescent="0.3">
      <c r="A4968" t="s">
        <v>122</v>
      </c>
      <c r="B4968" t="s">
        <v>6</v>
      </c>
      <c r="C4968" t="s">
        <v>31</v>
      </c>
      <c r="D4968" t="s">
        <v>13</v>
      </c>
      <c r="E4968">
        <v>3</v>
      </c>
      <c r="F4968">
        <v>5</v>
      </c>
      <c r="G4968">
        <v>11</v>
      </c>
      <c r="H4968">
        <v>0.16930000000000001</v>
      </c>
    </row>
    <row r="4969" spans="1:8" x14ac:dyDescent="0.3">
      <c r="A4969" t="s">
        <v>122</v>
      </c>
      <c r="B4969" t="s">
        <v>6</v>
      </c>
      <c r="C4969" t="s">
        <v>31</v>
      </c>
      <c r="D4969" t="s">
        <v>14</v>
      </c>
      <c r="E4969">
        <v>2</v>
      </c>
      <c r="F4969">
        <v>2</v>
      </c>
      <c r="G4969">
        <v>5</v>
      </c>
      <c r="H4969">
        <v>5.8500000000000003E-2</v>
      </c>
    </row>
    <row r="4970" spans="1:8" x14ac:dyDescent="0.3">
      <c r="A4970" t="s">
        <v>122</v>
      </c>
      <c r="B4970" t="s">
        <v>6</v>
      </c>
      <c r="C4970" t="s">
        <v>31</v>
      </c>
      <c r="D4970" t="s">
        <v>21</v>
      </c>
      <c r="E4970">
        <v>4</v>
      </c>
      <c r="F4970">
        <v>119</v>
      </c>
      <c r="G4970">
        <v>446.81</v>
      </c>
      <c r="H4970">
        <v>6.0934999999999997</v>
      </c>
    </row>
    <row r="4971" spans="1:8" x14ac:dyDescent="0.3">
      <c r="A4971" t="s">
        <v>122</v>
      </c>
      <c r="B4971" t="s">
        <v>6</v>
      </c>
      <c r="C4971" t="s">
        <v>31</v>
      </c>
      <c r="D4971" t="s">
        <v>23</v>
      </c>
      <c r="E4971">
        <v>1</v>
      </c>
      <c r="F4971">
        <v>1</v>
      </c>
      <c r="G4971">
        <v>2</v>
      </c>
      <c r="H4971">
        <v>3.0800000000000001E-2</v>
      </c>
    </row>
    <row r="4972" spans="1:8" x14ac:dyDescent="0.3">
      <c r="A4972" t="s">
        <v>122</v>
      </c>
      <c r="B4972" t="s">
        <v>6</v>
      </c>
      <c r="C4972" t="s">
        <v>31</v>
      </c>
      <c r="D4972" t="s">
        <v>24</v>
      </c>
      <c r="E4972">
        <v>5</v>
      </c>
      <c r="F4972">
        <v>11</v>
      </c>
      <c r="G4972">
        <v>26.69</v>
      </c>
      <c r="H4972">
        <v>0.22220000000000001</v>
      </c>
    </row>
    <row r="4973" spans="1:8" x14ac:dyDescent="0.3">
      <c r="A4973" t="s">
        <v>122</v>
      </c>
      <c r="B4973" t="s">
        <v>6</v>
      </c>
      <c r="C4973" t="s">
        <v>32</v>
      </c>
      <c r="D4973" t="s">
        <v>10</v>
      </c>
      <c r="E4973">
        <v>8</v>
      </c>
      <c r="F4973">
        <v>8</v>
      </c>
      <c r="G4973">
        <v>28</v>
      </c>
      <c r="H4973">
        <v>0.43080000000000002</v>
      </c>
    </row>
    <row r="4974" spans="1:8" x14ac:dyDescent="0.3">
      <c r="A4974" t="s">
        <v>122</v>
      </c>
      <c r="B4974" t="s">
        <v>6</v>
      </c>
      <c r="C4974" t="s">
        <v>32</v>
      </c>
      <c r="D4974" t="s">
        <v>12</v>
      </c>
      <c r="E4974">
        <v>2</v>
      </c>
      <c r="F4974">
        <v>4</v>
      </c>
      <c r="G4974">
        <v>2.19</v>
      </c>
      <c r="H4974">
        <v>3.3700000000000001E-2</v>
      </c>
    </row>
    <row r="4975" spans="1:8" x14ac:dyDescent="0.3">
      <c r="A4975" t="s">
        <v>122</v>
      </c>
      <c r="B4975" t="s">
        <v>6</v>
      </c>
      <c r="C4975" t="s">
        <v>32</v>
      </c>
      <c r="D4975" t="s">
        <v>13</v>
      </c>
      <c r="E4975">
        <v>1</v>
      </c>
      <c r="F4975">
        <v>1</v>
      </c>
      <c r="G4975">
        <v>2</v>
      </c>
      <c r="H4975">
        <v>3.0800000000000001E-2</v>
      </c>
    </row>
    <row r="4976" spans="1:8" x14ac:dyDescent="0.3">
      <c r="A4976" t="s">
        <v>122</v>
      </c>
      <c r="B4976" t="s">
        <v>6</v>
      </c>
      <c r="C4976" t="s">
        <v>32</v>
      </c>
      <c r="D4976" t="s">
        <v>15</v>
      </c>
      <c r="E4976">
        <v>3</v>
      </c>
      <c r="F4976">
        <v>10</v>
      </c>
      <c r="G4976">
        <v>5.34</v>
      </c>
      <c r="H4976">
        <v>8.2900000000000001E-2</v>
      </c>
    </row>
    <row r="4977" spans="1:8" x14ac:dyDescent="0.3">
      <c r="A4977" t="s">
        <v>122</v>
      </c>
      <c r="B4977" t="s">
        <v>6</v>
      </c>
      <c r="C4977" t="s">
        <v>32</v>
      </c>
      <c r="D4977" t="s">
        <v>17</v>
      </c>
      <c r="E4977">
        <v>2</v>
      </c>
      <c r="F4977">
        <v>2</v>
      </c>
      <c r="G4977">
        <v>6</v>
      </c>
      <c r="H4977">
        <v>9.2399999999999996E-2</v>
      </c>
    </row>
    <row r="4978" spans="1:8" x14ac:dyDescent="0.3">
      <c r="A4978" t="s">
        <v>122</v>
      </c>
      <c r="B4978" t="s">
        <v>6</v>
      </c>
      <c r="C4978" t="s">
        <v>32</v>
      </c>
      <c r="D4978" t="s">
        <v>18</v>
      </c>
      <c r="E4978">
        <v>2</v>
      </c>
      <c r="F4978">
        <v>3</v>
      </c>
      <c r="G4978">
        <v>10</v>
      </c>
      <c r="H4978">
        <v>0.15379999999999999</v>
      </c>
    </row>
    <row r="4979" spans="1:8" x14ac:dyDescent="0.3">
      <c r="A4979" t="s">
        <v>122</v>
      </c>
      <c r="B4979" t="s">
        <v>6</v>
      </c>
      <c r="C4979" t="s">
        <v>32</v>
      </c>
      <c r="D4979" t="s">
        <v>20</v>
      </c>
      <c r="E4979">
        <v>1</v>
      </c>
      <c r="F4979">
        <v>1</v>
      </c>
      <c r="G4979">
        <v>3</v>
      </c>
      <c r="H4979">
        <v>4.6199999999999998E-2</v>
      </c>
    </row>
    <row r="4980" spans="1:8" x14ac:dyDescent="0.3">
      <c r="A4980" t="s">
        <v>122</v>
      </c>
      <c r="B4980" t="s">
        <v>6</v>
      </c>
      <c r="C4980" t="s">
        <v>32</v>
      </c>
      <c r="D4980" t="s">
        <v>21</v>
      </c>
      <c r="E4980">
        <v>5</v>
      </c>
      <c r="F4980">
        <v>35</v>
      </c>
      <c r="G4980">
        <v>11.41</v>
      </c>
      <c r="H4980">
        <v>0.17680000000000001</v>
      </c>
    </row>
    <row r="4981" spans="1:8" x14ac:dyDescent="0.3">
      <c r="A4981" t="s">
        <v>122</v>
      </c>
      <c r="B4981" t="s">
        <v>6</v>
      </c>
      <c r="C4981" t="s">
        <v>32</v>
      </c>
      <c r="D4981" t="s">
        <v>22</v>
      </c>
      <c r="E4981">
        <v>1</v>
      </c>
      <c r="F4981">
        <v>1</v>
      </c>
      <c r="G4981">
        <v>6</v>
      </c>
      <c r="H4981">
        <v>9.2299999999999993E-2</v>
      </c>
    </row>
    <row r="4982" spans="1:8" x14ac:dyDescent="0.3">
      <c r="A4982" t="s">
        <v>122</v>
      </c>
      <c r="B4982" t="s">
        <v>6</v>
      </c>
      <c r="C4982" t="s">
        <v>32</v>
      </c>
      <c r="D4982" t="s">
        <v>24</v>
      </c>
      <c r="E4982">
        <v>1</v>
      </c>
      <c r="F4982">
        <v>1</v>
      </c>
      <c r="G4982">
        <v>1</v>
      </c>
      <c r="H4982">
        <v>1.54E-2</v>
      </c>
    </row>
    <row r="4983" spans="1:8" x14ac:dyDescent="0.3">
      <c r="A4983" t="s">
        <v>122</v>
      </c>
      <c r="B4983" t="s">
        <v>6</v>
      </c>
      <c r="C4983" t="s">
        <v>32</v>
      </c>
      <c r="D4983" t="s">
        <v>26</v>
      </c>
      <c r="E4983">
        <v>1</v>
      </c>
      <c r="F4983">
        <v>1</v>
      </c>
      <c r="G4983">
        <v>6</v>
      </c>
      <c r="H4983">
        <v>9.2299999999999993E-2</v>
      </c>
    </row>
    <row r="4984" spans="1:8" x14ac:dyDescent="0.3">
      <c r="A4984" t="s">
        <v>122</v>
      </c>
      <c r="B4984" t="s">
        <v>6</v>
      </c>
      <c r="C4984" t="s">
        <v>33</v>
      </c>
      <c r="D4984" t="s">
        <v>8</v>
      </c>
      <c r="E4984">
        <v>1</v>
      </c>
      <c r="F4984">
        <v>1</v>
      </c>
      <c r="G4984">
        <v>15.5</v>
      </c>
      <c r="H4984">
        <v>0.23849999999999999</v>
      </c>
    </row>
    <row r="4985" spans="1:8" x14ac:dyDescent="0.3">
      <c r="A4985" t="s">
        <v>122</v>
      </c>
      <c r="B4985" t="s">
        <v>6</v>
      </c>
      <c r="C4985" t="s">
        <v>33</v>
      </c>
      <c r="D4985" t="s">
        <v>9</v>
      </c>
      <c r="E4985">
        <v>2</v>
      </c>
      <c r="F4985">
        <v>2</v>
      </c>
      <c r="G4985">
        <v>9.1199999999999992</v>
      </c>
      <c r="H4985">
        <v>0.14030000000000001</v>
      </c>
    </row>
    <row r="4986" spans="1:8" x14ac:dyDescent="0.3">
      <c r="A4986" t="s">
        <v>122</v>
      </c>
      <c r="B4986" t="s">
        <v>6</v>
      </c>
      <c r="C4986" t="s">
        <v>33</v>
      </c>
      <c r="D4986" t="s">
        <v>10</v>
      </c>
      <c r="E4986">
        <v>119</v>
      </c>
      <c r="F4986">
        <v>268</v>
      </c>
      <c r="G4986">
        <v>1053.6400000000001</v>
      </c>
      <c r="H4986">
        <v>15.0321</v>
      </c>
    </row>
    <row r="4987" spans="1:8" x14ac:dyDescent="0.3">
      <c r="A4987" t="s">
        <v>122</v>
      </c>
      <c r="B4987" t="s">
        <v>6</v>
      </c>
      <c r="C4987" t="s">
        <v>33</v>
      </c>
      <c r="D4987" t="s">
        <v>11</v>
      </c>
      <c r="E4987">
        <v>4</v>
      </c>
      <c r="F4987">
        <v>13</v>
      </c>
      <c r="G4987">
        <v>192.75</v>
      </c>
      <c r="H4987">
        <v>2.7926000000000002</v>
      </c>
    </row>
    <row r="4988" spans="1:8" x14ac:dyDescent="0.3">
      <c r="A4988" t="s">
        <v>122</v>
      </c>
      <c r="B4988" t="s">
        <v>6</v>
      </c>
      <c r="C4988" t="s">
        <v>33</v>
      </c>
      <c r="D4988" t="s">
        <v>12</v>
      </c>
      <c r="E4988">
        <v>10</v>
      </c>
      <c r="F4988">
        <v>50</v>
      </c>
      <c r="G4988">
        <v>263.5</v>
      </c>
      <c r="H4988">
        <v>4.0237999999999996</v>
      </c>
    </row>
    <row r="4989" spans="1:8" x14ac:dyDescent="0.3">
      <c r="A4989" t="s">
        <v>122</v>
      </c>
      <c r="B4989" t="s">
        <v>6</v>
      </c>
      <c r="C4989" t="s">
        <v>33</v>
      </c>
      <c r="D4989" t="s">
        <v>13</v>
      </c>
      <c r="E4989">
        <v>20</v>
      </c>
      <c r="F4989">
        <v>30</v>
      </c>
      <c r="G4989">
        <v>174.13</v>
      </c>
      <c r="H4989">
        <v>2.6042000000000001</v>
      </c>
    </row>
    <row r="4990" spans="1:8" x14ac:dyDescent="0.3">
      <c r="A4990" t="s">
        <v>122</v>
      </c>
      <c r="B4990" t="s">
        <v>6</v>
      </c>
      <c r="C4990" t="s">
        <v>33</v>
      </c>
      <c r="D4990" t="s">
        <v>14</v>
      </c>
      <c r="E4990">
        <v>22</v>
      </c>
      <c r="F4990">
        <v>43</v>
      </c>
      <c r="G4990">
        <v>405.52</v>
      </c>
      <c r="H4990">
        <v>5.6992000000000003</v>
      </c>
    </row>
    <row r="4991" spans="1:8" x14ac:dyDescent="0.3">
      <c r="A4991" t="s">
        <v>122</v>
      </c>
      <c r="B4991" t="s">
        <v>6</v>
      </c>
      <c r="C4991" t="s">
        <v>33</v>
      </c>
      <c r="D4991" t="s">
        <v>15</v>
      </c>
      <c r="E4991">
        <v>38</v>
      </c>
      <c r="F4991">
        <v>196</v>
      </c>
      <c r="G4991">
        <v>736.58</v>
      </c>
      <c r="H4991">
        <v>10.1769</v>
      </c>
    </row>
    <row r="4992" spans="1:8" x14ac:dyDescent="0.3">
      <c r="A4992" t="s">
        <v>122</v>
      </c>
      <c r="B4992" t="s">
        <v>6</v>
      </c>
      <c r="C4992" t="s">
        <v>33</v>
      </c>
      <c r="D4992" t="s">
        <v>16</v>
      </c>
      <c r="E4992">
        <v>1</v>
      </c>
      <c r="F4992">
        <v>1</v>
      </c>
      <c r="G4992">
        <v>2.08</v>
      </c>
      <c r="H4992">
        <v>3.2000000000000001E-2</v>
      </c>
    </row>
    <row r="4993" spans="1:8" x14ac:dyDescent="0.3">
      <c r="A4993" t="s">
        <v>122</v>
      </c>
      <c r="B4993" t="s">
        <v>6</v>
      </c>
      <c r="C4993" t="s">
        <v>33</v>
      </c>
      <c r="D4993" t="s">
        <v>17</v>
      </c>
      <c r="E4993">
        <v>10</v>
      </c>
      <c r="F4993">
        <v>13</v>
      </c>
      <c r="G4993">
        <v>290.5</v>
      </c>
      <c r="H4993">
        <v>4.4692999999999996</v>
      </c>
    </row>
    <row r="4994" spans="1:8" x14ac:dyDescent="0.3">
      <c r="A4994" t="s">
        <v>122</v>
      </c>
      <c r="B4994" t="s">
        <v>6</v>
      </c>
      <c r="C4994" t="s">
        <v>33</v>
      </c>
      <c r="D4994" t="s">
        <v>18</v>
      </c>
      <c r="E4994">
        <v>22</v>
      </c>
      <c r="F4994">
        <v>34</v>
      </c>
      <c r="G4994">
        <v>771.5</v>
      </c>
      <c r="H4994">
        <v>11.3302</v>
      </c>
    </row>
    <row r="4995" spans="1:8" x14ac:dyDescent="0.3">
      <c r="A4995" t="s">
        <v>122</v>
      </c>
      <c r="B4995" t="s">
        <v>6</v>
      </c>
      <c r="C4995" t="s">
        <v>33</v>
      </c>
      <c r="D4995" t="s">
        <v>19</v>
      </c>
      <c r="E4995">
        <v>8</v>
      </c>
      <c r="F4995">
        <v>8</v>
      </c>
      <c r="G4995">
        <v>152.78</v>
      </c>
      <c r="H4995">
        <v>2.1076999999999999</v>
      </c>
    </row>
    <row r="4996" spans="1:8" x14ac:dyDescent="0.3">
      <c r="A4996" t="s">
        <v>122</v>
      </c>
      <c r="B4996" t="s">
        <v>6</v>
      </c>
      <c r="C4996" t="s">
        <v>33</v>
      </c>
      <c r="D4996" t="s">
        <v>20</v>
      </c>
      <c r="E4996">
        <v>13</v>
      </c>
      <c r="F4996">
        <v>14</v>
      </c>
      <c r="G4996">
        <v>315.75</v>
      </c>
      <c r="H4996">
        <v>4.5923999999999996</v>
      </c>
    </row>
    <row r="4997" spans="1:8" x14ac:dyDescent="0.3">
      <c r="A4997" t="s">
        <v>122</v>
      </c>
      <c r="B4997" t="s">
        <v>6</v>
      </c>
      <c r="C4997" t="s">
        <v>33</v>
      </c>
      <c r="D4997" t="s">
        <v>21</v>
      </c>
      <c r="E4997">
        <v>31</v>
      </c>
      <c r="F4997">
        <v>150</v>
      </c>
      <c r="G4997">
        <v>658.87</v>
      </c>
      <c r="H4997">
        <v>9.1542999999999992</v>
      </c>
    </row>
    <row r="4998" spans="1:8" x14ac:dyDescent="0.3">
      <c r="A4998" t="s">
        <v>122</v>
      </c>
      <c r="B4998" t="s">
        <v>6</v>
      </c>
      <c r="C4998" t="s">
        <v>33</v>
      </c>
      <c r="D4998" t="s">
        <v>22</v>
      </c>
      <c r="E4998">
        <v>99</v>
      </c>
      <c r="F4998">
        <v>187</v>
      </c>
      <c r="G4998">
        <v>4946.9399999999996</v>
      </c>
      <c r="H4998">
        <v>72.321899999999999</v>
      </c>
    </row>
    <row r="4999" spans="1:8" x14ac:dyDescent="0.3">
      <c r="A4999" t="s">
        <v>122</v>
      </c>
      <c r="B4999" t="s">
        <v>6</v>
      </c>
      <c r="C4999" t="s">
        <v>33</v>
      </c>
      <c r="D4999" t="s">
        <v>23</v>
      </c>
      <c r="E4999">
        <v>7</v>
      </c>
      <c r="F4999">
        <v>13</v>
      </c>
      <c r="G4999">
        <v>276</v>
      </c>
      <c r="H4999">
        <v>3.5264000000000002</v>
      </c>
    </row>
    <row r="5000" spans="1:8" x14ac:dyDescent="0.3">
      <c r="A5000" t="s">
        <v>122</v>
      </c>
      <c r="B5000" t="s">
        <v>6</v>
      </c>
      <c r="C5000" t="s">
        <v>33</v>
      </c>
      <c r="D5000" t="s">
        <v>24</v>
      </c>
      <c r="E5000">
        <v>92</v>
      </c>
      <c r="F5000">
        <v>246</v>
      </c>
      <c r="G5000">
        <v>2270.34</v>
      </c>
      <c r="H5000">
        <v>28.4739</v>
      </c>
    </row>
    <row r="5001" spans="1:8" x14ac:dyDescent="0.3">
      <c r="A5001" t="s">
        <v>122</v>
      </c>
      <c r="B5001" t="s">
        <v>6</v>
      </c>
      <c r="C5001" t="s">
        <v>33</v>
      </c>
      <c r="D5001" t="s">
        <v>25</v>
      </c>
      <c r="E5001">
        <v>7</v>
      </c>
      <c r="F5001">
        <v>7</v>
      </c>
      <c r="G5001">
        <v>225</v>
      </c>
      <c r="H5001">
        <v>3.1692</v>
      </c>
    </row>
    <row r="5002" spans="1:8" x14ac:dyDescent="0.3">
      <c r="A5002" t="s">
        <v>122</v>
      </c>
      <c r="B5002" t="s">
        <v>6</v>
      </c>
      <c r="C5002" t="s">
        <v>33</v>
      </c>
      <c r="D5002" t="s">
        <v>26</v>
      </c>
      <c r="E5002">
        <v>20</v>
      </c>
      <c r="F5002">
        <v>24</v>
      </c>
      <c r="G5002">
        <v>738.5</v>
      </c>
      <c r="H5002">
        <v>10.039899999999999</v>
      </c>
    </row>
    <row r="5003" spans="1:8" x14ac:dyDescent="0.3">
      <c r="A5003" t="s">
        <v>122</v>
      </c>
      <c r="B5003" t="s">
        <v>6</v>
      </c>
      <c r="C5003" t="s">
        <v>33</v>
      </c>
      <c r="D5003" t="s">
        <v>27</v>
      </c>
      <c r="E5003">
        <v>1</v>
      </c>
      <c r="F5003">
        <v>1</v>
      </c>
      <c r="G5003">
        <v>6.67</v>
      </c>
      <c r="H5003">
        <v>8.1000000000000003E-2</v>
      </c>
    </row>
    <row r="5004" spans="1:8" x14ac:dyDescent="0.3">
      <c r="A5004" t="s">
        <v>122</v>
      </c>
      <c r="B5004" t="s">
        <v>6</v>
      </c>
      <c r="C5004" t="s">
        <v>34</v>
      </c>
      <c r="D5004" t="s">
        <v>8</v>
      </c>
      <c r="E5004">
        <v>87</v>
      </c>
      <c r="F5004">
        <v>155</v>
      </c>
      <c r="G5004">
        <v>327.26</v>
      </c>
      <c r="H5004">
        <v>4.5159000000000002</v>
      </c>
    </row>
    <row r="5005" spans="1:8" x14ac:dyDescent="0.3">
      <c r="A5005" t="s">
        <v>122</v>
      </c>
      <c r="B5005" t="s">
        <v>6</v>
      </c>
      <c r="C5005" t="s">
        <v>34</v>
      </c>
      <c r="D5005" t="s">
        <v>9</v>
      </c>
      <c r="E5005">
        <v>12</v>
      </c>
      <c r="F5005">
        <v>29</v>
      </c>
      <c r="G5005">
        <v>58.26</v>
      </c>
      <c r="H5005">
        <v>0.8982</v>
      </c>
    </row>
    <row r="5006" spans="1:8" x14ac:dyDescent="0.3">
      <c r="A5006" t="s">
        <v>122</v>
      </c>
      <c r="B5006" t="s">
        <v>6</v>
      </c>
      <c r="C5006" t="s">
        <v>34</v>
      </c>
      <c r="D5006" t="s">
        <v>10</v>
      </c>
      <c r="E5006">
        <v>2321</v>
      </c>
      <c r="F5006">
        <v>11722</v>
      </c>
      <c r="G5006">
        <v>18962.98</v>
      </c>
      <c r="H5006">
        <v>278.96719999999902</v>
      </c>
    </row>
    <row r="5007" spans="1:8" x14ac:dyDescent="0.3">
      <c r="A5007" t="s">
        <v>122</v>
      </c>
      <c r="B5007" t="s">
        <v>6</v>
      </c>
      <c r="C5007" t="s">
        <v>34</v>
      </c>
      <c r="D5007" t="s">
        <v>11</v>
      </c>
      <c r="E5007">
        <v>24</v>
      </c>
      <c r="F5007">
        <v>172</v>
      </c>
      <c r="G5007">
        <v>308.2</v>
      </c>
      <c r="H5007">
        <v>4.3821000000000003</v>
      </c>
    </row>
    <row r="5008" spans="1:8" x14ac:dyDescent="0.3">
      <c r="A5008" t="s">
        <v>122</v>
      </c>
      <c r="B5008" t="s">
        <v>6</v>
      </c>
      <c r="C5008" t="s">
        <v>34</v>
      </c>
      <c r="D5008" t="s">
        <v>12</v>
      </c>
      <c r="E5008">
        <v>103</v>
      </c>
      <c r="F5008">
        <v>272</v>
      </c>
      <c r="G5008">
        <v>421.29</v>
      </c>
      <c r="H5008">
        <v>6.2447999999999997</v>
      </c>
    </row>
    <row r="5009" spans="1:8" x14ac:dyDescent="0.3">
      <c r="A5009" t="s">
        <v>122</v>
      </c>
      <c r="B5009" t="s">
        <v>6</v>
      </c>
      <c r="C5009" t="s">
        <v>34</v>
      </c>
      <c r="D5009" t="s">
        <v>13</v>
      </c>
      <c r="E5009">
        <v>1718</v>
      </c>
      <c r="F5009">
        <v>3229</v>
      </c>
      <c r="G5009">
        <v>5542.2600000000102</v>
      </c>
      <c r="H5009">
        <v>82.762199999998998</v>
      </c>
    </row>
    <row r="5010" spans="1:8" x14ac:dyDescent="0.3">
      <c r="A5010" t="s">
        <v>122</v>
      </c>
      <c r="B5010" t="s">
        <v>6</v>
      </c>
      <c r="C5010" t="s">
        <v>34</v>
      </c>
      <c r="D5010" t="s">
        <v>14</v>
      </c>
      <c r="E5010">
        <v>2712</v>
      </c>
      <c r="F5010">
        <v>7383</v>
      </c>
      <c r="G5010">
        <v>12704.22</v>
      </c>
      <c r="H5010">
        <v>177.95379999999801</v>
      </c>
    </row>
    <row r="5011" spans="1:8" x14ac:dyDescent="0.3">
      <c r="A5011" t="s">
        <v>122</v>
      </c>
      <c r="B5011" t="s">
        <v>6</v>
      </c>
      <c r="C5011" t="s">
        <v>34</v>
      </c>
      <c r="D5011" t="s">
        <v>15</v>
      </c>
      <c r="E5011">
        <v>683</v>
      </c>
      <c r="F5011">
        <v>4311</v>
      </c>
      <c r="G5011">
        <v>7027.6200000000099</v>
      </c>
      <c r="H5011">
        <v>102.41079999999999</v>
      </c>
    </row>
    <row r="5012" spans="1:8" x14ac:dyDescent="0.3">
      <c r="A5012" t="s">
        <v>122</v>
      </c>
      <c r="B5012" t="s">
        <v>6</v>
      </c>
      <c r="C5012" t="s">
        <v>34</v>
      </c>
      <c r="D5012" t="s">
        <v>16</v>
      </c>
      <c r="E5012">
        <v>222</v>
      </c>
      <c r="F5012">
        <v>394</v>
      </c>
      <c r="G5012">
        <v>946.48</v>
      </c>
      <c r="H5012">
        <v>11.2294</v>
      </c>
    </row>
    <row r="5013" spans="1:8" x14ac:dyDescent="0.3">
      <c r="A5013" t="s">
        <v>122</v>
      </c>
      <c r="B5013" t="s">
        <v>6</v>
      </c>
      <c r="C5013" t="s">
        <v>34</v>
      </c>
      <c r="D5013" t="s">
        <v>17</v>
      </c>
      <c r="E5013">
        <v>461</v>
      </c>
      <c r="F5013">
        <v>1085</v>
      </c>
      <c r="G5013">
        <v>1951.21</v>
      </c>
      <c r="H5013">
        <v>28.396299999999901</v>
      </c>
    </row>
    <row r="5014" spans="1:8" x14ac:dyDescent="0.3">
      <c r="A5014" t="s">
        <v>122</v>
      </c>
      <c r="B5014" t="s">
        <v>6</v>
      </c>
      <c r="C5014" t="s">
        <v>34</v>
      </c>
      <c r="D5014" t="s">
        <v>18</v>
      </c>
      <c r="E5014">
        <v>403</v>
      </c>
      <c r="F5014">
        <v>932</v>
      </c>
      <c r="G5014">
        <v>1792.21</v>
      </c>
      <c r="H5014">
        <v>25.183999999999902</v>
      </c>
    </row>
    <row r="5015" spans="1:8" x14ac:dyDescent="0.3">
      <c r="A5015" t="s">
        <v>122</v>
      </c>
      <c r="B5015" t="s">
        <v>6</v>
      </c>
      <c r="C5015" t="s">
        <v>34</v>
      </c>
      <c r="D5015" t="s">
        <v>19</v>
      </c>
      <c r="E5015">
        <v>141</v>
      </c>
      <c r="F5015">
        <v>192</v>
      </c>
      <c r="G5015">
        <v>341.63</v>
      </c>
      <c r="H5015">
        <v>4.6749999999999998</v>
      </c>
    </row>
    <row r="5016" spans="1:8" x14ac:dyDescent="0.3">
      <c r="A5016" t="s">
        <v>122</v>
      </c>
      <c r="B5016" t="s">
        <v>6</v>
      </c>
      <c r="C5016" t="s">
        <v>34</v>
      </c>
      <c r="D5016" t="s">
        <v>20</v>
      </c>
      <c r="E5016">
        <v>1064</v>
      </c>
      <c r="F5016">
        <v>2010</v>
      </c>
      <c r="G5016">
        <v>3550.0100000000102</v>
      </c>
      <c r="H5016">
        <v>50.4590999999998</v>
      </c>
    </row>
    <row r="5017" spans="1:8" x14ac:dyDescent="0.3">
      <c r="A5017" t="s">
        <v>122</v>
      </c>
      <c r="B5017" t="s">
        <v>6</v>
      </c>
      <c r="C5017" t="s">
        <v>34</v>
      </c>
      <c r="D5017" t="s">
        <v>21</v>
      </c>
      <c r="E5017">
        <v>1219</v>
      </c>
      <c r="F5017">
        <v>14107</v>
      </c>
      <c r="G5017">
        <v>26763.47</v>
      </c>
      <c r="H5017">
        <v>315.44659999999999</v>
      </c>
    </row>
    <row r="5018" spans="1:8" x14ac:dyDescent="0.3">
      <c r="A5018" t="s">
        <v>122</v>
      </c>
      <c r="B5018" t="s">
        <v>6</v>
      </c>
      <c r="C5018" t="s">
        <v>34</v>
      </c>
      <c r="D5018" t="s">
        <v>22</v>
      </c>
      <c r="E5018">
        <v>254</v>
      </c>
      <c r="F5018">
        <v>1918</v>
      </c>
      <c r="G5018">
        <v>8276.76</v>
      </c>
      <c r="H5018">
        <v>122.5553</v>
      </c>
    </row>
    <row r="5019" spans="1:8" x14ac:dyDescent="0.3">
      <c r="A5019" t="s">
        <v>122</v>
      </c>
      <c r="B5019" t="s">
        <v>6</v>
      </c>
      <c r="C5019" t="s">
        <v>34</v>
      </c>
      <c r="D5019" t="s">
        <v>23</v>
      </c>
      <c r="E5019">
        <v>266</v>
      </c>
      <c r="F5019">
        <v>666</v>
      </c>
      <c r="G5019">
        <v>1419.45</v>
      </c>
      <c r="H5019">
        <v>15.055</v>
      </c>
    </row>
    <row r="5020" spans="1:8" x14ac:dyDescent="0.3">
      <c r="A5020" t="s">
        <v>122</v>
      </c>
      <c r="B5020" t="s">
        <v>6</v>
      </c>
      <c r="C5020" t="s">
        <v>34</v>
      </c>
      <c r="D5020" t="s">
        <v>24</v>
      </c>
      <c r="E5020">
        <v>1930</v>
      </c>
      <c r="F5020">
        <v>19315</v>
      </c>
      <c r="G5020">
        <v>49673.87</v>
      </c>
      <c r="H5020">
        <v>677.52030000000104</v>
      </c>
    </row>
    <row r="5021" spans="1:8" x14ac:dyDescent="0.3">
      <c r="A5021" t="s">
        <v>122</v>
      </c>
      <c r="B5021" t="s">
        <v>6</v>
      </c>
      <c r="C5021" t="s">
        <v>34</v>
      </c>
      <c r="D5021" t="s">
        <v>25</v>
      </c>
      <c r="E5021">
        <v>99</v>
      </c>
      <c r="F5021">
        <v>153</v>
      </c>
      <c r="G5021">
        <v>311.29000000000002</v>
      </c>
      <c r="H5021">
        <v>4.1848000000000001</v>
      </c>
    </row>
    <row r="5022" spans="1:8" x14ac:dyDescent="0.3">
      <c r="A5022" t="s">
        <v>122</v>
      </c>
      <c r="B5022" t="s">
        <v>6</v>
      </c>
      <c r="C5022" t="s">
        <v>34</v>
      </c>
      <c r="D5022" t="s">
        <v>26</v>
      </c>
      <c r="E5022">
        <v>329</v>
      </c>
      <c r="F5022">
        <v>651</v>
      </c>
      <c r="G5022">
        <v>1216.3699999999999</v>
      </c>
      <c r="H5022">
        <v>15.511100000000001</v>
      </c>
    </row>
    <row r="5023" spans="1:8" x14ac:dyDescent="0.3">
      <c r="A5023" t="s">
        <v>122</v>
      </c>
      <c r="B5023" t="s">
        <v>6</v>
      </c>
      <c r="C5023" t="s">
        <v>34</v>
      </c>
      <c r="D5023" t="s">
        <v>27</v>
      </c>
      <c r="E5023">
        <v>9</v>
      </c>
      <c r="F5023">
        <v>9</v>
      </c>
      <c r="G5023">
        <v>24.05</v>
      </c>
      <c r="H5023">
        <v>0.17849999999999999</v>
      </c>
    </row>
    <row r="5024" spans="1:8" x14ac:dyDescent="0.3">
      <c r="A5024" t="s">
        <v>122</v>
      </c>
      <c r="B5024" t="s">
        <v>6</v>
      </c>
      <c r="C5024" t="s">
        <v>34</v>
      </c>
      <c r="D5024" t="s">
        <v>28</v>
      </c>
      <c r="E5024">
        <v>6</v>
      </c>
      <c r="F5024">
        <v>18</v>
      </c>
      <c r="G5024">
        <v>32.25</v>
      </c>
      <c r="H5024">
        <v>0.44419999999999998</v>
      </c>
    </row>
    <row r="5025" spans="1:8" x14ac:dyDescent="0.3">
      <c r="A5025" t="s">
        <v>122</v>
      </c>
      <c r="B5025" t="s">
        <v>6</v>
      </c>
      <c r="C5025" t="s">
        <v>35</v>
      </c>
      <c r="D5025" t="s">
        <v>8</v>
      </c>
      <c r="E5025">
        <v>597</v>
      </c>
      <c r="F5025">
        <v>956</v>
      </c>
      <c r="G5025">
        <v>38610.58</v>
      </c>
      <c r="H5025">
        <v>535.32230000000004</v>
      </c>
    </row>
    <row r="5026" spans="1:8" x14ac:dyDescent="0.3">
      <c r="A5026" t="s">
        <v>122</v>
      </c>
      <c r="B5026" t="s">
        <v>6</v>
      </c>
      <c r="C5026" t="s">
        <v>35</v>
      </c>
      <c r="D5026" t="s">
        <v>9</v>
      </c>
      <c r="E5026">
        <v>46</v>
      </c>
      <c r="F5026">
        <v>261</v>
      </c>
      <c r="G5026">
        <v>12120.09</v>
      </c>
      <c r="H5026">
        <v>181.3707</v>
      </c>
    </row>
    <row r="5027" spans="1:8" x14ac:dyDescent="0.3">
      <c r="A5027" t="s">
        <v>122</v>
      </c>
      <c r="B5027" t="s">
        <v>6</v>
      </c>
      <c r="C5027" t="s">
        <v>35</v>
      </c>
      <c r="D5027" t="s">
        <v>10</v>
      </c>
      <c r="E5027">
        <v>6626</v>
      </c>
      <c r="F5027">
        <v>49429</v>
      </c>
      <c r="G5027">
        <v>1984067.8599999901</v>
      </c>
      <c r="H5027">
        <v>29177.221600000201</v>
      </c>
    </row>
    <row r="5028" spans="1:8" x14ac:dyDescent="0.3">
      <c r="A5028" t="s">
        <v>122</v>
      </c>
      <c r="B5028" t="s">
        <v>6</v>
      </c>
      <c r="C5028" t="s">
        <v>35</v>
      </c>
      <c r="D5028" t="s">
        <v>11</v>
      </c>
      <c r="E5028">
        <v>37</v>
      </c>
      <c r="F5028">
        <v>1089</v>
      </c>
      <c r="G5028">
        <v>44958.7</v>
      </c>
      <c r="H5028">
        <v>656.72990000000004</v>
      </c>
    </row>
    <row r="5029" spans="1:8" x14ac:dyDescent="0.3">
      <c r="A5029" t="s">
        <v>122</v>
      </c>
      <c r="B5029" t="s">
        <v>6</v>
      </c>
      <c r="C5029" t="s">
        <v>35</v>
      </c>
      <c r="D5029" t="s">
        <v>12</v>
      </c>
      <c r="E5029">
        <v>346</v>
      </c>
      <c r="F5029">
        <v>2497</v>
      </c>
      <c r="G5029">
        <v>99365.64</v>
      </c>
      <c r="H5029">
        <v>1481.6056000000001</v>
      </c>
    </row>
    <row r="5030" spans="1:8" x14ac:dyDescent="0.3">
      <c r="A5030" t="s">
        <v>122</v>
      </c>
      <c r="B5030" t="s">
        <v>6</v>
      </c>
      <c r="C5030" t="s">
        <v>35</v>
      </c>
      <c r="D5030" t="s">
        <v>13</v>
      </c>
      <c r="E5030">
        <v>8173</v>
      </c>
      <c r="F5030">
        <v>22203</v>
      </c>
      <c r="G5030">
        <v>961195.16000000201</v>
      </c>
      <c r="H5030">
        <v>14410.796700000299</v>
      </c>
    </row>
    <row r="5031" spans="1:8" x14ac:dyDescent="0.3">
      <c r="A5031" t="s">
        <v>122</v>
      </c>
      <c r="B5031" t="s">
        <v>6</v>
      </c>
      <c r="C5031" t="s">
        <v>35</v>
      </c>
      <c r="D5031" t="s">
        <v>14</v>
      </c>
      <c r="E5031">
        <v>12912</v>
      </c>
      <c r="F5031">
        <v>48901</v>
      </c>
      <c r="G5031">
        <v>1998559.1599999799</v>
      </c>
      <c r="H5031">
        <v>26862.7011000005</v>
      </c>
    </row>
    <row r="5032" spans="1:8" x14ac:dyDescent="0.3">
      <c r="A5032" t="s">
        <v>122</v>
      </c>
      <c r="B5032" t="s">
        <v>6</v>
      </c>
      <c r="C5032" t="s">
        <v>35</v>
      </c>
      <c r="D5032" t="s">
        <v>15</v>
      </c>
      <c r="E5032">
        <v>3140</v>
      </c>
      <c r="F5032">
        <v>21718</v>
      </c>
      <c r="G5032">
        <v>861533.98</v>
      </c>
      <c r="H5032">
        <v>12631.0648</v>
      </c>
    </row>
    <row r="5033" spans="1:8" x14ac:dyDescent="0.3">
      <c r="A5033" t="s">
        <v>122</v>
      </c>
      <c r="B5033" t="s">
        <v>6</v>
      </c>
      <c r="C5033" t="s">
        <v>35</v>
      </c>
      <c r="D5033" t="s">
        <v>16</v>
      </c>
      <c r="E5033">
        <v>3824</v>
      </c>
      <c r="F5033">
        <v>8211</v>
      </c>
      <c r="G5033">
        <v>347139.57</v>
      </c>
      <c r="H5033">
        <v>4186.4886000000197</v>
      </c>
    </row>
    <row r="5034" spans="1:8" x14ac:dyDescent="0.3">
      <c r="A5034" t="s">
        <v>122</v>
      </c>
      <c r="B5034" t="s">
        <v>6</v>
      </c>
      <c r="C5034" t="s">
        <v>35</v>
      </c>
      <c r="D5034" t="s">
        <v>17</v>
      </c>
      <c r="E5034">
        <v>1268</v>
      </c>
      <c r="F5034">
        <v>4670</v>
      </c>
      <c r="G5034">
        <v>172554.7</v>
      </c>
      <c r="H5034">
        <v>2510.3645000000001</v>
      </c>
    </row>
    <row r="5035" spans="1:8" x14ac:dyDescent="0.3">
      <c r="A5035" t="s">
        <v>122</v>
      </c>
      <c r="B5035" t="s">
        <v>6</v>
      </c>
      <c r="C5035" t="s">
        <v>35</v>
      </c>
      <c r="D5035" t="s">
        <v>18</v>
      </c>
      <c r="E5035">
        <v>1476</v>
      </c>
      <c r="F5035">
        <v>8331</v>
      </c>
      <c r="G5035">
        <v>374096.34</v>
      </c>
      <c r="H5035">
        <v>5212.3155999999899</v>
      </c>
    </row>
    <row r="5036" spans="1:8" x14ac:dyDescent="0.3">
      <c r="A5036" t="s">
        <v>122</v>
      </c>
      <c r="B5036" t="s">
        <v>6</v>
      </c>
      <c r="C5036" t="s">
        <v>35</v>
      </c>
      <c r="D5036" t="s">
        <v>19</v>
      </c>
      <c r="E5036">
        <v>958</v>
      </c>
      <c r="F5036">
        <v>1733</v>
      </c>
      <c r="G5036">
        <v>72750.22</v>
      </c>
      <c r="H5036">
        <v>935.49130000000105</v>
      </c>
    </row>
    <row r="5037" spans="1:8" x14ac:dyDescent="0.3">
      <c r="A5037" t="s">
        <v>122</v>
      </c>
      <c r="B5037" t="s">
        <v>6</v>
      </c>
      <c r="C5037" t="s">
        <v>35</v>
      </c>
      <c r="D5037" t="s">
        <v>20</v>
      </c>
      <c r="E5037">
        <v>3598</v>
      </c>
      <c r="F5037">
        <v>8550</v>
      </c>
      <c r="G5037">
        <v>330898.02000000101</v>
      </c>
      <c r="H5037">
        <v>4597.4867000000204</v>
      </c>
    </row>
    <row r="5038" spans="1:8" x14ac:dyDescent="0.3">
      <c r="A5038" t="s">
        <v>122</v>
      </c>
      <c r="B5038" t="s">
        <v>6</v>
      </c>
      <c r="C5038" t="s">
        <v>35</v>
      </c>
      <c r="D5038" t="s">
        <v>21</v>
      </c>
      <c r="E5038">
        <v>3553</v>
      </c>
      <c r="F5038">
        <v>73045</v>
      </c>
      <c r="G5038">
        <v>2183742.3499999898</v>
      </c>
      <c r="H5038">
        <v>24588.8886000001</v>
      </c>
    </row>
    <row r="5039" spans="1:8" x14ac:dyDescent="0.3">
      <c r="A5039" t="s">
        <v>122</v>
      </c>
      <c r="B5039" t="s">
        <v>6</v>
      </c>
      <c r="C5039" t="s">
        <v>35</v>
      </c>
      <c r="D5039" t="s">
        <v>22</v>
      </c>
      <c r="E5039">
        <v>1548</v>
      </c>
      <c r="F5039">
        <v>29847</v>
      </c>
      <c r="G5039">
        <v>1235160.6299999999</v>
      </c>
      <c r="H5039">
        <v>15438.995199999999</v>
      </c>
    </row>
    <row r="5040" spans="1:8" x14ac:dyDescent="0.3">
      <c r="A5040" t="s">
        <v>122</v>
      </c>
      <c r="B5040" t="s">
        <v>6</v>
      </c>
      <c r="C5040" t="s">
        <v>35</v>
      </c>
      <c r="D5040" t="s">
        <v>23</v>
      </c>
      <c r="E5040">
        <v>1470</v>
      </c>
      <c r="F5040">
        <v>9266</v>
      </c>
      <c r="G5040">
        <v>370187.9</v>
      </c>
      <c r="H5040">
        <v>4079.2143000000001</v>
      </c>
    </row>
    <row r="5041" spans="1:8" x14ac:dyDescent="0.3">
      <c r="A5041" t="s">
        <v>122</v>
      </c>
      <c r="B5041" t="s">
        <v>6</v>
      </c>
      <c r="C5041" t="s">
        <v>35</v>
      </c>
      <c r="D5041" t="s">
        <v>24</v>
      </c>
      <c r="E5041">
        <v>4705</v>
      </c>
      <c r="F5041">
        <v>89194</v>
      </c>
      <c r="G5041">
        <v>3822541.25999999</v>
      </c>
      <c r="H5041">
        <v>46112.437899999997</v>
      </c>
    </row>
    <row r="5042" spans="1:8" x14ac:dyDescent="0.3">
      <c r="A5042" t="s">
        <v>122</v>
      </c>
      <c r="B5042" t="s">
        <v>6</v>
      </c>
      <c r="C5042" t="s">
        <v>35</v>
      </c>
      <c r="D5042" t="s">
        <v>25</v>
      </c>
      <c r="E5042">
        <v>1026</v>
      </c>
      <c r="F5042">
        <v>2326</v>
      </c>
      <c r="G5042">
        <v>93567.34</v>
      </c>
      <c r="H5042">
        <v>1234.5636999999999</v>
      </c>
    </row>
    <row r="5043" spans="1:8" x14ac:dyDescent="0.3">
      <c r="A5043" t="s">
        <v>122</v>
      </c>
      <c r="B5043" t="s">
        <v>6</v>
      </c>
      <c r="C5043" t="s">
        <v>35</v>
      </c>
      <c r="D5043" t="s">
        <v>26</v>
      </c>
      <c r="E5043">
        <v>2493</v>
      </c>
      <c r="F5043">
        <v>5799</v>
      </c>
      <c r="G5043">
        <v>244509.47</v>
      </c>
      <c r="H5043">
        <v>3043.5817000000102</v>
      </c>
    </row>
    <row r="5044" spans="1:8" x14ac:dyDescent="0.3">
      <c r="A5044" t="s">
        <v>122</v>
      </c>
      <c r="B5044" t="s">
        <v>6</v>
      </c>
      <c r="C5044" t="s">
        <v>35</v>
      </c>
      <c r="D5044" t="s">
        <v>27</v>
      </c>
      <c r="E5044">
        <v>204</v>
      </c>
      <c r="F5044">
        <v>217</v>
      </c>
      <c r="G5044">
        <v>8803.2099999999991</v>
      </c>
      <c r="H5044">
        <v>93.595399999999998</v>
      </c>
    </row>
    <row r="5045" spans="1:8" x14ac:dyDescent="0.3">
      <c r="A5045" t="s">
        <v>122</v>
      </c>
      <c r="B5045" t="s">
        <v>6</v>
      </c>
      <c r="C5045" t="s">
        <v>35</v>
      </c>
      <c r="D5045" t="s">
        <v>28</v>
      </c>
      <c r="E5045">
        <v>54</v>
      </c>
      <c r="F5045">
        <v>137</v>
      </c>
      <c r="G5045">
        <v>6254.59</v>
      </c>
      <c r="H5045">
        <v>92.876999999999995</v>
      </c>
    </row>
    <row r="5046" spans="1:8" x14ac:dyDescent="0.3">
      <c r="A5046" t="s">
        <v>122</v>
      </c>
      <c r="B5046" t="s">
        <v>6</v>
      </c>
      <c r="C5046" t="s">
        <v>36</v>
      </c>
      <c r="D5046" t="s">
        <v>8</v>
      </c>
      <c r="E5046">
        <v>176</v>
      </c>
      <c r="F5046">
        <v>215</v>
      </c>
      <c r="G5046">
        <v>4808.3900000000003</v>
      </c>
      <c r="H5046">
        <v>69.469099999999997</v>
      </c>
    </row>
    <row r="5047" spans="1:8" x14ac:dyDescent="0.3">
      <c r="A5047" t="s">
        <v>122</v>
      </c>
      <c r="B5047" t="s">
        <v>6</v>
      </c>
      <c r="C5047" t="s">
        <v>36</v>
      </c>
      <c r="D5047" t="s">
        <v>9</v>
      </c>
      <c r="E5047">
        <v>13</v>
      </c>
      <c r="F5047">
        <v>23</v>
      </c>
      <c r="G5047">
        <v>282</v>
      </c>
      <c r="H5047">
        <v>3.8645</v>
      </c>
    </row>
    <row r="5048" spans="1:8" x14ac:dyDescent="0.3">
      <c r="A5048" t="s">
        <v>122</v>
      </c>
      <c r="B5048" t="s">
        <v>6</v>
      </c>
      <c r="C5048" t="s">
        <v>36</v>
      </c>
      <c r="D5048" t="s">
        <v>10</v>
      </c>
      <c r="E5048">
        <v>2369</v>
      </c>
      <c r="F5048">
        <v>6395</v>
      </c>
      <c r="G5048">
        <v>113268.37</v>
      </c>
      <c r="H5048">
        <v>1700.85420000003</v>
      </c>
    </row>
    <row r="5049" spans="1:8" x14ac:dyDescent="0.3">
      <c r="A5049" t="s">
        <v>122</v>
      </c>
      <c r="B5049" t="s">
        <v>6</v>
      </c>
      <c r="C5049" t="s">
        <v>36</v>
      </c>
      <c r="D5049" t="s">
        <v>11</v>
      </c>
      <c r="E5049">
        <v>32</v>
      </c>
      <c r="F5049">
        <v>249</v>
      </c>
      <c r="G5049">
        <v>4536.9399999999996</v>
      </c>
      <c r="H5049">
        <v>68.670900000000003</v>
      </c>
    </row>
    <row r="5050" spans="1:8" x14ac:dyDescent="0.3">
      <c r="A5050" t="s">
        <v>122</v>
      </c>
      <c r="B5050" t="s">
        <v>6</v>
      </c>
      <c r="C5050" t="s">
        <v>36</v>
      </c>
      <c r="D5050" t="s">
        <v>12</v>
      </c>
      <c r="E5050">
        <v>132</v>
      </c>
      <c r="F5050">
        <v>330</v>
      </c>
      <c r="G5050">
        <v>5818.41</v>
      </c>
      <c r="H5050">
        <v>85.907499999999999</v>
      </c>
    </row>
    <row r="5051" spans="1:8" x14ac:dyDescent="0.3">
      <c r="A5051" t="s">
        <v>122</v>
      </c>
      <c r="B5051" t="s">
        <v>6</v>
      </c>
      <c r="C5051" t="s">
        <v>36</v>
      </c>
      <c r="D5051" t="s">
        <v>13</v>
      </c>
      <c r="E5051">
        <v>2135</v>
      </c>
      <c r="F5051">
        <v>3011</v>
      </c>
      <c r="G5051">
        <v>34929.360000000001</v>
      </c>
      <c r="H5051">
        <v>510.09760000000102</v>
      </c>
    </row>
    <row r="5052" spans="1:8" x14ac:dyDescent="0.3">
      <c r="A5052" t="s">
        <v>122</v>
      </c>
      <c r="B5052" t="s">
        <v>6</v>
      </c>
      <c r="C5052" t="s">
        <v>36</v>
      </c>
      <c r="D5052" t="s">
        <v>14</v>
      </c>
      <c r="E5052">
        <v>4065</v>
      </c>
      <c r="F5052">
        <v>8010</v>
      </c>
      <c r="G5052">
        <v>199320.100000001</v>
      </c>
      <c r="H5052">
        <v>2801.4108000000201</v>
      </c>
    </row>
    <row r="5053" spans="1:8" x14ac:dyDescent="0.3">
      <c r="A5053" t="s">
        <v>122</v>
      </c>
      <c r="B5053" t="s">
        <v>6</v>
      </c>
      <c r="C5053" t="s">
        <v>36</v>
      </c>
      <c r="D5053" t="s">
        <v>15</v>
      </c>
      <c r="E5053">
        <v>943</v>
      </c>
      <c r="F5053">
        <v>2749</v>
      </c>
      <c r="G5053">
        <v>47172.63</v>
      </c>
      <c r="H5053">
        <v>702.33530000000405</v>
      </c>
    </row>
    <row r="5054" spans="1:8" x14ac:dyDescent="0.3">
      <c r="A5054" t="s">
        <v>122</v>
      </c>
      <c r="B5054" t="s">
        <v>6</v>
      </c>
      <c r="C5054" t="s">
        <v>36</v>
      </c>
      <c r="D5054" t="s">
        <v>16</v>
      </c>
      <c r="E5054">
        <v>827</v>
      </c>
      <c r="F5054">
        <v>1151</v>
      </c>
      <c r="G5054">
        <v>32534.75</v>
      </c>
      <c r="H5054">
        <v>408.44060000000002</v>
      </c>
    </row>
    <row r="5055" spans="1:8" x14ac:dyDescent="0.3">
      <c r="A5055" t="s">
        <v>122</v>
      </c>
      <c r="B5055" t="s">
        <v>6</v>
      </c>
      <c r="C5055" t="s">
        <v>36</v>
      </c>
      <c r="D5055" t="s">
        <v>17</v>
      </c>
      <c r="E5055">
        <v>906</v>
      </c>
      <c r="F5055">
        <v>1993</v>
      </c>
      <c r="G5055">
        <v>37980.54</v>
      </c>
      <c r="H5055">
        <v>568.15760000000205</v>
      </c>
    </row>
    <row r="5056" spans="1:8" x14ac:dyDescent="0.3">
      <c r="A5056" t="s">
        <v>122</v>
      </c>
      <c r="B5056" t="s">
        <v>6</v>
      </c>
      <c r="C5056" t="s">
        <v>36</v>
      </c>
      <c r="D5056" t="s">
        <v>18</v>
      </c>
      <c r="E5056">
        <v>673</v>
      </c>
      <c r="F5056">
        <v>1779</v>
      </c>
      <c r="G5056">
        <v>44004.959999999999</v>
      </c>
      <c r="H5056">
        <v>657.26180000000295</v>
      </c>
    </row>
    <row r="5057" spans="1:8" x14ac:dyDescent="0.3">
      <c r="A5057" t="s">
        <v>122</v>
      </c>
      <c r="B5057" t="s">
        <v>6</v>
      </c>
      <c r="C5057" t="s">
        <v>36</v>
      </c>
      <c r="D5057" t="s">
        <v>19</v>
      </c>
      <c r="E5057">
        <v>285</v>
      </c>
      <c r="F5057">
        <v>345</v>
      </c>
      <c r="G5057">
        <v>8335.2800000000007</v>
      </c>
      <c r="H5057">
        <v>119.9598</v>
      </c>
    </row>
    <row r="5058" spans="1:8" x14ac:dyDescent="0.3">
      <c r="A5058" t="s">
        <v>122</v>
      </c>
      <c r="B5058" t="s">
        <v>6</v>
      </c>
      <c r="C5058" t="s">
        <v>36</v>
      </c>
      <c r="D5058" t="s">
        <v>20</v>
      </c>
      <c r="E5058">
        <v>2034</v>
      </c>
      <c r="F5058">
        <v>3803</v>
      </c>
      <c r="G5058">
        <v>89942.33</v>
      </c>
      <c r="H5058">
        <v>1336.3783000000101</v>
      </c>
    </row>
    <row r="5059" spans="1:8" x14ac:dyDescent="0.3">
      <c r="A5059" t="s">
        <v>122</v>
      </c>
      <c r="B5059" t="s">
        <v>6</v>
      </c>
      <c r="C5059" t="s">
        <v>36</v>
      </c>
      <c r="D5059" t="s">
        <v>21</v>
      </c>
      <c r="E5059">
        <v>1542</v>
      </c>
      <c r="F5059">
        <v>6726</v>
      </c>
      <c r="G5059">
        <v>200903.98</v>
      </c>
      <c r="H5059">
        <v>2378.4957000000099</v>
      </c>
    </row>
    <row r="5060" spans="1:8" x14ac:dyDescent="0.3">
      <c r="A5060" t="s">
        <v>122</v>
      </c>
      <c r="B5060" t="s">
        <v>6</v>
      </c>
      <c r="C5060" t="s">
        <v>36</v>
      </c>
      <c r="D5060" t="s">
        <v>22</v>
      </c>
      <c r="E5060">
        <v>969</v>
      </c>
      <c r="F5060">
        <v>4277</v>
      </c>
      <c r="G5060">
        <v>165888.04</v>
      </c>
      <c r="H5060">
        <v>2082.0549999999998</v>
      </c>
    </row>
    <row r="5061" spans="1:8" x14ac:dyDescent="0.3">
      <c r="A5061" t="s">
        <v>122</v>
      </c>
      <c r="B5061" t="s">
        <v>6</v>
      </c>
      <c r="C5061" t="s">
        <v>36</v>
      </c>
      <c r="D5061" t="s">
        <v>23</v>
      </c>
      <c r="E5061">
        <v>394</v>
      </c>
      <c r="F5061">
        <v>4037</v>
      </c>
      <c r="G5061">
        <v>163996.59</v>
      </c>
      <c r="H5061">
        <v>1770.8191999999999</v>
      </c>
    </row>
    <row r="5062" spans="1:8" x14ac:dyDescent="0.3">
      <c r="A5062" t="s">
        <v>122</v>
      </c>
      <c r="B5062" t="s">
        <v>6</v>
      </c>
      <c r="C5062" t="s">
        <v>36</v>
      </c>
      <c r="D5062" t="s">
        <v>24</v>
      </c>
      <c r="E5062">
        <v>3094</v>
      </c>
      <c r="F5062">
        <v>17970</v>
      </c>
      <c r="G5062">
        <v>786527.1</v>
      </c>
      <c r="H5062">
        <v>10000.6711</v>
      </c>
    </row>
    <row r="5063" spans="1:8" x14ac:dyDescent="0.3">
      <c r="A5063" t="s">
        <v>122</v>
      </c>
      <c r="B5063" t="s">
        <v>6</v>
      </c>
      <c r="C5063" t="s">
        <v>36</v>
      </c>
      <c r="D5063" t="s">
        <v>25</v>
      </c>
      <c r="E5063">
        <v>372</v>
      </c>
      <c r="F5063">
        <v>490</v>
      </c>
      <c r="G5063">
        <v>13496.83</v>
      </c>
      <c r="H5063">
        <v>175.18719999999999</v>
      </c>
    </row>
    <row r="5064" spans="1:8" x14ac:dyDescent="0.3">
      <c r="A5064" t="s">
        <v>122</v>
      </c>
      <c r="B5064" t="s">
        <v>6</v>
      </c>
      <c r="C5064" t="s">
        <v>36</v>
      </c>
      <c r="D5064" t="s">
        <v>26</v>
      </c>
      <c r="E5064">
        <v>965</v>
      </c>
      <c r="F5064">
        <v>1300</v>
      </c>
      <c r="G5064">
        <v>39240.660000000003</v>
      </c>
      <c r="H5064">
        <v>512.33680000000004</v>
      </c>
    </row>
    <row r="5065" spans="1:8" x14ac:dyDescent="0.3">
      <c r="A5065" t="s">
        <v>122</v>
      </c>
      <c r="B5065" t="s">
        <v>6</v>
      </c>
      <c r="C5065" t="s">
        <v>36</v>
      </c>
      <c r="D5065" t="s">
        <v>27</v>
      </c>
      <c r="E5065">
        <v>39</v>
      </c>
      <c r="F5065">
        <v>39</v>
      </c>
      <c r="G5065">
        <v>1358.8</v>
      </c>
      <c r="H5065">
        <v>13.87</v>
      </c>
    </row>
    <row r="5066" spans="1:8" x14ac:dyDescent="0.3">
      <c r="A5066" t="s">
        <v>122</v>
      </c>
      <c r="B5066" t="s">
        <v>6</v>
      </c>
      <c r="C5066" t="s">
        <v>36</v>
      </c>
      <c r="D5066" t="s">
        <v>28</v>
      </c>
      <c r="E5066">
        <v>24</v>
      </c>
      <c r="F5066">
        <v>36</v>
      </c>
      <c r="G5066">
        <v>831.75</v>
      </c>
      <c r="H5066">
        <v>12.578099999999999</v>
      </c>
    </row>
    <row r="5067" spans="1:8" x14ac:dyDescent="0.3">
      <c r="A5067" t="s">
        <v>122</v>
      </c>
      <c r="B5067" t="s">
        <v>6</v>
      </c>
      <c r="C5067" t="s">
        <v>37</v>
      </c>
      <c r="D5067" t="s">
        <v>8</v>
      </c>
      <c r="E5067">
        <v>82</v>
      </c>
      <c r="F5067">
        <v>86</v>
      </c>
      <c r="G5067">
        <v>2552.6</v>
      </c>
      <c r="H5067">
        <v>36.013399999999997</v>
      </c>
    </row>
    <row r="5068" spans="1:8" x14ac:dyDescent="0.3">
      <c r="A5068" t="s">
        <v>122</v>
      </c>
      <c r="B5068" t="s">
        <v>6</v>
      </c>
      <c r="C5068" t="s">
        <v>37</v>
      </c>
      <c r="D5068" t="s">
        <v>9</v>
      </c>
      <c r="E5068">
        <v>10</v>
      </c>
      <c r="F5068">
        <v>17</v>
      </c>
      <c r="G5068">
        <v>371.75</v>
      </c>
      <c r="H5068">
        <v>5.7008999999999999</v>
      </c>
    </row>
    <row r="5069" spans="1:8" x14ac:dyDescent="0.3">
      <c r="A5069" t="s">
        <v>122</v>
      </c>
      <c r="B5069" t="s">
        <v>6</v>
      </c>
      <c r="C5069" t="s">
        <v>37</v>
      </c>
      <c r="D5069" t="s">
        <v>10</v>
      </c>
      <c r="E5069">
        <v>1377</v>
      </c>
      <c r="F5069">
        <v>2370</v>
      </c>
      <c r="G5069">
        <v>81370.03</v>
      </c>
      <c r="H5069">
        <v>1224.4771000000001</v>
      </c>
    </row>
    <row r="5070" spans="1:8" x14ac:dyDescent="0.3">
      <c r="A5070" t="s">
        <v>122</v>
      </c>
      <c r="B5070" t="s">
        <v>6</v>
      </c>
      <c r="C5070" t="s">
        <v>37</v>
      </c>
      <c r="D5070" t="s">
        <v>11</v>
      </c>
      <c r="E5070">
        <v>7</v>
      </c>
      <c r="F5070">
        <v>17</v>
      </c>
      <c r="G5070">
        <v>468.88</v>
      </c>
      <c r="H5070">
        <v>7.1559999999999997</v>
      </c>
    </row>
    <row r="5071" spans="1:8" x14ac:dyDescent="0.3">
      <c r="A5071" t="s">
        <v>122</v>
      </c>
      <c r="B5071" t="s">
        <v>6</v>
      </c>
      <c r="C5071" t="s">
        <v>37</v>
      </c>
      <c r="D5071" t="s">
        <v>12</v>
      </c>
      <c r="E5071">
        <v>95</v>
      </c>
      <c r="F5071">
        <v>184</v>
      </c>
      <c r="G5071">
        <v>6481.34</v>
      </c>
      <c r="H5071">
        <v>97.999200000000002</v>
      </c>
    </row>
    <row r="5072" spans="1:8" x14ac:dyDescent="0.3">
      <c r="A5072" t="s">
        <v>122</v>
      </c>
      <c r="B5072" t="s">
        <v>6</v>
      </c>
      <c r="C5072" t="s">
        <v>37</v>
      </c>
      <c r="D5072" t="s">
        <v>13</v>
      </c>
      <c r="E5072">
        <v>1687</v>
      </c>
      <c r="F5072">
        <v>2260</v>
      </c>
      <c r="G5072">
        <v>83773.5</v>
      </c>
      <c r="H5072">
        <v>1275.5216</v>
      </c>
    </row>
    <row r="5073" spans="1:8" x14ac:dyDescent="0.3">
      <c r="A5073" t="s">
        <v>122</v>
      </c>
      <c r="B5073" t="s">
        <v>6</v>
      </c>
      <c r="C5073" t="s">
        <v>37</v>
      </c>
      <c r="D5073" t="s">
        <v>14</v>
      </c>
      <c r="E5073">
        <v>1151</v>
      </c>
      <c r="F5073">
        <v>1935</v>
      </c>
      <c r="G5073">
        <v>67136.56</v>
      </c>
      <c r="H5073">
        <v>962.10400000000197</v>
      </c>
    </row>
    <row r="5074" spans="1:8" x14ac:dyDescent="0.3">
      <c r="A5074" t="s">
        <v>122</v>
      </c>
      <c r="B5074" t="s">
        <v>6</v>
      </c>
      <c r="C5074" t="s">
        <v>37</v>
      </c>
      <c r="D5074" t="s">
        <v>15</v>
      </c>
      <c r="E5074">
        <v>747</v>
      </c>
      <c r="F5074">
        <v>1622</v>
      </c>
      <c r="G5074">
        <v>56204.21</v>
      </c>
      <c r="H5074">
        <v>841.48040000000003</v>
      </c>
    </row>
    <row r="5075" spans="1:8" x14ac:dyDescent="0.3">
      <c r="A5075" t="s">
        <v>122</v>
      </c>
      <c r="B5075" t="s">
        <v>6</v>
      </c>
      <c r="C5075" t="s">
        <v>37</v>
      </c>
      <c r="D5075" t="s">
        <v>16</v>
      </c>
      <c r="E5075">
        <v>165</v>
      </c>
      <c r="F5075">
        <v>208</v>
      </c>
      <c r="G5075">
        <v>7950.95</v>
      </c>
      <c r="H5075">
        <v>106.5907</v>
      </c>
    </row>
    <row r="5076" spans="1:8" x14ac:dyDescent="0.3">
      <c r="A5076" t="s">
        <v>122</v>
      </c>
      <c r="B5076" t="s">
        <v>6</v>
      </c>
      <c r="C5076" t="s">
        <v>37</v>
      </c>
      <c r="D5076" t="s">
        <v>17</v>
      </c>
      <c r="E5076">
        <v>41</v>
      </c>
      <c r="F5076">
        <v>52</v>
      </c>
      <c r="G5076">
        <v>1885.95</v>
      </c>
      <c r="H5076">
        <v>28.321899999999999</v>
      </c>
    </row>
    <row r="5077" spans="1:8" x14ac:dyDescent="0.3">
      <c r="A5077" t="s">
        <v>122</v>
      </c>
      <c r="B5077" t="s">
        <v>6</v>
      </c>
      <c r="C5077" t="s">
        <v>37</v>
      </c>
      <c r="D5077" t="s">
        <v>18</v>
      </c>
      <c r="E5077">
        <v>27</v>
      </c>
      <c r="F5077">
        <v>51</v>
      </c>
      <c r="G5077">
        <v>1556.86</v>
      </c>
      <c r="H5077">
        <v>22.8446</v>
      </c>
    </row>
    <row r="5078" spans="1:8" x14ac:dyDescent="0.3">
      <c r="A5078" t="s">
        <v>122</v>
      </c>
      <c r="B5078" t="s">
        <v>6</v>
      </c>
      <c r="C5078" t="s">
        <v>37</v>
      </c>
      <c r="D5078" t="s">
        <v>19</v>
      </c>
      <c r="E5078">
        <v>56</v>
      </c>
      <c r="F5078">
        <v>62</v>
      </c>
      <c r="G5078">
        <v>2443.83</v>
      </c>
      <c r="H5078">
        <v>35.426299999999998</v>
      </c>
    </row>
    <row r="5079" spans="1:8" x14ac:dyDescent="0.3">
      <c r="A5079" t="s">
        <v>122</v>
      </c>
      <c r="B5079" t="s">
        <v>6</v>
      </c>
      <c r="C5079" t="s">
        <v>37</v>
      </c>
      <c r="D5079" t="s">
        <v>20</v>
      </c>
      <c r="E5079">
        <v>115</v>
      </c>
      <c r="F5079">
        <v>136</v>
      </c>
      <c r="G5079">
        <v>4045.17</v>
      </c>
      <c r="H5079">
        <v>59.425800000000002</v>
      </c>
    </row>
    <row r="5080" spans="1:8" x14ac:dyDescent="0.3">
      <c r="A5080" t="s">
        <v>122</v>
      </c>
      <c r="B5080" t="s">
        <v>6</v>
      </c>
      <c r="C5080" t="s">
        <v>37</v>
      </c>
      <c r="D5080" t="s">
        <v>21</v>
      </c>
      <c r="E5080">
        <v>642</v>
      </c>
      <c r="F5080">
        <v>1851</v>
      </c>
      <c r="G5080">
        <v>58366.67</v>
      </c>
      <c r="H5080">
        <v>735.506900000001</v>
      </c>
    </row>
    <row r="5081" spans="1:8" x14ac:dyDescent="0.3">
      <c r="A5081" t="s">
        <v>122</v>
      </c>
      <c r="B5081" t="s">
        <v>6</v>
      </c>
      <c r="C5081" t="s">
        <v>37</v>
      </c>
      <c r="D5081" t="s">
        <v>22</v>
      </c>
      <c r="E5081">
        <v>26</v>
      </c>
      <c r="F5081">
        <v>69</v>
      </c>
      <c r="G5081">
        <v>3067.57</v>
      </c>
      <c r="H5081">
        <v>41.895499999999998</v>
      </c>
    </row>
    <row r="5082" spans="1:8" x14ac:dyDescent="0.3">
      <c r="A5082" t="s">
        <v>122</v>
      </c>
      <c r="B5082" t="s">
        <v>6</v>
      </c>
      <c r="C5082" t="s">
        <v>37</v>
      </c>
      <c r="D5082" t="s">
        <v>23</v>
      </c>
      <c r="E5082">
        <v>143</v>
      </c>
      <c r="F5082">
        <v>170</v>
      </c>
      <c r="G5082">
        <v>5970.15</v>
      </c>
      <c r="H5082">
        <v>71.029600000000002</v>
      </c>
    </row>
    <row r="5083" spans="1:8" x14ac:dyDescent="0.3">
      <c r="A5083" t="s">
        <v>122</v>
      </c>
      <c r="B5083" t="s">
        <v>6</v>
      </c>
      <c r="C5083" t="s">
        <v>37</v>
      </c>
      <c r="D5083" t="s">
        <v>24</v>
      </c>
      <c r="E5083">
        <v>791</v>
      </c>
      <c r="F5083">
        <v>1945</v>
      </c>
      <c r="G5083">
        <v>63526.839999999902</v>
      </c>
      <c r="H5083">
        <v>794.79870000000096</v>
      </c>
    </row>
    <row r="5084" spans="1:8" x14ac:dyDescent="0.3">
      <c r="A5084" t="s">
        <v>122</v>
      </c>
      <c r="B5084" t="s">
        <v>6</v>
      </c>
      <c r="C5084" t="s">
        <v>37</v>
      </c>
      <c r="D5084" t="s">
        <v>25</v>
      </c>
      <c r="E5084">
        <v>84</v>
      </c>
      <c r="F5084">
        <v>96</v>
      </c>
      <c r="G5084">
        <v>3532.53</v>
      </c>
      <c r="H5084">
        <v>46.369399999999999</v>
      </c>
    </row>
    <row r="5085" spans="1:8" x14ac:dyDescent="0.3">
      <c r="A5085" t="s">
        <v>122</v>
      </c>
      <c r="B5085" t="s">
        <v>6</v>
      </c>
      <c r="C5085" t="s">
        <v>37</v>
      </c>
      <c r="D5085" t="s">
        <v>26</v>
      </c>
      <c r="E5085">
        <v>87</v>
      </c>
      <c r="F5085">
        <v>106</v>
      </c>
      <c r="G5085">
        <v>3753.2</v>
      </c>
      <c r="H5085">
        <v>52.412100000000002</v>
      </c>
    </row>
    <row r="5086" spans="1:8" x14ac:dyDescent="0.3">
      <c r="A5086" t="s">
        <v>122</v>
      </c>
      <c r="B5086" t="s">
        <v>6</v>
      </c>
      <c r="C5086" t="s">
        <v>37</v>
      </c>
      <c r="D5086" t="s">
        <v>27</v>
      </c>
      <c r="E5086">
        <v>3</v>
      </c>
      <c r="F5086">
        <v>3</v>
      </c>
      <c r="G5086">
        <v>147.01</v>
      </c>
      <c r="H5086">
        <v>1.6254999999999999</v>
      </c>
    </row>
    <row r="5087" spans="1:8" x14ac:dyDescent="0.3">
      <c r="A5087" t="s">
        <v>122</v>
      </c>
      <c r="B5087" t="s">
        <v>6</v>
      </c>
      <c r="C5087" t="s">
        <v>37</v>
      </c>
      <c r="D5087" t="s">
        <v>28</v>
      </c>
      <c r="E5087">
        <v>1</v>
      </c>
      <c r="F5087">
        <v>1</v>
      </c>
      <c r="G5087">
        <v>32.5</v>
      </c>
      <c r="H5087">
        <v>0.5</v>
      </c>
    </row>
    <row r="5088" spans="1:8" x14ac:dyDescent="0.3">
      <c r="A5088" t="s">
        <v>122</v>
      </c>
      <c r="B5088" t="s">
        <v>6</v>
      </c>
      <c r="C5088" t="s">
        <v>38</v>
      </c>
      <c r="D5088" t="s">
        <v>8</v>
      </c>
      <c r="E5088">
        <v>1</v>
      </c>
      <c r="F5088">
        <v>1</v>
      </c>
      <c r="G5088">
        <v>0.42</v>
      </c>
      <c r="H5088">
        <v>6.4999999999999997E-3</v>
      </c>
    </row>
    <row r="5089" spans="1:8" x14ac:dyDescent="0.3">
      <c r="A5089" t="s">
        <v>122</v>
      </c>
      <c r="B5089" t="s">
        <v>6</v>
      </c>
      <c r="C5089" t="s">
        <v>38</v>
      </c>
      <c r="D5089" t="s">
        <v>10</v>
      </c>
      <c r="E5089">
        <v>3</v>
      </c>
      <c r="F5089">
        <v>3</v>
      </c>
      <c r="G5089">
        <v>66.5</v>
      </c>
      <c r="H5089">
        <v>1.0230999999999999</v>
      </c>
    </row>
    <row r="5090" spans="1:8" x14ac:dyDescent="0.3">
      <c r="A5090" t="s">
        <v>122</v>
      </c>
      <c r="B5090" t="s">
        <v>6</v>
      </c>
      <c r="C5090" t="s">
        <v>38</v>
      </c>
      <c r="D5090" t="s">
        <v>12</v>
      </c>
      <c r="E5090">
        <v>1</v>
      </c>
      <c r="F5090">
        <v>1</v>
      </c>
      <c r="G5090">
        <v>65</v>
      </c>
      <c r="H5090">
        <v>1</v>
      </c>
    </row>
    <row r="5091" spans="1:8" x14ac:dyDescent="0.3">
      <c r="A5091" t="s">
        <v>122</v>
      </c>
      <c r="B5091" t="s">
        <v>6</v>
      </c>
      <c r="C5091" t="s">
        <v>38</v>
      </c>
      <c r="D5091" t="s">
        <v>13</v>
      </c>
      <c r="E5091">
        <v>4</v>
      </c>
      <c r="F5091">
        <v>4</v>
      </c>
      <c r="G5091">
        <v>52</v>
      </c>
      <c r="H5091">
        <v>0.79430000000000001</v>
      </c>
    </row>
    <row r="5092" spans="1:8" x14ac:dyDescent="0.3">
      <c r="A5092" t="s">
        <v>122</v>
      </c>
      <c r="B5092" t="s">
        <v>6</v>
      </c>
      <c r="C5092" t="s">
        <v>38</v>
      </c>
      <c r="D5092" t="s">
        <v>14</v>
      </c>
      <c r="E5092">
        <v>2</v>
      </c>
      <c r="F5092">
        <v>2</v>
      </c>
      <c r="G5092">
        <v>1.98</v>
      </c>
      <c r="H5092">
        <v>2.7E-2</v>
      </c>
    </row>
    <row r="5093" spans="1:8" x14ac:dyDescent="0.3">
      <c r="A5093" t="s">
        <v>122</v>
      </c>
      <c r="B5093" t="s">
        <v>6</v>
      </c>
      <c r="C5093" t="s">
        <v>38</v>
      </c>
      <c r="D5093" t="s">
        <v>16</v>
      </c>
      <c r="E5093">
        <v>1</v>
      </c>
      <c r="F5093">
        <v>1</v>
      </c>
      <c r="G5093">
        <v>31.5</v>
      </c>
      <c r="H5093">
        <v>0.48580000000000001</v>
      </c>
    </row>
    <row r="5094" spans="1:8" x14ac:dyDescent="0.3">
      <c r="A5094" t="s">
        <v>122</v>
      </c>
      <c r="B5094" t="s">
        <v>6</v>
      </c>
      <c r="C5094" t="s">
        <v>38</v>
      </c>
      <c r="D5094" t="s">
        <v>21</v>
      </c>
      <c r="E5094">
        <v>1</v>
      </c>
      <c r="F5094">
        <v>1</v>
      </c>
      <c r="G5094">
        <v>47</v>
      </c>
      <c r="H5094">
        <v>0.53280000000000005</v>
      </c>
    </row>
    <row r="5095" spans="1:8" x14ac:dyDescent="0.3">
      <c r="A5095" t="s">
        <v>122</v>
      </c>
      <c r="B5095" t="s">
        <v>6</v>
      </c>
      <c r="C5095" t="s">
        <v>38</v>
      </c>
      <c r="D5095" t="s">
        <v>22</v>
      </c>
      <c r="E5095">
        <v>1</v>
      </c>
      <c r="F5095">
        <v>1</v>
      </c>
      <c r="G5095">
        <v>14</v>
      </c>
      <c r="H5095">
        <v>0.21540000000000001</v>
      </c>
    </row>
    <row r="5096" spans="1:8" x14ac:dyDescent="0.3">
      <c r="A5096" t="s">
        <v>122</v>
      </c>
      <c r="B5096" t="s">
        <v>6</v>
      </c>
      <c r="C5096" t="s">
        <v>38</v>
      </c>
      <c r="D5096" t="s">
        <v>23</v>
      </c>
      <c r="E5096">
        <v>1</v>
      </c>
      <c r="F5096">
        <v>1</v>
      </c>
      <c r="G5096">
        <v>22</v>
      </c>
      <c r="H5096">
        <v>0.33850000000000002</v>
      </c>
    </row>
    <row r="5097" spans="1:8" x14ac:dyDescent="0.3">
      <c r="A5097" t="s">
        <v>122</v>
      </c>
      <c r="B5097" t="s">
        <v>6</v>
      </c>
      <c r="C5097" t="s">
        <v>38</v>
      </c>
      <c r="D5097" t="s">
        <v>24</v>
      </c>
      <c r="E5097">
        <v>13</v>
      </c>
      <c r="F5097">
        <v>17</v>
      </c>
      <c r="G5097">
        <v>571.84</v>
      </c>
      <c r="H5097">
        <v>6.4988000000000001</v>
      </c>
    </row>
    <row r="5098" spans="1:8" x14ac:dyDescent="0.3">
      <c r="A5098" t="s">
        <v>122</v>
      </c>
      <c r="B5098" t="s">
        <v>6</v>
      </c>
      <c r="C5098" t="s">
        <v>39</v>
      </c>
      <c r="D5098" t="s">
        <v>8</v>
      </c>
      <c r="E5098">
        <v>32</v>
      </c>
      <c r="F5098">
        <v>121</v>
      </c>
      <c r="G5098">
        <v>758.22</v>
      </c>
      <c r="H5098">
        <v>11.7965</v>
      </c>
    </row>
    <row r="5099" spans="1:8" x14ac:dyDescent="0.3">
      <c r="A5099" t="s">
        <v>122</v>
      </c>
      <c r="B5099" t="s">
        <v>6</v>
      </c>
      <c r="C5099" t="s">
        <v>39</v>
      </c>
      <c r="D5099" t="s">
        <v>9</v>
      </c>
      <c r="E5099">
        <v>3</v>
      </c>
      <c r="F5099">
        <v>6</v>
      </c>
      <c r="G5099">
        <v>205.95</v>
      </c>
      <c r="H5099">
        <v>3.1684999999999999</v>
      </c>
    </row>
    <row r="5100" spans="1:8" x14ac:dyDescent="0.3">
      <c r="A5100" t="s">
        <v>122</v>
      </c>
      <c r="B5100" t="s">
        <v>6</v>
      </c>
      <c r="C5100" t="s">
        <v>39</v>
      </c>
      <c r="D5100" t="s">
        <v>10</v>
      </c>
      <c r="E5100">
        <v>518</v>
      </c>
      <c r="F5100">
        <v>1790</v>
      </c>
      <c r="G5100">
        <v>22806.15</v>
      </c>
      <c r="H5100">
        <v>335.4975</v>
      </c>
    </row>
    <row r="5101" spans="1:8" x14ac:dyDescent="0.3">
      <c r="A5101" t="s">
        <v>122</v>
      </c>
      <c r="B5101" t="s">
        <v>6</v>
      </c>
      <c r="C5101" t="s">
        <v>39</v>
      </c>
      <c r="D5101" t="s">
        <v>11</v>
      </c>
      <c r="E5101">
        <v>3</v>
      </c>
      <c r="F5101">
        <v>4</v>
      </c>
      <c r="G5101">
        <v>16.670000000000002</v>
      </c>
      <c r="H5101">
        <v>0.23350000000000001</v>
      </c>
    </row>
    <row r="5102" spans="1:8" x14ac:dyDescent="0.3">
      <c r="A5102" t="s">
        <v>122</v>
      </c>
      <c r="B5102" t="s">
        <v>6</v>
      </c>
      <c r="C5102" t="s">
        <v>39</v>
      </c>
      <c r="D5102" t="s">
        <v>12</v>
      </c>
      <c r="E5102">
        <v>24</v>
      </c>
      <c r="F5102">
        <v>45</v>
      </c>
      <c r="G5102">
        <v>1132.6600000000001</v>
      </c>
      <c r="H5102">
        <v>17.425599999999999</v>
      </c>
    </row>
    <row r="5103" spans="1:8" x14ac:dyDescent="0.3">
      <c r="A5103" t="s">
        <v>122</v>
      </c>
      <c r="B5103" t="s">
        <v>6</v>
      </c>
      <c r="C5103" t="s">
        <v>39</v>
      </c>
      <c r="D5103" t="s">
        <v>13</v>
      </c>
      <c r="E5103">
        <v>388</v>
      </c>
      <c r="F5103">
        <v>595</v>
      </c>
      <c r="G5103">
        <v>14555.75</v>
      </c>
      <c r="H5103">
        <v>217.01419999999999</v>
      </c>
    </row>
    <row r="5104" spans="1:8" x14ac:dyDescent="0.3">
      <c r="A5104" t="s">
        <v>122</v>
      </c>
      <c r="B5104" t="s">
        <v>6</v>
      </c>
      <c r="C5104" t="s">
        <v>39</v>
      </c>
      <c r="D5104" t="s">
        <v>14</v>
      </c>
      <c r="E5104">
        <v>520</v>
      </c>
      <c r="F5104">
        <v>907</v>
      </c>
      <c r="G5104">
        <v>25445.78</v>
      </c>
      <c r="H5104">
        <v>330.392</v>
      </c>
    </row>
    <row r="5105" spans="1:8" x14ac:dyDescent="0.3">
      <c r="A5105" t="s">
        <v>122</v>
      </c>
      <c r="B5105" t="s">
        <v>6</v>
      </c>
      <c r="C5105" t="s">
        <v>39</v>
      </c>
      <c r="D5105" t="s">
        <v>15</v>
      </c>
      <c r="E5105">
        <v>188</v>
      </c>
      <c r="F5105">
        <v>776</v>
      </c>
      <c r="G5105">
        <v>11112.68</v>
      </c>
      <c r="H5105">
        <v>159.0445</v>
      </c>
    </row>
    <row r="5106" spans="1:8" x14ac:dyDescent="0.3">
      <c r="A5106" t="s">
        <v>122</v>
      </c>
      <c r="B5106" t="s">
        <v>6</v>
      </c>
      <c r="C5106" t="s">
        <v>39</v>
      </c>
      <c r="D5106" t="s">
        <v>16</v>
      </c>
      <c r="E5106">
        <v>814</v>
      </c>
      <c r="F5106">
        <v>3400</v>
      </c>
      <c r="G5106">
        <v>101991.88</v>
      </c>
      <c r="H5106">
        <v>1362.9495999999999</v>
      </c>
    </row>
    <row r="5107" spans="1:8" x14ac:dyDescent="0.3">
      <c r="A5107" t="s">
        <v>122</v>
      </c>
      <c r="B5107" t="s">
        <v>6</v>
      </c>
      <c r="C5107" t="s">
        <v>39</v>
      </c>
      <c r="D5107" t="s">
        <v>17</v>
      </c>
      <c r="E5107">
        <v>38</v>
      </c>
      <c r="F5107">
        <v>83</v>
      </c>
      <c r="G5107">
        <v>2392.46</v>
      </c>
      <c r="H5107">
        <v>36.1355</v>
      </c>
    </row>
    <row r="5108" spans="1:8" x14ac:dyDescent="0.3">
      <c r="A5108" t="s">
        <v>122</v>
      </c>
      <c r="B5108" t="s">
        <v>6</v>
      </c>
      <c r="C5108" t="s">
        <v>39</v>
      </c>
      <c r="D5108" t="s">
        <v>18</v>
      </c>
      <c r="E5108">
        <v>37</v>
      </c>
      <c r="F5108">
        <v>40</v>
      </c>
      <c r="G5108">
        <v>1292.98</v>
      </c>
      <c r="H5108">
        <v>16.4114</v>
      </c>
    </row>
    <row r="5109" spans="1:8" x14ac:dyDescent="0.3">
      <c r="A5109" t="s">
        <v>122</v>
      </c>
      <c r="B5109" t="s">
        <v>6</v>
      </c>
      <c r="C5109" t="s">
        <v>39</v>
      </c>
      <c r="D5109" t="s">
        <v>19</v>
      </c>
      <c r="E5109">
        <v>32</v>
      </c>
      <c r="F5109">
        <v>42</v>
      </c>
      <c r="G5109">
        <v>1343.09</v>
      </c>
      <c r="H5109">
        <v>17.1099</v>
      </c>
    </row>
    <row r="5110" spans="1:8" x14ac:dyDescent="0.3">
      <c r="A5110" t="s">
        <v>122</v>
      </c>
      <c r="B5110" t="s">
        <v>6</v>
      </c>
      <c r="C5110" t="s">
        <v>39</v>
      </c>
      <c r="D5110" t="s">
        <v>20</v>
      </c>
      <c r="E5110">
        <v>99</v>
      </c>
      <c r="F5110">
        <v>159</v>
      </c>
      <c r="G5110">
        <v>3118.17</v>
      </c>
      <c r="H5110">
        <v>40.027200000000001</v>
      </c>
    </row>
    <row r="5111" spans="1:8" x14ac:dyDescent="0.3">
      <c r="A5111" t="s">
        <v>122</v>
      </c>
      <c r="B5111" t="s">
        <v>6</v>
      </c>
      <c r="C5111" t="s">
        <v>39</v>
      </c>
      <c r="D5111" t="s">
        <v>21</v>
      </c>
      <c r="E5111">
        <v>447</v>
      </c>
      <c r="F5111">
        <v>3851</v>
      </c>
      <c r="G5111">
        <v>55681.25</v>
      </c>
      <c r="H5111">
        <v>655.12559999999996</v>
      </c>
    </row>
    <row r="5112" spans="1:8" x14ac:dyDescent="0.3">
      <c r="A5112" t="s">
        <v>122</v>
      </c>
      <c r="B5112" t="s">
        <v>6</v>
      </c>
      <c r="C5112" t="s">
        <v>39</v>
      </c>
      <c r="D5112" t="s">
        <v>22</v>
      </c>
      <c r="E5112">
        <v>121</v>
      </c>
      <c r="F5112">
        <v>292</v>
      </c>
      <c r="G5112">
        <v>4711.71</v>
      </c>
      <c r="H5112">
        <v>53.996699999999997</v>
      </c>
    </row>
    <row r="5113" spans="1:8" x14ac:dyDescent="0.3">
      <c r="A5113" t="s">
        <v>122</v>
      </c>
      <c r="B5113" t="s">
        <v>6</v>
      </c>
      <c r="C5113" t="s">
        <v>39</v>
      </c>
      <c r="D5113" t="s">
        <v>23</v>
      </c>
      <c r="E5113">
        <v>70</v>
      </c>
      <c r="F5113">
        <v>131</v>
      </c>
      <c r="G5113">
        <v>2815.45</v>
      </c>
      <c r="H5113">
        <v>30.995000000000001</v>
      </c>
    </row>
    <row r="5114" spans="1:8" x14ac:dyDescent="0.3">
      <c r="A5114" t="s">
        <v>122</v>
      </c>
      <c r="B5114" t="s">
        <v>6</v>
      </c>
      <c r="C5114" t="s">
        <v>39</v>
      </c>
      <c r="D5114" t="s">
        <v>24</v>
      </c>
      <c r="E5114">
        <v>518</v>
      </c>
      <c r="F5114">
        <v>1578</v>
      </c>
      <c r="G5114">
        <v>33039.61</v>
      </c>
      <c r="H5114">
        <v>398.72710000000097</v>
      </c>
    </row>
    <row r="5115" spans="1:8" x14ac:dyDescent="0.3">
      <c r="A5115" t="s">
        <v>122</v>
      </c>
      <c r="B5115" t="s">
        <v>6</v>
      </c>
      <c r="C5115" t="s">
        <v>39</v>
      </c>
      <c r="D5115" t="s">
        <v>25</v>
      </c>
      <c r="E5115">
        <v>65</v>
      </c>
      <c r="F5115">
        <v>180</v>
      </c>
      <c r="G5115">
        <v>4336.07</v>
      </c>
      <c r="H5115">
        <v>58.6126</v>
      </c>
    </row>
    <row r="5116" spans="1:8" x14ac:dyDescent="0.3">
      <c r="A5116" t="s">
        <v>122</v>
      </c>
      <c r="B5116" t="s">
        <v>6</v>
      </c>
      <c r="C5116" t="s">
        <v>39</v>
      </c>
      <c r="D5116" t="s">
        <v>26</v>
      </c>
      <c r="E5116">
        <v>92</v>
      </c>
      <c r="F5116">
        <v>286</v>
      </c>
      <c r="G5116">
        <v>5851.23</v>
      </c>
      <c r="H5116">
        <v>69.0411</v>
      </c>
    </row>
    <row r="5117" spans="1:8" x14ac:dyDescent="0.3">
      <c r="A5117" t="s">
        <v>122</v>
      </c>
      <c r="B5117" t="s">
        <v>6</v>
      </c>
      <c r="C5117" t="s">
        <v>39</v>
      </c>
      <c r="D5117" t="s">
        <v>27</v>
      </c>
      <c r="E5117">
        <v>3</v>
      </c>
      <c r="F5117">
        <v>4</v>
      </c>
      <c r="G5117">
        <v>83.33</v>
      </c>
      <c r="H5117">
        <v>1.0598000000000001</v>
      </c>
    </row>
    <row r="5118" spans="1:8" x14ac:dyDescent="0.3">
      <c r="A5118" t="s">
        <v>122</v>
      </c>
      <c r="B5118" t="s">
        <v>6</v>
      </c>
      <c r="C5118" t="s">
        <v>39</v>
      </c>
      <c r="D5118" t="s">
        <v>28</v>
      </c>
      <c r="E5118">
        <v>1</v>
      </c>
      <c r="F5118">
        <v>1</v>
      </c>
      <c r="G5118">
        <v>1</v>
      </c>
      <c r="H5118">
        <v>1.54E-2</v>
      </c>
    </row>
    <row r="5119" spans="1:8" x14ac:dyDescent="0.3">
      <c r="A5119" t="s">
        <v>122</v>
      </c>
      <c r="B5119" t="s">
        <v>6</v>
      </c>
      <c r="C5119" t="s">
        <v>40</v>
      </c>
      <c r="D5119" t="s">
        <v>8</v>
      </c>
      <c r="E5119">
        <v>48</v>
      </c>
      <c r="F5119">
        <v>106</v>
      </c>
      <c r="G5119">
        <v>932.13</v>
      </c>
      <c r="H5119">
        <v>13.3187</v>
      </c>
    </row>
    <row r="5120" spans="1:8" x14ac:dyDescent="0.3">
      <c r="A5120" t="s">
        <v>122</v>
      </c>
      <c r="B5120" t="s">
        <v>6</v>
      </c>
      <c r="C5120" t="s">
        <v>40</v>
      </c>
      <c r="D5120" t="s">
        <v>9</v>
      </c>
      <c r="E5120">
        <v>6</v>
      </c>
      <c r="F5120">
        <v>55</v>
      </c>
      <c r="G5120">
        <v>224.54</v>
      </c>
      <c r="H5120">
        <v>3.3647999999999998</v>
      </c>
    </row>
    <row r="5121" spans="1:8" x14ac:dyDescent="0.3">
      <c r="A5121" t="s">
        <v>122</v>
      </c>
      <c r="B5121" t="s">
        <v>6</v>
      </c>
      <c r="C5121" t="s">
        <v>40</v>
      </c>
      <c r="D5121" t="s">
        <v>10</v>
      </c>
      <c r="E5121">
        <v>478</v>
      </c>
      <c r="F5121">
        <v>5913</v>
      </c>
      <c r="G5121">
        <v>38200.9</v>
      </c>
      <c r="H5121">
        <v>571.26859999999999</v>
      </c>
    </row>
    <row r="5122" spans="1:8" x14ac:dyDescent="0.3">
      <c r="A5122" t="s">
        <v>122</v>
      </c>
      <c r="B5122" t="s">
        <v>6</v>
      </c>
      <c r="C5122" t="s">
        <v>40</v>
      </c>
      <c r="D5122" t="s">
        <v>12</v>
      </c>
      <c r="E5122">
        <v>30</v>
      </c>
      <c r="F5122">
        <v>148</v>
      </c>
      <c r="G5122">
        <v>736.47</v>
      </c>
      <c r="H5122">
        <v>11.0535</v>
      </c>
    </row>
    <row r="5123" spans="1:8" x14ac:dyDescent="0.3">
      <c r="A5123" t="s">
        <v>122</v>
      </c>
      <c r="B5123" t="s">
        <v>6</v>
      </c>
      <c r="C5123" t="s">
        <v>40</v>
      </c>
      <c r="D5123" t="s">
        <v>13</v>
      </c>
      <c r="E5123">
        <v>1521</v>
      </c>
      <c r="F5123">
        <v>6593</v>
      </c>
      <c r="G5123">
        <v>39485</v>
      </c>
      <c r="H5123">
        <v>595.85260000000301</v>
      </c>
    </row>
    <row r="5124" spans="1:8" x14ac:dyDescent="0.3">
      <c r="A5124" t="s">
        <v>122</v>
      </c>
      <c r="B5124" t="s">
        <v>6</v>
      </c>
      <c r="C5124" t="s">
        <v>40</v>
      </c>
      <c r="D5124" t="s">
        <v>14</v>
      </c>
      <c r="E5124">
        <v>222</v>
      </c>
      <c r="F5124">
        <v>842</v>
      </c>
      <c r="G5124">
        <v>5229.38</v>
      </c>
      <c r="H5124">
        <v>76.626999999999995</v>
      </c>
    </row>
    <row r="5125" spans="1:8" x14ac:dyDescent="0.3">
      <c r="A5125" t="s">
        <v>122</v>
      </c>
      <c r="B5125" t="s">
        <v>6</v>
      </c>
      <c r="C5125" t="s">
        <v>40</v>
      </c>
      <c r="D5125" t="s">
        <v>15</v>
      </c>
      <c r="E5125">
        <v>272</v>
      </c>
      <c r="F5125">
        <v>1610</v>
      </c>
      <c r="G5125">
        <v>7560.7</v>
      </c>
      <c r="H5125">
        <v>107.64060000000001</v>
      </c>
    </row>
    <row r="5126" spans="1:8" x14ac:dyDescent="0.3">
      <c r="A5126" t="s">
        <v>122</v>
      </c>
      <c r="B5126" t="s">
        <v>6</v>
      </c>
      <c r="C5126" t="s">
        <v>40</v>
      </c>
      <c r="D5126" t="s">
        <v>16</v>
      </c>
      <c r="E5126">
        <v>58</v>
      </c>
      <c r="F5126">
        <v>88</v>
      </c>
      <c r="G5126">
        <v>639.36</v>
      </c>
      <c r="H5126">
        <v>7.4538000000000002</v>
      </c>
    </row>
    <row r="5127" spans="1:8" x14ac:dyDescent="0.3">
      <c r="A5127" t="s">
        <v>122</v>
      </c>
      <c r="B5127" t="s">
        <v>6</v>
      </c>
      <c r="C5127" t="s">
        <v>40</v>
      </c>
      <c r="D5127" t="s">
        <v>17</v>
      </c>
      <c r="E5127">
        <v>4</v>
      </c>
      <c r="F5127">
        <v>11</v>
      </c>
      <c r="G5127">
        <v>64</v>
      </c>
      <c r="H5127">
        <v>0.98470000000000002</v>
      </c>
    </row>
    <row r="5128" spans="1:8" x14ac:dyDescent="0.3">
      <c r="A5128" t="s">
        <v>122</v>
      </c>
      <c r="B5128" t="s">
        <v>6</v>
      </c>
      <c r="C5128" t="s">
        <v>40</v>
      </c>
      <c r="D5128" t="s">
        <v>18</v>
      </c>
      <c r="E5128">
        <v>4</v>
      </c>
      <c r="F5128">
        <v>4</v>
      </c>
      <c r="G5128">
        <v>45.25</v>
      </c>
      <c r="H5128">
        <v>0.56159999999999999</v>
      </c>
    </row>
    <row r="5129" spans="1:8" x14ac:dyDescent="0.3">
      <c r="A5129" t="s">
        <v>122</v>
      </c>
      <c r="B5129" t="s">
        <v>6</v>
      </c>
      <c r="C5129" t="s">
        <v>40</v>
      </c>
      <c r="D5129" t="s">
        <v>19</v>
      </c>
      <c r="E5129">
        <v>2</v>
      </c>
      <c r="F5129">
        <v>2</v>
      </c>
      <c r="G5129">
        <v>17</v>
      </c>
      <c r="H5129">
        <v>0.26150000000000001</v>
      </c>
    </row>
    <row r="5130" spans="1:8" x14ac:dyDescent="0.3">
      <c r="A5130" t="s">
        <v>122</v>
      </c>
      <c r="B5130" t="s">
        <v>6</v>
      </c>
      <c r="C5130" t="s">
        <v>40</v>
      </c>
      <c r="D5130" t="s">
        <v>20</v>
      </c>
      <c r="E5130">
        <v>18</v>
      </c>
      <c r="F5130">
        <v>130</v>
      </c>
      <c r="G5130">
        <v>1658.72</v>
      </c>
      <c r="H5130">
        <v>24.2058</v>
      </c>
    </row>
    <row r="5131" spans="1:8" x14ac:dyDescent="0.3">
      <c r="A5131" t="s">
        <v>122</v>
      </c>
      <c r="B5131" t="s">
        <v>6</v>
      </c>
      <c r="C5131" t="s">
        <v>40</v>
      </c>
      <c r="D5131" t="s">
        <v>21</v>
      </c>
      <c r="E5131">
        <v>287</v>
      </c>
      <c r="F5131">
        <v>3171</v>
      </c>
      <c r="G5131">
        <v>13852.83</v>
      </c>
      <c r="H5131">
        <v>179.03710000000001</v>
      </c>
    </row>
    <row r="5132" spans="1:8" x14ac:dyDescent="0.3">
      <c r="A5132" t="s">
        <v>122</v>
      </c>
      <c r="B5132" t="s">
        <v>6</v>
      </c>
      <c r="C5132" t="s">
        <v>40</v>
      </c>
      <c r="D5132" t="s">
        <v>22</v>
      </c>
      <c r="E5132">
        <v>5</v>
      </c>
      <c r="F5132">
        <v>19</v>
      </c>
      <c r="G5132">
        <v>64.89</v>
      </c>
      <c r="H5132">
        <v>0.64649999999999996</v>
      </c>
    </row>
    <row r="5133" spans="1:8" x14ac:dyDescent="0.3">
      <c r="A5133" t="s">
        <v>122</v>
      </c>
      <c r="B5133" t="s">
        <v>6</v>
      </c>
      <c r="C5133" t="s">
        <v>40</v>
      </c>
      <c r="D5133" t="s">
        <v>23</v>
      </c>
      <c r="E5133">
        <v>6</v>
      </c>
      <c r="F5133">
        <v>15</v>
      </c>
      <c r="G5133">
        <v>133.75</v>
      </c>
      <c r="H5133">
        <v>1.6332</v>
      </c>
    </row>
    <row r="5134" spans="1:8" x14ac:dyDescent="0.3">
      <c r="A5134" t="s">
        <v>122</v>
      </c>
      <c r="B5134" t="s">
        <v>6</v>
      </c>
      <c r="C5134" t="s">
        <v>40</v>
      </c>
      <c r="D5134" t="s">
        <v>24</v>
      </c>
      <c r="E5134">
        <v>32</v>
      </c>
      <c r="F5134">
        <v>483</v>
      </c>
      <c r="G5134">
        <v>2046.4</v>
      </c>
      <c r="H5134">
        <v>27.637599999999999</v>
      </c>
    </row>
    <row r="5135" spans="1:8" x14ac:dyDescent="0.3">
      <c r="A5135" t="s">
        <v>122</v>
      </c>
      <c r="B5135" t="s">
        <v>6</v>
      </c>
      <c r="C5135" t="s">
        <v>40</v>
      </c>
      <c r="D5135" t="s">
        <v>25</v>
      </c>
      <c r="E5135">
        <v>7</v>
      </c>
      <c r="F5135">
        <v>8</v>
      </c>
      <c r="G5135">
        <v>60.25</v>
      </c>
      <c r="H5135">
        <v>0.73329999999999995</v>
      </c>
    </row>
    <row r="5136" spans="1:8" x14ac:dyDescent="0.3">
      <c r="A5136" t="s">
        <v>122</v>
      </c>
      <c r="B5136" t="s">
        <v>6</v>
      </c>
      <c r="C5136" t="s">
        <v>40</v>
      </c>
      <c r="D5136" t="s">
        <v>26</v>
      </c>
      <c r="E5136">
        <v>32</v>
      </c>
      <c r="F5136">
        <v>231</v>
      </c>
      <c r="G5136">
        <v>783.96</v>
      </c>
      <c r="H5136">
        <v>11.020799999999999</v>
      </c>
    </row>
    <row r="5137" spans="1:8" x14ac:dyDescent="0.3">
      <c r="A5137" t="s">
        <v>122</v>
      </c>
      <c r="B5137" t="s">
        <v>6</v>
      </c>
      <c r="C5137" t="s">
        <v>40</v>
      </c>
      <c r="D5137" t="s">
        <v>27</v>
      </c>
      <c r="E5137">
        <v>1</v>
      </c>
      <c r="F5137">
        <v>1</v>
      </c>
      <c r="G5137">
        <v>5</v>
      </c>
      <c r="H5137">
        <v>1.4200000000000001E-2</v>
      </c>
    </row>
    <row r="5138" spans="1:8" x14ac:dyDescent="0.3">
      <c r="A5138" t="s">
        <v>122</v>
      </c>
      <c r="B5138" t="s">
        <v>6</v>
      </c>
      <c r="C5138" t="s">
        <v>41</v>
      </c>
      <c r="D5138" t="s">
        <v>8</v>
      </c>
      <c r="E5138">
        <v>188</v>
      </c>
      <c r="F5138">
        <v>502</v>
      </c>
      <c r="G5138">
        <v>2069.86</v>
      </c>
      <c r="H5138">
        <v>30.589700000000001</v>
      </c>
    </row>
    <row r="5139" spans="1:8" x14ac:dyDescent="0.3">
      <c r="A5139" t="s">
        <v>122</v>
      </c>
      <c r="B5139" t="s">
        <v>6</v>
      </c>
      <c r="C5139" t="s">
        <v>41</v>
      </c>
      <c r="D5139" t="s">
        <v>9</v>
      </c>
      <c r="E5139">
        <v>14</v>
      </c>
      <c r="F5139">
        <v>58</v>
      </c>
      <c r="G5139">
        <v>144.72</v>
      </c>
      <c r="H5139">
        <v>2.2248000000000001</v>
      </c>
    </row>
    <row r="5140" spans="1:8" x14ac:dyDescent="0.3">
      <c r="A5140" t="s">
        <v>122</v>
      </c>
      <c r="B5140" t="s">
        <v>6</v>
      </c>
      <c r="C5140" t="s">
        <v>41</v>
      </c>
      <c r="D5140" t="s">
        <v>10</v>
      </c>
      <c r="E5140">
        <v>143</v>
      </c>
      <c r="F5140">
        <v>868</v>
      </c>
      <c r="G5140">
        <v>2601.1550000000002</v>
      </c>
      <c r="H5140">
        <v>39.564599999999999</v>
      </c>
    </row>
    <row r="5141" spans="1:8" x14ac:dyDescent="0.3">
      <c r="A5141" t="s">
        <v>122</v>
      </c>
      <c r="B5141" t="s">
        <v>6</v>
      </c>
      <c r="C5141" t="s">
        <v>41</v>
      </c>
      <c r="D5141" t="s">
        <v>11</v>
      </c>
      <c r="E5141">
        <v>1</v>
      </c>
      <c r="F5141">
        <v>4</v>
      </c>
      <c r="G5141">
        <v>4</v>
      </c>
      <c r="H5141">
        <v>6.1600000000000002E-2</v>
      </c>
    </row>
    <row r="5142" spans="1:8" x14ac:dyDescent="0.3">
      <c r="A5142" t="s">
        <v>122</v>
      </c>
      <c r="B5142" t="s">
        <v>6</v>
      </c>
      <c r="C5142" t="s">
        <v>41</v>
      </c>
      <c r="D5142" t="s">
        <v>12</v>
      </c>
      <c r="E5142">
        <v>43</v>
      </c>
      <c r="F5142">
        <v>219</v>
      </c>
      <c r="G5142">
        <v>696.81</v>
      </c>
      <c r="H5142">
        <v>10.5951</v>
      </c>
    </row>
    <row r="5143" spans="1:8" x14ac:dyDescent="0.3">
      <c r="A5143" t="s">
        <v>122</v>
      </c>
      <c r="B5143" t="s">
        <v>6</v>
      </c>
      <c r="C5143" t="s">
        <v>41</v>
      </c>
      <c r="D5143" t="s">
        <v>13</v>
      </c>
      <c r="E5143">
        <v>7768</v>
      </c>
      <c r="F5143">
        <v>45215</v>
      </c>
      <c r="G5143">
        <v>184744.95999999999</v>
      </c>
      <c r="H5143">
        <v>2816.6943000001702</v>
      </c>
    </row>
    <row r="5144" spans="1:8" x14ac:dyDescent="0.3">
      <c r="A5144" t="s">
        <v>122</v>
      </c>
      <c r="B5144" t="s">
        <v>6</v>
      </c>
      <c r="C5144" t="s">
        <v>41</v>
      </c>
      <c r="D5144" t="s">
        <v>14</v>
      </c>
      <c r="E5144">
        <v>73</v>
      </c>
      <c r="F5144">
        <v>228</v>
      </c>
      <c r="G5144">
        <v>615.71</v>
      </c>
      <c r="H5144">
        <v>9.0221</v>
      </c>
    </row>
    <row r="5145" spans="1:8" x14ac:dyDescent="0.3">
      <c r="A5145" t="s">
        <v>122</v>
      </c>
      <c r="B5145" t="s">
        <v>6</v>
      </c>
      <c r="C5145" t="s">
        <v>41</v>
      </c>
      <c r="D5145" t="s">
        <v>15</v>
      </c>
      <c r="E5145">
        <v>81</v>
      </c>
      <c r="F5145">
        <v>383</v>
      </c>
      <c r="G5145">
        <v>1020.105</v>
      </c>
      <c r="H5145">
        <v>15.690799999999999</v>
      </c>
    </row>
    <row r="5146" spans="1:8" x14ac:dyDescent="0.3">
      <c r="A5146" t="s">
        <v>122</v>
      </c>
      <c r="B5146" t="s">
        <v>6</v>
      </c>
      <c r="C5146" t="s">
        <v>41</v>
      </c>
      <c r="D5146" t="s">
        <v>16</v>
      </c>
      <c r="E5146">
        <v>15</v>
      </c>
      <c r="F5146">
        <v>25</v>
      </c>
      <c r="G5146">
        <v>158.16</v>
      </c>
      <c r="H5146">
        <v>2.3500999999999999</v>
      </c>
    </row>
    <row r="5147" spans="1:8" x14ac:dyDescent="0.3">
      <c r="A5147" t="s">
        <v>122</v>
      </c>
      <c r="B5147" t="s">
        <v>6</v>
      </c>
      <c r="C5147" t="s">
        <v>41</v>
      </c>
      <c r="D5147" t="s">
        <v>17</v>
      </c>
      <c r="E5147">
        <v>1</v>
      </c>
      <c r="F5147">
        <v>9</v>
      </c>
      <c r="G5147">
        <v>30</v>
      </c>
      <c r="H5147">
        <v>0.4617</v>
      </c>
    </row>
    <row r="5148" spans="1:8" x14ac:dyDescent="0.3">
      <c r="A5148" t="s">
        <v>122</v>
      </c>
      <c r="B5148" t="s">
        <v>6</v>
      </c>
      <c r="C5148" t="s">
        <v>41</v>
      </c>
      <c r="D5148" t="s">
        <v>18</v>
      </c>
      <c r="E5148">
        <v>3</v>
      </c>
      <c r="F5148">
        <v>4</v>
      </c>
      <c r="G5148">
        <v>13</v>
      </c>
      <c r="H5148">
        <v>0.2</v>
      </c>
    </row>
    <row r="5149" spans="1:8" x14ac:dyDescent="0.3">
      <c r="A5149" t="s">
        <v>122</v>
      </c>
      <c r="B5149" t="s">
        <v>6</v>
      </c>
      <c r="C5149" t="s">
        <v>41</v>
      </c>
      <c r="D5149" t="s">
        <v>19</v>
      </c>
      <c r="E5149">
        <v>9</v>
      </c>
      <c r="F5149">
        <v>20</v>
      </c>
      <c r="G5149">
        <v>88.75</v>
      </c>
      <c r="H5149">
        <v>1.3615999999999999</v>
      </c>
    </row>
    <row r="5150" spans="1:8" x14ac:dyDescent="0.3">
      <c r="A5150" t="s">
        <v>122</v>
      </c>
      <c r="B5150" t="s">
        <v>6</v>
      </c>
      <c r="C5150" t="s">
        <v>41</v>
      </c>
      <c r="D5150" t="s">
        <v>20</v>
      </c>
      <c r="E5150">
        <v>25</v>
      </c>
      <c r="F5150">
        <v>85</v>
      </c>
      <c r="G5150">
        <v>277.5</v>
      </c>
      <c r="H5150">
        <v>4.1388999999999996</v>
      </c>
    </row>
    <row r="5151" spans="1:8" x14ac:dyDescent="0.3">
      <c r="A5151" t="s">
        <v>122</v>
      </c>
      <c r="B5151" t="s">
        <v>6</v>
      </c>
      <c r="C5151" t="s">
        <v>41</v>
      </c>
      <c r="D5151" t="s">
        <v>21</v>
      </c>
      <c r="E5151">
        <v>1478</v>
      </c>
      <c r="F5151">
        <v>7624</v>
      </c>
      <c r="G5151">
        <v>25670.095000000001</v>
      </c>
      <c r="H5151">
        <v>386.764800000001</v>
      </c>
    </row>
    <row r="5152" spans="1:8" x14ac:dyDescent="0.3">
      <c r="A5152" t="s">
        <v>122</v>
      </c>
      <c r="B5152" t="s">
        <v>6</v>
      </c>
      <c r="C5152" t="s">
        <v>41</v>
      </c>
      <c r="D5152" t="s">
        <v>22</v>
      </c>
      <c r="E5152">
        <v>18</v>
      </c>
      <c r="F5152">
        <v>138</v>
      </c>
      <c r="G5152">
        <v>418.14</v>
      </c>
      <c r="H5152">
        <v>6.0052000000000003</v>
      </c>
    </row>
    <row r="5153" spans="1:8" x14ac:dyDescent="0.3">
      <c r="A5153" t="s">
        <v>122</v>
      </c>
      <c r="B5153" t="s">
        <v>6</v>
      </c>
      <c r="C5153" t="s">
        <v>41</v>
      </c>
      <c r="D5153" t="s">
        <v>24</v>
      </c>
      <c r="E5153">
        <v>36</v>
      </c>
      <c r="F5153">
        <v>634</v>
      </c>
      <c r="G5153">
        <v>1574.8</v>
      </c>
      <c r="H5153">
        <v>23.395</v>
      </c>
    </row>
    <row r="5154" spans="1:8" x14ac:dyDescent="0.3">
      <c r="A5154" t="s">
        <v>122</v>
      </c>
      <c r="B5154" t="s">
        <v>6</v>
      </c>
      <c r="C5154" t="s">
        <v>41</v>
      </c>
      <c r="D5154" t="s">
        <v>25</v>
      </c>
      <c r="E5154">
        <v>11</v>
      </c>
      <c r="F5154">
        <v>44</v>
      </c>
      <c r="G5154">
        <v>121.85</v>
      </c>
      <c r="H5154">
        <v>1.8234999999999999</v>
      </c>
    </row>
    <row r="5155" spans="1:8" x14ac:dyDescent="0.3">
      <c r="A5155" t="s">
        <v>122</v>
      </c>
      <c r="B5155" t="s">
        <v>6</v>
      </c>
      <c r="C5155" t="s">
        <v>41</v>
      </c>
      <c r="D5155" t="s">
        <v>26</v>
      </c>
      <c r="E5155">
        <v>3</v>
      </c>
      <c r="F5155">
        <v>7</v>
      </c>
      <c r="G5155">
        <v>17.829999999999998</v>
      </c>
      <c r="H5155">
        <v>0.26840000000000003</v>
      </c>
    </row>
    <row r="5156" spans="1:8" x14ac:dyDescent="0.3">
      <c r="A5156" t="s">
        <v>122</v>
      </c>
      <c r="B5156" t="s">
        <v>6</v>
      </c>
      <c r="C5156" t="s">
        <v>41</v>
      </c>
      <c r="D5156" t="s">
        <v>27</v>
      </c>
      <c r="E5156">
        <v>1</v>
      </c>
      <c r="F5156">
        <v>1</v>
      </c>
      <c r="G5156">
        <v>1</v>
      </c>
      <c r="H5156">
        <v>1.54E-2</v>
      </c>
    </row>
    <row r="5157" spans="1:8" x14ac:dyDescent="0.3">
      <c r="A5157" t="s">
        <v>122</v>
      </c>
      <c r="B5157" t="s">
        <v>6</v>
      </c>
      <c r="C5157" t="s">
        <v>42</v>
      </c>
      <c r="D5157" t="s">
        <v>8</v>
      </c>
      <c r="E5157">
        <v>3</v>
      </c>
      <c r="F5157">
        <v>3</v>
      </c>
      <c r="G5157">
        <v>12.83</v>
      </c>
      <c r="H5157">
        <v>0.19739999999999999</v>
      </c>
    </row>
    <row r="5158" spans="1:8" x14ac:dyDescent="0.3">
      <c r="A5158" t="s">
        <v>122</v>
      </c>
      <c r="B5158" t="s">
        <v>6</v>
      </c>
      <c r="C5158" t="s">
        <v>42</v>
      </c>
      <c r="D5158" t="s">
        <v>10</v>
      </c>
      <c r="E5158">
        <v>134</v>
      </c>
      <c r="F5158">
        <v>177</v>
      </c>
      <c r="G5158">
        <v>565.52</v>
      </c>
      <c r="H5158">
        <v>8.5799000000000003</v>
      </c>
    </row>
    <row r="5159" spans="1:8" x14ac:dyDescent="0.3">
      <c r="A5159" t="s">
        <v>122</v>
      </c>
      <c r="B5159" t="s">
        <v>6</v>
      </c>
      <c r="C5159" t="s">
        <v>42</v>
      </c>
      <c r="D5159" t="s">
        <v>11</v>
      </c>
      <c r="E5159">
        <v>5</v>
      </c>
      <c r="F5159">
        <v>5</v>
      </c>
      <c r="G5159">
        <v>14.5</v>
      </c>
      <c r="H5159">
        <v>0.22320000000000001</v>
      </c>
    </row>
    <row r="5160" spans="1:8" x14ac:dyDescent="0.3">
      <c r="A5160" t="s">
        <v>122</v>
      </c>
      <c r="B5160" t="s">
        <v>6</v>
      </c>
      <c r="C5160" t="s">
        <v>42</v>
      </c>
      <c r="D5160" t="s">
        <v>12</v>
      </c>
      <c r="E5160">
        <v>5</v>
      </c>
      <c r="F5160">
        <v>6</v>
      </c>
      <c r="G5160">
        <v>15.5</v>
      </c>
      <c r="H5160">
        <v>0.23860000000000001</v>
      </c>
    </row>
    <row r="5161" spans="1:8" x14ac:dyDescent="0.3">
      <c r="A5161" t="s">
        <v>122</v>
      </c>
      <c r="B5161" t="s">
        <v>6</v>
      </c>
      <c r="C5161" t="s">
        <v>42</v>
      </c>
      <c r="D5161" t="s">
        <v>13</v>
      </c>
      <c r="E5161">
        <v>34</v>
      </c>
      <c r="F5161">
        <v>35</v>
      </c>
      <c r="G5161">
        <v>99.14</v>
      </c>
      <c r="H5161">
        <v>1.5009999999999999</v>
      </c>
    </row>
    <row r="5162" spans="1:8" x14ac:dyDescent="0.3">
      <c r="A5162" t="s">
        <v>122</v>
      </c>
      <c r="B5162" t="s">
        <v>6</v>
      </c>
      <c r="C5162" t="s">
        <v>42</v>
      </c>
      <c r="D5162" t="s">
        <v>14</v>
      </c>
      <c r="E5162">
        <v>212</v>
      </c>
      <c r="F5162">
        <v>326</v>
      </c>
      <c r="G5162">
        <v>1216.81</v>
      </c>
      <c r="H5162">
        <v>17.456700000000001</v>
      </c>
    </row>
    <row r="5163" spans="1:8" x14ac:dyDescent="0.3">
      <c r="A5163" t="s">
        <v>122</v>
      </c>
      <c r="B5163" t="s">
        <v>6</v>
      </c>
      <c r="C5163" t="s">
        <v>42</v>
      </c>
      <c r="D5163" t="s">
        <v>15</v>
      </c>
      <c r="E5163">
        <v>31</v>
      </c>
      <c r="F5163">
        <v>87</v>
      </c>
      <c r="G5163">
        <v>334.15</v>
      </c>
      <c r="H5163">
        <v>5.1092000000000004</v>
      </c>
    </row>
    <row r="5164" spans="1:8" x14ac:dyDescent="0.3">
      <c r="A5164" t="s">
        <v>122</v>
      </c>
      <c r="B5164" t="s">
        <v>6</v>
      </c>
      <c r="C5164" t="s">
        <v>42</v>
      </c>
      <c r="D5164" t="s">
        <v>16</v>
      </c>
      <c r="E5164">
        <v>14</v>
      </c>
      <c r="F5164">
        <v>15</v>
      </c>
      <c r="G5164">
        <v>54.94</v>
      </c>
      <c r="H5164">
        <v>0.71130000000000004</v>
      </c>
    </row>
    <row r="5165" spans="1:8" x14ac:dyDescent="0.3">
      <c r="A5165" t="s">
        <v>122</v>
      </c>
      <c r="B5165" t="s">
        <v>6</v>
      </c>
      <c r="C5165" t="s">
        <v>42</v>
      </c>
      <c r="D5165" t="s">
        <v>17</v>
      </c>
      <c r="E5165">
        <v>64</v>
      </c>
      <c r="F5165">
        <v>71</v>
      </c>
      <c r="G5165">
        <v>257.38</v>
      </c>
      <c r="H5165">
        <v>3.9434999999999998</v>
      </c>
    </row>
    <row r="5166" spans="1:8" x14ac:dyDescent="0.3">
      <c r="A5166" t="s">
        <v>122</v>
      </c>
      <c r="B5166" t="s">
        <v>6</v>
      </c>
      <c r="C5166" t="s">
        <v>42</v>
      </c>
      <c r="D5166" t="s">
        <v>18</v>
      </c>
      <c r="E5166">
        <v>30</v>
      </c>
      <c r="F5166">
        <v>41</v>
      </c>
      <c r="G5166">
        <v>155.24</v>
      </c>
      <c r="H5166">
        <v>2.3452000000000002</v>
      </c>
    </row>
    <row r="5167" spans="1:8" x14ac:dyDescent="0.3">
      <c r="A5167" t="s">
        <v>122</v>
      </c>
      <c r="B5167" t="s">
        <v>6</v>
      </c>
      <c r="C5167" t="s">
        <v>42</v>
      </c>
      <c r="D5167" t="s">
        <v>19</v>
      </c>
      <c r="E5167">
        <v>14</v>
      </c>
      <c r="F5167">
        <v>14</v>
      </c>
      <c r="G5167">
        <v>48</v>
      </c>
      <c r="H5167">
        <v>0.73870000000000002</v>
      </c>
    </row>
    <row r="5168" spans="1:8" x14ac:dyDescent="0.3">
      <c r="A5168" t="s">
        <v>122</v>
      </c>
      <c r="B5168" t="s">
        <v>6</v>
      </c>
      <c r="C5168" t="s">
        <v>42</v>
      </c>
      <c r="D5168" t="s">
        <v>20</v>
      </c>
      <c r="E5168">
        <v>142</v>
      </c>
      <c r="F5168">
        <v>182</v>
      </c>
      <c r="G5168">
        <v>481.02</v>
      </c>
      <c r="H5168">
        <v>7.3475999999999901</v>
      </c>
    </row>
    <row r="5169" spans="1:8" x14ac:dyDescent="0.3">
      <c r="A5169" t="s">
        <v>122</v>
      </c>
      <c r="B5169" t="s">
        <v>6</v>
      </c>
      <c r="C5169" t="s">
        <v>42</v>
      </c>
      <c r="D5169" t="s">
        <v>21</v>
      </c>
      <c r="E5169">
        <v>88</v>
      </c>
      <c r="F5169">
        <v>202</v>
      </c>
      <c r="G5169">
        <v>689.85</v>
      </c>
      <c r="H5169">
        <v>10.280799999999999</v>
      </c>
    </row>
    <row r="5170" spans="1:8" x14ac:dyDescent="0.3">
      <c r="A5170" t="s">
        <v>122</v>
      </c>
      <c r="B5170" t="s">
        <v>6</v>
      </c>
      <c r="C5170" t="s">
        <v>42</v>
      </c>
      <c r="D5170" t="s">
        <v>22</v>
      </c>
      <c r="E5170">
        <v>26</v>
      </c>
      <c r="F5170">
        <v>28</v>
      </c>
      <c r="G5170">
        <v>91.89</v>
      </c>
      <c r="H5170">
        <v>1.1209</v>
      </c>
    </row>
    <row r="5171" spans="1:8" x14ac:dyDescent="0.3">
      <c r="A5171" t="s">
        <v>122</v>
      </c>
      <c r="B5171" t="s">
        <v>6</v>
      </c>
      <c r="C5171" t="s">
        <v>42</v>
      </c>
      <c r="D5171" t="s">
        <v>23</v>
      </c>
      <c r="E5171">
        <v>12</v>
      </c>
      <c r="F5171">
        <v>20</v>
      </c>
      <c r="G5171">
        <v>52.69</v>
      </c>
      <c r="H5171">
        <v>0.65610000000000002</v>
      </c>
    </row>
    <row r="5172" spans="1:8" x14ac:dyDescent="0.3">
      <c r="A5172" t="s">
        <v>122</v>
      </c>
      <c r="B5172" t="s">
        <v>6</v>
      </c>
      <c r="C5172" t="s">
        <v>42</v>
      </c>
      <c r="D5172" t="s">
        <v>24</v>
      </c>
      <c r="E5172">
        <v>264</v>
      </c>
      <c r="F5172">
        <v>481</v>
      </c>
      <c r="G5172">
        <v>1426.19</v>
      </c>
      <c r="H5172">
        <v>18.6541</v>
      </c>
    </row>
    <row r="5173" spans="1:8" x14ac:dyDescent="0.3">
      <c r="A5173" t="s">
        <v>122</v>
      </c>
      <c r="B5173" t="s">
        <v>6</v>
      </c>
      <c r="C5173" t="s">
        <v>42</v>
      </c>
      <c r="D5173" t="s">
        <v>25</v>
      </c>
      <c r="E5173">
        <v>9</v>
      </c>
      <c r="F5173">
        <v>9</v>
      </c>
      <c r="G5173">
        <v>33.01</v>
      </c>
      <c r="H5173">
        <v>0.43020000000000003</v>
      </c>
    </row>
    <row r="5174" spans="1:8" x14ac:dyDescent="0.3">
      <c r="A5174" t="s">
        <v>122</v>
      </c>
      <c r="B5174" t="s">
        <v>6</v>
      </c>
      <c r="C5174" t="s">
        <v>42</v>
      </c>
      <c r="D5174" t="s">
        <v>26</v>
      </c>
      <c r="E5174">
        <v>13</v>
      </c>
      <c r="F5174">
        <v>16</v>
      </c>
      <c r="G5174">
        <v>50.5</v>
      </c>
      <c r="H5174">
        <v>0.67669999999999997</v>
      </c>
    </row>
    <row r="5175" spans="1:8" x14ac:dyDescent="0.3">
      <c r="A5175" t="s">
        <v>122</v>
      </c>
      <c r="B5175" t="s">
        <v>6</v>
      </c>
      <c r="C5175" t="s">
        <v>42</v>
      </c>
      <c r="D5175" t="s">
        <v>27</v>
      </c>
      <c r="E5175">
        <v>1</v>
      </c>
      <c r="F5175">
        <v>1</v>
      </c>
      <c r="G5175">
        <v>8.33</v>
      </c>
      <c r="H5175">
        <v>5.6500000000000002E-2</v>
      </c>
    </row>
    <row r="5176" spans="1:8" x14ac:dyDescent="0.3">
      <c r="A5176" t="s">
        <v>122</v>
      </c>
      <c r="B5176" t="s">
        <v>6</v>
      </c>
      <c r="C5176" t="s">
        <v>43</v>
      </c>
      <c r="D5176" t="s">
        <v>22</v>
      </c>
      <c r="E5176">
        <v>92</v>
      </c>
      <c r="F5176">
        <v>747</v>
      </c>
      <c r="G5176">
        <v>5133.1499999999996</v>
      </c>
      <c r="H5176">
        <v>76.938000000000002</v>
      </c>
    </row>
    <row r="5177" spans="1:8" x14ac:dyDescent="0.3">
      <c r="A5177" t="s">
        <v>122</v>
      </c>
      <c r="B5177" t="s">
        <v>6</v>
      </c>
      <c r="C5177" t="s">
        <v>43</v>
      </c>
      <c r="D5177" t="s">
        <v>24</v>
      </c>
      <c r="E5177">
        <v>72</v>
      </c>
      <c r="F5177">
        <v>2303</v>
      </c>
      <c r="G5177">
        <v>12194.64</v>
      </c>
      <c r="H5177">
        <v>187.92599999999999</v>
      </c>
    </row>
    <row r="5178" spans="1:8" x14ac:dyDescent="0.3">
      <c r="A5178" t="s">
        <v>122</v>
      </c>
      <c r="B5178" t="s">
        <v>6</v>
      </c>
      <c r="C5178" t="s">
        <v>44</v>
      </c>
      <c r="D5178" t="s">
        <v>10</v>
      </c>
      <c r="E5178">
        <v>50</v>
      </c>
      <c r="F5178">
        <v>54</v>
      </c>
      <c r="G5178">
        <v>78.7</v>
      </c>
      <c r="H5178">
        <v>1.1923999999999999</v>
      </c>
    </row>
    <row r="5179" spans="1:8" x14ac:dyDescent="0.3">
      <c r="A5179" t="s">
        <v>122</v>
      </c>
      <c r="B5179" t="s">
        <v>6</v>
      </c>
      <c r="C5179" t="s">
        <v>44</v>
      </c>
      <c r="D5179" t="s">
        <v>11</v>
      </c>
      <c r="E5179">
        <v>3</v>
      </c>
      <c r="F5179">
        <v>3</v>
      </c>
      <c r="G5179">
        <v>5.25</v>
      </c>
      <c r="H5179">
        <v>7.6999999999999999E-2</v>
      </c>
    </row>
    <row r="5180" spans="1:8" x14ac:dyDescent="0.3">
      <c r="A5180" t="s">
        <v>122</v>
      </c>
      <c r="B5180" t="s">
        <v>6</v>
      </c>
      <c r="C5180" t="s">
        <v>44</v>
      </c>
      <c r="D5180" t="s">
        <v>12</v>
      </c>
      <c r="E5180">
        <v>2</v>
      </c>
      <c r="F5180">
        <v>2</v>
      </c>
      <c r="G5180">
        <v>3</v>
      </c>
      <c r="H5180">
        <v>4.6199999999999998E-2</v>
      </c>
    </row>
    <row r="5181" spans="1:8" x14ac:dyDescent="0.3">
      <c r="A5181" t="s">
        <v>122</v>
      </c>
      <c r="B5181" t="s">
        <v>6</v>
      </c>
      <c r="C5181" t="s">
        <v>44</v>
      </c>
      <c r="D5181" t="s">
        <v>13</v>
      </c>
      <c r="E5181">
        <v>28</v>
      </c>
      <c r="F5181">
        <v>28</v>
      </c>
      <c r="G5181">
        <v>36.33</v>
      </c>
      <c r="H5181">
        <v>0.50529999999999997</v>
      </c>
    </row>
    <row r="5182" spans="1:8" x14ac:dyDescent="0.3">
      <c r="A5182" t="s">
        <v>122</v>
      </c>
      <c r="B5182" t="s">
        <v>6</v>
      </c>
      <c r="C5182" t="s">
        <v>44</v>
      </c>
      <c r="D5182" t="s">
        <v>14</v>
      </c>
      <c r="E5182">
        <v>27</v>
      </c>
      <c r="F5182">
        <v>27</v>
      </c>
      <c r="G5182">
        <v>51.76</v>
      </c>
      <c r="H5182">
        <v>0.79330000000000001</v>
      </c>
    </row>
    <row r="5183" spans="1:8" x14ac:dyDescent="0.3">
      <c r="A5183" t="s">
        <v>122</v>
      </c>
      <c r="B5183" t="s">
        <v>6</v>
      </c>
      <c r="C5183" t="s">
        <v>44</v>
      </c>
      <c r="D5183" t="s">
        <v>15</v>
      </c>
      <c r="E5183">
        <v>18</v>
      </c>
      <c r="F5183">
        <v>23</v>
      </c>
      <c r="G5183">
        <v>39.71</v>
      </c>
      <c r="H5183">
        <v>0.59089999999999998</v>
      </c>
    </row>
    <row r="5184" spans="1:8" x14ac:dyDescent="0.3">
      <c r="A5184" t="s">
        <v>122</v>
      </c>
      <c r="B5184" t="s">
        <v>6</v>
      </c>
      <c r="C5184" t="s">
        <v>44</v>
      </c>
      <c r="D5184" t="s">
        <v>16</v>
      </c>
      <c r="E5184">
        <v>1</v>
      </c>
      <c r="F5184">
        <v>1</v>
      </c>
      <c r="G5184">
        <v>1</v>
      </c>
      <c r="H5184">
        <v>1.54E-2</v>
      </c>
    </row>
    <row r="5185" spans="1:8" x14ac:dyDescent="0.3">
      <c r="A5185" t="s">
        <v>122</v>
      </c>
      <c r="B5185" t="s">
        <v>6</v>
      </c>
      <c r="C5185" t="s">
        <v>44</v>
      </c>
      <c r="D5185" t="s">
        <v>17</v>
      </c>
      <c r="E5185">
        <v>8</v>
      </c>
      <c r="F5185">
        <v>10</v>
      </c>
      <c r="G5185">
        <v>12.5</v>
      </c>
      <c r="H5185">
        <v>0.1925</v>
      </c>
    </row>
    <row r="5186" spans="1:8" x14ac:dyDescent="0.3">
      <c r="A5186" t="s">
        <v>122</v>
      </c>
      <c r="B5186" t="s">
        <v>6</v>
      </c>
      <c r="C5186" t="s">
        <v>44</v>
      </c>
      <c r="D5186" t="s">
        <v>18</v>
      </c>
      <c r="E5186">
        <v>12</v>
      </c>
      <c r="F5186">
        <v>13</v>
      </c>
      <c r="G5186">
        <v>16.25</v>
      </c>
      <c r="H5186">
        <v>0.2283</v>
      </c>
    </row>
    <row r="5187" spans="1:8" x14ac:dyDescent="0.3">
      <c r="A5187" t="s">
        <v>122</v>
      </c>
      <c r="B5187" t="s">
        <v>6</v>
      </c>
      <c r="C5187" t="s">
        <v>44</v>
      </c>
      <c r="D5187" t="s">
        <v>19</v>
      </c>
      <c r="E5187">
        <v>3</v>
      </c>
      <c r="F5187">
        <v>3</v>
      </c>
      <c r="G5187">
        <v>3.5</v>
      </c>
      <c r="H5187">
        <v>5.3900000000000003E-2</v>
      </c>
    </row>
    <row r="5188" spans="1:8" x14ac:dyDescent="0.3">
      <c r="A5188" t="s">
        <v>122</v>
      </c>
      <c r="B5188" t="s">
        <v>6</v>
      </c>
      <c r="C5188" t="s">
        <v>44</v>
      </c>
      <c r="D5188" t="s">
        <v>20</v>
      </c>
      <c r="E5188">
        <v>14</v>
      </c>
      <c r="F5188">
        <v>14</v>
      </c>
      <c r="G5188">
        <v>21.76</v>
      </c>
      <c r="H5188">
        <v>0.27029999999999998</v>
      </c>
    </row>
    <row r="5189" spans="1:8" x14ac:dyDescent="0.3">
      <c r="A5189" t="s">
        <v>122</v>
      </c>
      <c r="B5189" t="s">
        <v>6</v>
      </c>
      <c r="C5189" t="s">
        <v>44</v>
      </c>
      <c r="D5189" t="s">
        <v>21</v>
      </c>
      <c r="E5189">
        <v>20</v>
      </c>
      <c r="F5189">
        <v>24</v>
      </c>
      <c r="G5189">
        <v>38.5</v>
      </c>
      <c r="H5189">
        <v>0.41570000000000001</v>
      </c>
    </row>
    <row r="5190" spans="1:8" x14ac:dyDescent="0.3">
      <c r="A5190" t="s">
        <v>122</v>
      </c>
      <c r="B5190" t="s">
        <v>6</v>
      </c>
      <c r="C5190" t="s">
        <v>44</v>
      </c>
      <c r="D5190" t="s">
        <v>22</v>
      </c>
      <c r="E5190">
        <v>16</v>
      </c>
      <c r="F5190">
        <v>20</v>
      </c>
      <c r="G5190">
        <v>31.5</v>
      </c>
      <c r="H5190">
        <v>0.37030000000000002</v>
      </c>
    </row>
    <row r="5191" spans="1:8" x14ac:dyDescent="0.3">
      <c r="A5191" t="s">
        <v>122</v>
      </c>
      <c r="B5191" t="s">
        <v>6</v>
      </c>
      <c r="C5191" t="s">
        <v>44</v>
      </c>
      <c r="D5191" t="s">
        <v>23</v>
      </c>
      <c r="E5191">
        <v>7</v>
      </c>
      <c r="F5191">
        <v>7</v>
      </c>
      <c r="G5191">
        <v>10.25</v>
      </c>
      <c r="H5191">
        <v>0.1148</v>
      </c>
    </row>
    <row r="5192" spans="1:8" x14ac:dyDescent="0.3">
      <c r="A5192" t="s">
        <v>122</v>
      </c>
      <c r="B5192" t="s">
        <v>6</v>
      </c>
      <c r="C5192" t="s">
        <v>44</v>
      </c>
      <c r="D5192" t="s">
        <v>24</v>
      </c>
      <c r="E5192">
        <v>83</v>
      </c>
      <c r="F5192">
        <v>98</v>
      </c>
      <c r="G5192">
        <v>213.92</v>
      </c>
      <c r="H5192">
        <v>2.3610000000000002</v>
      </c>
    </row>
    <row r="5193" spans="1:8" x14ac:dyDescent="0.3">
      <c r="A5193" t="s">
        <v>122</v>
      </c>
      <c r="B5193" t="s">
        <v>6</v>
      </c>
      <c r="C5193" t="s">
        <v>44</v>
      </c>
      <c r="D5193" t="s">
        <v>25</v>
      </c>
      <c r="E5193">
        <v>2</v>
      </c>
      <c r="F5193">
        <v>2</v>
      </c>
      <c r="G5193">
        <v>2</v>
      </c>
      <c r="H5193">
        <v>3.0800000000000001E-2</v>
      </c>
    </row>
    <row r="5194" spans="1:8" x14ac:dyDescent="0.3">
      <c r="A5194" t="s">
        <v>122</v>
      </c>
      <c r="B5194" t="s">
        <v>6</v>
      </c>
      <c r="C5194" t="s">
        <v>44</v>
      </c>
      <c r="D5194" t="s">
        <v>26</v>
      </c>
      <c r="E5194">
        <v>6</v>
      </c>
      <c r="F5194">
        <v>7</v>
      </c>
      <c r="G5194">
        <v>12.33</v>
      </c>
      <c r="H5194">
        <v>0.1694</v>
      </c>
    </row>
    <row r="5195" spans="1:8" x14ac:dyDescent="0.3">
      <c r="A5195" t="s">
        <v>122</v>
      </c>
      <c r="B5195" t="s">
        <v>6</v>
      </c>
      <c r="C5195" t="s">
        <v>45</v>
      </c>
      <c r="D5195" t="s">
        <v>11</v>
      </c>
      <c r="E5195">
        <v>1</v>
      </c>
      <c r="F5195">
        <v>13</v>
      </c>
      <c r="G5195">
        <v>205.55</v>
      </c>
      <c r="H5195">
        <v>3.1560000000000001</v>
      </c>
    </row>
    <row r="5196" spans="1:8" x14ac:dyDescent="0.3">
      <c r="A5196" t="s">
        <v>122</v>
      </c>
      <c r="B5196" t="s">
        <v>6</v>
      </c>
      <c r="C5196" t="s">
        <v>45</v>
      </c>
      <c r="D5196" t="s">
        <v>12</v>
      </c>
      <c r="E5196">
        <v>6</v>
      </c>
      <c r="F5196">
        <v>20</v>
      </c>
      <c r="G5196">
        <v>341.76</v>
      </c>
      <c r="H5196">
        <v>5.0705</v>
      </c>
    </row>
    <row r="5197" spans="1:8" x14ac:dyDescent="0.3">
      <c r="A5197" t="s">
        <v>122</v>
      </c>
      <c r="B5197" t="s">
        <v>6</v>
      </c>
      <c r="C5197" t="s">
        <v>45</v>
      </c>
      <c r="D5197" t="s">
        <v>15</v>
      </c>
      <c r="E5197">
        <v>3</v>
      </c>
      <c r="F5197">
        <v>6</v>
      </c>
      <c r="G5197">
        <v>157.11000000000001</v>
      </c>
      <c r="H5197">
        <v>1.9325000000000001</v>
      </c>
    </row>
    <row r="5198" spans="1:8" x14ac:dyDescent="0.3">
      <c r="A5198" t="s">
        <v>122</v>
      </c>
      <c r="B5198" t="s">
        <v>6</v>
      </c>
      <c r="C5198" t="s">
        <v>45</v>
      </c>
      <c r="D5198" t="s">
        <v>16</v>
      </c>
      <c r="E5198">
        <v>1</v>
      </c>
      <c r="F5198">
        <v>3</v>
      </c>
      <c r="G5198">
        <v>6</v>
      </c>
      <c r="H5198">
        <v>9.2399999999999996E-2</v>
      </c>
    </row>
    <row r="5199" spans="1:8" x14ac:dyDescent="0.3">
      <c r="A5199" t="s">
        <v>122</v>
      </c>
      <c r="B5199" t="s">
        <v>6</v>
      </c>
      <c r="C5199" t="s">
        <v>45</v>
      </c>
      <c r="D5199" t="s">
        <v>17</v>
      </c>
      <c r="E5199">
        <v>1</v>
      </c>
      <c r="F5199">
        <v>4</v>
      </c>
      <c r="G5199">
        <v>169.75</v>
      </c>
      <c r="H5199">
        <v>2.4845999999999999</v>
      </c>
    </row>
    <row r="5200" spans="1:8" x14ac:dyDescent="0.3">
      <c r="A5200" t="s">
        <v>122</v>
      </c>
      <c r="B5200" t="s">
        <v>6</v>
      </c>
      <c r="C5200" t="s">
        <v>45</v>
      </c>
      <c r="D5200" t="s">
        <v>19</v>
      </c>
      <c r="E5200">
        <v>3</v>
      </c>
      <c r="F5200">
        <v>6</v>
      </c>
      <c r="G5200">
        <v>19.170000000000002</v>
      </c>
      <c r="H5200">
        <v>0.27700000000000002</v>
      </c>
    </row>
    <row r="5201" spans="1:8" x14ac:dyDescent="0.3">
      <c r="A5201" t="s">
        <v>122</v>
      </c>
      <c r="B5201" t="s">
        <v>6</v>
      </c>
      <c r="C5201" t="s">
        <v>45</v>
      </c>
      <c r="D5201" t="s">
        <v>20</v>
      </c>
      <c r="E5201">
        <v>3</v>
      </c>
      <c r="F5201">
        <v>8</v>
      </c>
      <c r="G5201">
        <v>26</v>
      </c>
      <c r="H5201">
        <v>0.40010000000000001</v>
      </c>
    </row>
    <row r="5202" spans="1:8" x14ac:dyDescent="0.3">
      <c r="A5202" t="s">
        <v>122</v>
      </c>
      <c r="B5202" t="s">
        <v>6</v>
      </c>
      <c r="C5202" t="s">
        <v>45</v>
      </c>
      <c r="D5202" t="s">
        <v>21</v>
      </c>
      <c r="E5202">
        <v>2</v>
      </c>
      <c r="F5202">
        <v>25</v>
      </c>
      <c r="G5202">
        <v>226.06</v>
      </c>
      <c r="H5202">
        <v>3.323</v>
      </c>
    </row>
    <row r="5203" spans="1:8" x14ac:dyDescent="0.3">
      <c r="A5203" t="s">
        <v>122</v>
      </c>
      <c r="B5203" t="s">
        <v>6</v>
      </c>
      <c r="C5203" t="s">
        <v>45</v>
      </c>
      <c r="D5203" t="s">
        <v>22</v>
      </c>
      <c r="E5203">
        <v>251</v>
      </c>
      <c r="F5203">
        <v>1531</v>
      </c>
      <c r="G5203">
        <v>10712.14</v>
      </c>
      <c r="H5203">
        <v>153.60939999999999</v>
      </c>
    </row>
    <row r="5204" spans="1:8" x14ac:dyDescent="0.3">
      <c r="A5204" t="s">
        <v>122</v>
      </c>
      <c r="B5204" t="s">
        <v>6</v>
      </c>
      <c r="C5204" t="s">
        <v>45</v>
      </c>
      <c r="D5204" t="s">
        <v>23</v>
      </c>
      <c r="E5204">
        <v>3</v>
      </c>
      <c r="F5204">
        <v>3</v>
      </c>
      <c r="G5204">
        <v>48.5</v>
      </c>
      <c r="H5204">
        <v>0.74619999999999997</v>
      </c>
    </row>
    <row r="5205" spans="1:8" x14ac:dyDescent="0.3">
      <c r="A5205" t="s">
        <v>122</v>
      </c>
      <c r="B5205" t="s">
        <v>6</v>
      </c>
      <c r="C5205" t="s">
        <v>45</v>
      </c>
      <c r="D5205" t="s">
        <v>24</v>
      </c>
      <c r="E5205">
        <v>24</v>
      </c>
      <c r="F5205">
        <v>256</v>
      </c>
      <c r="G5205">
        <v>2974.24</v>
      </c>
      <c r="H5205">
        <v>40.484299999999998</v>
      </c>
    </row>
    <row r="5206" spans="1:8" x14ac:dyDescent="0.3">
      <c r="A5206" t="s">
        <v>122</v>
      </c>
      <c r="B5206" t="s">
        <v>6</v>
      </c>
      <c r="C5206" t="s">
        <v>93</v>
      </c>
      <c r="D5206" t="s">
        <v>8</v>
      </c>
      <c r="E5206">
        <v>499</v>
      </c>
      <c r="F5206">
        <v>1006</v>
      </c>
      <c r="G5206">
        <v>11820.67</v>
      </c>
      <c r="H5206">
        <v>159.7747</v>
      </c>
    </row>
    <row r="5207" spans="1:8" x14ac:dyDescent="0.3">
      <c r="A5207" t="s">
        <v>122</v>
      </c>
      <c r="B5207" t="s">
        <v>6</v>
      </c>
      <c r="C5207" t="s">
        <v>93</v>
      </c>
      <c r="D5207" t="s">
        <v>9</v>
      </c>
      <c r="E5207">
        <v>35</v>
      </c>
      <c r="F5207">
        <v>119</v>
      </c>
      <c r="G5207">
        <v>621.44000000000005</v>
      </c>
      <c r="H5207">
        <v>9.3428000000000004</v>
      </c>
    </row>
    <row r="5208" spans="1:8" x14ac:dyDescent="0.3">
      <c r="A5208" t="s">
        <v>122</v>
      </c>
      <c r="B5208" t="s">
        <v>6</v>
      </c>
      <c r="C5208" t="s">
        <v>93</v>
      </c>
      <c r="D5208" t="s">
        <v>10</v>
      </c>
      <c r="E5208">
        <v>7302</v>
      </c>
      <c r="F5208">
        <v>92759</v>
      </c>
      <c r="G5208">
        <v>959933.62</v>
      </c>
      <c r="H5208">
        <v>14048.027400000199</v>
      </c>
    </row>
    <row r="5209" spans="1:8" x14ac:dyDescent="0.3">
      <c r="A5209" t="s">
        <v>122</v>
      </c>
      <c r="B5209" t="s">
        <v>6</v>
      </c>
      <c r="C5209" t="s">
        <v>93</v>
      </c>
      <c r="D5209" t="s">
        <v>11</v>
      </c>
      <c r="E5209">
        <v>33</v>
      </c>
      <c r="F5209">
        <v>183</v>
      </c>
      <c r="G5209">
        <v>3203.03</v>
      </c>
      <c r="H5209">
        <v>47.5246</v>
      </c>
    </row>
    <row r="5210" spans="1:8" x14ac:dyDescent="0.3">
      <c r="A5210" t="s">
        <v>122</v>
      </c>
      <c r="B5210" t="s">
        <v>6</v>
      </c>
      <c r="C5210" t="s">
        <v>93</v>
      </c>
      <c r="D5210" t="s">
        <v>12</v>
      </c>
      <c r="E5210">
        <v>295</v>
      </c>
      <c r="F5210">
        <v>1489</v>
      </c>
      <c r="G5210">
        <v>15663.93</v>
      </c>
      <c r="H5210">
        <v>234.59280000000001</v>
      </c>
    </row>
    <row r="5211" spans="1:8" x14ac:dyDescent="0.3">
      <c r="A5211" t="s">
        <v>122</v>
      </c>
      <c r="B5211" t="s">
        <v>6</v>
      </c>
      <c r="C5211" t="s">
        <v>93</v>
      </c>
      <c r="D5211" t="s">
        <v>13</v>
      </c>
      <c r="E5211">
        <v>9522</v>
      </c>
      <c r="F5211">
        <v>36688</v>
      </c>
      <c r="G5211">
        <v>404210.92</v>
      </c>
      <c r="H5211">
        <v>5943.6205000001401</v>
      </c>
    </row>
    <row r="5212" spans="1:8" x14ac:dyDescent="0.3">
      <c r="A5212" t="s">
        <v>122</v>
      </c>
      <c r="B5212" t="s">
        <v>6</v>
      </c>
      <c r="C5212" t="s">
        <v>93</v>
      </c>
      <c r="D5212" t="s">
        <v>14</v>
      </c>
      <c r="E5212">
        <v>18553</v>
      </c>
      <c r="F5212">
        <v>94041</v>
      </c>
      <c r="G5212">
        <v>1262807.76999999</v>
      </c>
      <c r="H5212">
        <v>16692.173800000099</v>
      </c>
    </row>
    <row r="5213" spans="1:8" x14ac:dyDescent="0.3">
      <c r="A5213" t="s">
        <v>122</v>
      </c>
      <c r="B5213" t="s">
        <v>6</v>
      </c>
      <c r="C5213" t="s">
        <v>93</v>
      </c>
      <c r="D5213" t="s">
        <v>15</v>
      </c>
      <c r="E5213">
        <v>3895</v>
      </c>
      <c r="F5213">
        <v>31759</v>
      </c>
      <c r="G5213">
        <v>489379.33</v>
      </c>
      <c r="H5213">
        <v>6735.1288000000104</v>
      </c>
    </row>
    <row r="5214" spans="1:8" x14ac:dyDescent="0.3">
      <c r="A5214" t="s">
        <v>122</v>
      </c>
      <c r="B5214" t="s">
        <v>6</v>
      </c>
      <c r="C5214" t="s">
        <v>93</v>
      </c>
      <c r="D5214" t="s">
        <v>16</v>
      </c>
      <c r="E5214">
        <v>15986</v>
      </c>
      <c r="F5214">
        <v>69808</v>
      </c>
      <c r="G5214">
        <v>2348152.1099999701</v>
      </c>
      <c r="H5214">
        <v>29196.529600000002</v>
      </c>
    </row>
    <row r="5215" spans="1:8" x14ac:dyDescent="0.3">
      <c r="A5215" t="s">
        <v>122</v>
      </c>
      <c r="B5215" t="s">
        <v>6</v>
      </c>
      <c r="C5215" t="s">
        <v>93</v>
      </c>
      <c r="D5215" t="s">
        <v>17</v>
      </c>
      <c r="E5215">
        <v>1474</v>
      </c>
      <c r="F5215">
        <v>5913</v>
      </c>
      <c r="G5215">
        <v>120261.34</v>
      </c>
      <c r="H5215">
        <v>1646.5066000000099</v>
      </c>
    </row>
    <row r="5216" spans="1:8" x14ac:dyDescent="0.3">
      <c r="A5216" t="s">
        <v>122</v>
      </c>
      <c r="B5216" t="s">
        <v>6</v>
      </c>
      <c r="C5216" t="s">
        <v>93</v>
      </c>
      <c r="D5216" t="s">
        <v>18</v>
      </c>
      <c r="E5216">
        <v>1167</v>
      </c>
      <c r="F5216">
        <v>2864</v>
      </c>
      <c r="G5216">
        <v>45712.9</v>
      </c>
      <c r="H5216">
        <v>605.783600000001</v>
      </c>
    </row>
    <row r="5217" spans="1:8" x14ac:dyDescent="0.3">
      <c r="A5217" t="s">
        <v>122</v>
      </c>
      <c r="B5217" t="s">
        <v>6</v>
      </c>
      <c r="C5217" t="s">
        <v>93</v>
      </c>
      <c r="D5217" t="s">
        <v>19</v>
      </c>
      <c r="E5217">
        <v>1073</v>
      </c>
      <c r="F5217">
        <v>1979</v>
      </c>
      <c r="G5217">
        <v>50140.92</v>
      </c>
      <c r="H5217">
        <v>635.04010000000005</v>
      </c>
    </row>
    <row r="5218" spans="1:8" x14ac:dyDescent="0.3">
      <c r="A5218" t="s">
        <v>122</v>
      </c>
      <c r="B5218" t="s">
        <v>6</v>
      </c>
      <c r="C5218" t="s">
        <v>93</v>
      </c>
      <c r="D5218" t="s">
        <v>20</v>
      </c>
      <c r="E5218">
        <v>4133</v>
      </c>
      <c r="F5218">
        <v>12196</v>
      </c>
      <c r="G5218">
        <v>226117.62</v>
      </c>
      <c r="H5218">
        <v>3131.2394000000199</v>
      </c>
    </row>
    <row r="5219" spans="1:8" x14ac:dyDescent="0.3">
      <c r="A5219" t="s">
        <v>122</v>
      </c>
      <c r="B5219" t="s">
        <v>6</v>
      </c>
      <c r="C5219" t="s">
        <v>93</v>
      </c>
      <c r="D5219" t="s">
        <v>21</v>
      </c>
      <c r="E5219">
        <v>4738</v>
      </c>
      <c r="F5219">
        <v>103395</v>
      </c>
      <c r="G5219">
        <v>1029005.03</v>
      </c>
      <c r="H5219">
        <v>12458.546399999999</v>
      </c>
    </row>
    <row r="5220" spans="1:8" x14ac:dyDescent="0.3">
      <c r="A5220" t="s">
        <v>122</v>
      </c>
      <c r="B5220" t="s">
        <v>6</v>
      </c>
      <c r="C5220" t="s">
        <v>93</v>
      </c>
      <c r="D5220" t="s">
        <v>22</v>
      </c>
      <c r="E5220">
        <v>646</v>
      </c>
      <c r="F5220">
        <v>3425</v>
      </c>
      <c r="G5220">
        <v>27742.86</v>
      </c>
      <c r="H5220">
        <v>328.66320000000002</v>
      </c>
    </row>
    <row r="5221" spans="1:8" x14ac:dyDescent="0.3">
      <c r="A5221" t="s">
        <v>122</v>
      </c>
      <c r="B5221" t="s">
        <v>6</v>
      </c>
      <c r="C5221" t="s">
        <v>93</v>
      </c>
      <c r="D5221" t="s">
        <v>23</v>
      </c>
      <c r="E5221">
        <v>1181</v>
      </c>
      <c r="F5221">
        <v>5687</v>
      </c>
      <c r="G5221">
        <v>69495.879999999903</v>
      </c>
      <c r="H5221">
        <v>749.44650000000001</v>
      </c>
    </row>
    <row r="5222" spans="1:8" x14ac:dyDescent="0.3">
      <c r="A5222" t="s">
        <v>122</v>
      </c>
      <c r="B5222" t="s">
        <v>6</v>
      </c>
      <c r="C5222" t="s">
        <v>93</v>
      </c>
      <c r="D5222" t="s">
        <v>24</v>
      </c>
      <c r="E5222">
        <v>2712</v>
      </c>
      <c r="F5222">
        <v>31284</v>
      </c>
      <c r="G5222">
        <v>244573.390000001</v>
      </c>
      <c r="H5222">
        <v>3142.5725000000202</v>
      </c>
    </row>
    <row r="5223" spans="1:8" x14ac:dyDescent="0.3">
      <c r="A5223" t="s">
        <v>122</v>
      </c>
      <c r="B5223" t="s">
        <v>6</v>
      </c>
      <c r="C5223" t="s">
        <v>93</v>
      </c>
      <c r="D5223" t="s">
        <v>25</v>
      </c>
      <c r="E5223">
        <v>2521</v>
      </c>
      <c r="F5223">
        <v>13810</v>
      </c>
      <c r="G5223">
        <v>437471.41</v>
      </c>
      <c r="H5223">
        <v>5436.9186999999902</v>
      </c>
    </row>
    <row r="5224" spans="1:8" x14ac:dyDescent="0.3">
      <c r="A5224" t="s">
        <v>122</v>
      </c>
      <c r="B5224" t="s">
        <v>6</v>
      </c>
      <c r="C5224" t="s">
        <v>93</v>
      </c>
      <c r="D5224" t="s">
        <v>26</v>
      </c>
      <c r="E5224">
        <v>6709</v>
      </c>
      <c r="F5224">
        <v>19064</v>
      </c>
      <c r="G5224">
        <v>413134.36000000098</v>
      </c>
      <c r="H5224">
        <v>4816.0263000000396</v>
      </c>
    </row>
    <row r="5225" spans="1:8" x14ac:dyDescent="0.3">
      <c r="A5225" t="s">
        <v>122</v>
      </c>
      <c r="B5225" t="s">
        <v>6</v>
      </c>
      <c r="C5225" t="s">
        <v>93</v>
      </c>
      <c r="D5225" t="s">
        <v>27</v>
      </c>
      <c r="E5225">
        <v>73</v>
      </c>
      <c r="F5225">
        <v>74</v>
      </c>
      <c r="G5225">
        <v>1723.85</v>
      </c>
      <c r="H5225">
        <v>16.547000000000001</v>
      </c>
    </row>
    <row r="5226" spans="1:8" x14ac:dyDescent="0.3">
      <c r="A5226" t="s">
        <v>122</v>
      </c>
      <c r="B5226" t="s">
        <v>6</v>
      </c>
      <c r="C5226" t="s">
        <v>93</v>
      </c>
      <c r="D5226" t="s">
        <v>28</v>
      </c>
      <c r="E5226">
        <v>13</v>
      </c>
      <c r="F5226">
        <v>138</v>
      </c>
      <c r="G5226">
        <v>3847.15</v>
      </c>
      <c r="H5226">
        <v>57.493099999999998</v>
      </c>
    </row>
    <row r="5227" spans="1:8" x14ac:dyDescent="0.3">
      <c r="A5227" t="s">
        <v>123</v>
      </c>
      <c r="B5227" t="s">
        <v>6</v>
      </c>
      <c r="C5227" t="s">
        <v>7</v>
      </c>
      <c r="D5227" t="s">
        <v>8</v>
      </c>
      <c r="E5227">
        <v>376</v>
      </c>
      <c r="F5227">
        <v>555</v>
      </c>
      <c r="G5227">
        <v>2180.5100000000002</v>
      </c>
      <c r="H5227">
        <v>30.476300000000101</v>
      </c>
    </row>
    <row r="5228" spans="1:8" x14ac:dyDescent="0.3">
      <c r="A5228" t="s">
        <v>123</v>
      </c>
      <c r="B5228" t="s">
        <v>6</v>
      </c>
      <c r="C5228" t="s">
        <v>7</v>
      </c>
      <c r="D5228" t="s">
        <v>9</v>
      </c>
      <c r="E5228">
        <v>32</v>
      </c>
      <c r="F5228">
        <v>152</v>
      </c>
      <c r="G5228">
        <v>632.70000000000005</v>
      </c>
      <c r="H5228">
        <v>9.4540000000000006</v>
      </c>
    </row>
    <row r="5229" spans="1:8" x14ac:dyDescent="0.3">
      <c r="A5229" t="s">
        <v>123</v>
      </c>
      <c r="B5229" t="s">
        <v>6</v>
      </c>
      <c r="C5229" t="s">
        <v>7</v>
      </c>
      <c r="D5229" t="s">
        <v>10</v>
      </c>
      <c r="E5229">
        <v>4425</v>
      </c>
      <c r="F5229">
        <v>27199</v>
      </c>
      <c r="G5229">
        <v>109882.15</v>
      </c>
      <c r="H5229">
        <v>1616.72180000001</v>
      </c>
    </row>
    <row r="5230" spans="1:8" x14ac:dyDescent="0.3">
      <c r="A5230" t="s">
        <v>123</v>
      </c>
      <c r="B5230" t="s">
        <v>6</v>
      </c>
      <c r="C5230" t="s">
        <v>7</v>
      </c>
      <c r="D5230" t="s">
        <v>11</v>
      </c>
      <c r="E5230">
        <v>7</v>
      </c>
      <c r="F5230">
        <v>18</v>
      </c>
      <c r="G5230">
        <v>78.37</v>
      </c>
      <c r="H5230">
        <v>1.1827000000000001</v>
      </c>
    </row>
    <row r="5231" spans="1:8" x14ac:dyDescent="0.3">
      <c r="A5231" t="s">
        <v>123</v>
      </c>
      <c r="B5231" t="s">
        <v>6</v>
      </c>
      <c r="C5231" t="s">
        <v>7</v>
      </c>
      <c r="D5231" t="s">
        <v>12</v>
      </c>
      <c r="E5231">
        <v>261</v>
      </c>
      <c r="F5231">
        <v>1729</v>
      </c>
      <c r="G5231">
        <v>7186.77</v>
      </c>
      <c r="H5231">
        <v>106.9079</v>
      </c>
    </row>
    <row r="5232" spans="1:8" x14ac:dyDescent="0.3">
      <c r="A5232" t="s">
        <v>123</v>
      </c>
      <c r="B5232" t="s">
        <v>6</v>
      </c>
      <c r="C5232" t="s">
        <v>7</v>
      </c>
      <c r="D5232" t="s">
        <v>13</v>
      </c>
      <c r="E5232">
        <v>5390</v>
      </c>
      <c r="F5232">
        <v>11611</v>
      </c>
      <c r="G5232">
        <v>46072.98</v>
      </c>
      <c r="H5232">
        <v>688.78079999999704</v>
      </c>
    </row>
    <row r="5233" spans="1:8" x14ac:dyDescent="0.3">
      <c r="A5233" t="s">
        <v>123</v>
      </c>
      <c r="B5233" t="s">
        <v>6</v>
      </c>
      <c r="C5233" t="s">
        <v>7</v>
      </c>
      <c r="D5233" t="s">
        <v>14</v>
      </c>
      <c r="E5233">
        <v>3767</v>
      </c>
      <c r="F5233">
        <v>8931</v>
      </c>
      <c r="G5233">
        <v>35870.47</v>
      </c>
      <c r="H5233">
        <v>510.75330000000599</v>
      </c>
    </row>
    <row r="5234" spans="1:8" x14ac:dyDescent="0.3">
      <c r="A5234" t="s">
        <v>123</v>
      </c>
      <c r="B5234" t="s">
        <v>6</v>
      </c>
      <c r="C5234" t="s">
        <v>7</v>
      </c>
      <c r="D5234" t="s">
        <v>15</v>
      </c>
      <c r="E5234">
        <v>2091</v>
      </c>
      <c r="F5234">
        <v>11402</v>
      </c>
      <c r="G5234">
        <v>46292.279999999897</v>
      </c>
      <c r="H5234">
        <v>680.14719999999704</v>
      </c>
    </row>
    <row r="5235" spans="1:8" x14ac:dyDescent="0.3">
      <c r="A5235" t="s">
        <v>123</v>
      </c>
      <c r="B5235" t="s">
        <v>6</v>
      </c>
      <c r="C5235" t="s">
        <v>7</v>
      </c>
      <c r="D5235" t="s">
        <v>16</v>
      </c>
      <c r="E5235">
        <v>2779</v>
      </c>
      <c r="F5235">
        <v>4523</v>
      </c>
      <c r="G5235">
        <v>18163.77</v>
      </c>
      <c r="H5235">
        <v>221.76939999999601</v>
      </c>
    </row>
    <row r="5236" spans="1:8" x14ac:dyDescent="0.3">
      <c r="A5236" t="s">
        <v>123</v>
      </c>
      <c r="B5236" t="s">
        <v>6</v>
      </c>
      <c r="C5236" t="s">
        <v>7</v>
      </c>
      <c r="D5236" t="s">
        <v>17</v>
      </c>
      <c r="E5236">
        <v>58</v>
      </c>
      <c r="F5236">
        <v>128</v>
      </c>
      <c r="G5236">
        <v>535.85</v>
      </c>
      <c r="H5236">
        <v>7.3525</v>
      </c>
    </row>
    <row r="5237" spans="1:8" x14ac:dyDescent="0.3">
      <c r="A5237" t="s">
        <v>123</v>
      </c>
      <c r="B5237" t="s">
        <v>6</v>
      </c>
      <c r="C5237" t="s">
        <v>7</v>
      </c>
      <c r="D5237" t="s">
        <v>18</v>
      </c>
      <c r="E5237">
        <v>76</v>
      </c>
      <c r="F5237">
        <v>87</v>
      </c>
      <c r="G5237">
        <v>388.93</v>
      </c>
      <c r="H5237">
        <v>2.8953000000000002</v>
      </c>
    </row>
    <row r="5238" spans="1:8" x14ac:dyDescent="0.3">
      <c r="A5238" t="s">
        <v>123</v>
      </c>
      <c r="B5238" t="s">
        <v>6</v>
      </c>
      <c r="C5238" t="s">
        <v>7</v>
      </c>
      <c r="D5238" t="s">
        <v>19</v>
      </c>
      <c r="E5238">
        <v>324</v>
      </c>
      <c r="F5238">
        <v>572</v>
      </c>
      <c r="G5238">
        <v>2415.5</v>
      </c>
      <c r="H5238">
        <v>30.5791</v>
      </c>
    </row>
    <row r="5239" spans="1:8" x14ac:dyDescent="0.3">
      <c r="A5239" t="s">
        <v>123</v>
      </c>
      <c r="B5239" t="s">
        <v>6</v>
      </c>
      <c r="C5239" t="s">
        <v>7</v>
      </c>
      <c r="D5239" t="s">
        <v>20</v>
      </c>
      <c r="E5239">
        <v>275</v>
      </c>
      <c r="F5239">
        <v>474</v>
      </c>
      <c r="G5239">
        <v>1839.56</v>
      </c>
      <c r="H5239">
        <v>23.5871</v>
      </c>
    </row>
    <row r="5240" spans="1:8" x14ac:dyDescent="0.3">
      <c r="A5240" t="s">
        <v>123</v>
      </c>
      <c r="B5240" t="s">
        <v>6</v>
      </c>
      <c r="C5240" t="s">
        <v>7</v>
      </c>
      <c r="D5240" t="s">
        <v>21</v>
      </c>
      <c r="E5240">
        <v>2049</v>
      </c>
      <c r="F5240">
        <v>22917</v>
      </c>
      <c r="G5240">
        <v>89821.970000000103</v>
      </c>
      <c r="H5240">
        <v>1033.0011</v>
      </c>
    </row>
    <row r="5241" spans="1:8" x14ac:dyDescent="0.3">
      <c r="A5241" t="s">
        <v>123</v>
      </c>
      <c r="B5241" t="s">
        <v>6</v>
      </c>
      <c r="C5241" t="s">
        <v>7</v>
      </c>
      <c r="D5241" t="s">
        <v>22</v>
      </c>
      <c r="E5241">
        <v>1169</v>
      </c>
      <c r="F5241">
        <v>10498</v>
      </c>
      <c r="G5241">
        <v>45636.94</v>
      </c>
      <c r="H5241">
        <v>585.06230000000005</v>
      </c>
    </row>
    <row r="5242" spans="1:8" x14ac:dyDescent="0.3">
      <c r="A5242" t="s">
        <v>123</v>
      </c>
      <c r="B5242" t="s">
        <v>6</v>
      </c>
      <c r="C5242" t="s">
        <v>7</v>
      </c>
      <c r="D5242" t="s">
        <v>23</v>
      </c>
      <c r="E5242">
        <v>481</v>
      </c>
      <c r="F5242">
        <v>1210</v>
      </c>
      <c r="G5242">
        <v>5225.99</v>
      </c>
      <c r="H5242">
        <v>56.202200000000097</v>
      </c>
    </row>
    <row r="5243" spans="1:8" x14ac:dyDescent="0.3">
      <c r="A5243" t="s">
        <v>123</v>
      </c>
      <c r="B5243" t="s">
        <v>6</v>
      </c>
      <c r="C5243" t="s">
        <v>7</v>
      </c>
      <c r="D5243" t="s">
        <v>24</v>
      </c>
      <c r="E5243">
        <v>1605</v>
      </c>
      <c r="F5243">
        <v>14836</v>
      </c>
      <c r="G5243">
        <v>62056.1000000001</v>
      </c>
      <c r="H5243">
        <v>755.51509999999996</v>
      </c>
    </row>
    <row r="5244" spans="1:8" x14ac:dyDescent="0.3">
      <c r="A5244" t="s">
        <v>123</v>
      </c>
      <c r="B5244" t="s">
        <v>6</v>
      </c>
      <c r="C5244" t="s">
        <v>7</v>
      </c>
      <c r="D5244" t="s">
        <v>25</v>
      </c>
      <c r="E5244">
        <v>383</v>
      </c>
      <c r="F5244">
        <v>745</v>
      </c>
      <c r="G5244">
        <v>2968.37</v>
      </c>
      <c r="H5244">
        <v>39.434199999999997</v>
      </c>
    </row>
    <row r="5245" spans="1:8" x14ac:dyDescent="0.3">
      <c r="A5245" t="s">
        <v>123</v>
      </c>
      <c r="B5245" t="s">
        <v>6</v>
      </c>
      <c r="C5245" t="s">
        <v>7</v>
      </c>
      <c r="D5245" t="s">
        <v>26</v>
      </c>
      <c r="E5245">
        <v>680</v>
      </c>
      <c r="F5245">
        <v>1381</v>
      </c>
      <c r="G5245">
        <v>5674.52</v>
      </c>
      <c r="H5245">
        <v>69.597100000000097</v>
      </c>
    </row>
    <row r="5246" spans="1:8" x14ac:dyDescent="0.3">
      <c r="A5246" t="s">
        <v>123</v>
      </c>
      <c r="B5246" t="s">
        <v>6</v>
      </c>
      <c r="C5246" t="s">
        <v>7</v>
      </c>
      <c r="D5246" t="s">
        <v>27</v>
      </c>
      <c r="E5246">
        <v>37</v>
      </c>
      <c r="F5246">
        <v>39</v>
      </c>
      <c r="G5246">
        <v>150.55000000000001</v>
      </c>
      <c r="H5246">
        <v>1.7603</v>
      </c>
    </row>
    <row r="5247" spans="1:8" x14ac:dyDescent="0.3">
      <c r="A5247" t="s">
        <v>123</v>
      </c>
      <c r="B5247" t="s">
        <v>6</v>
      </c>
      <c r="C5247" t="s">
        <v>7</v>
      </c>
      <c r="D5247" t="s">
        <v>28</v>
      </c>
      <c r="E5247">
        <v>13</v>
      </c>
      <c r="F5247">
        <v>50</v>
      </c>
      <c r="G5247">
        <v>234</v>
      </c>
      <c r="H5247">
        <v>3.4525000000000001</v>
      </c>
    </row>
    <row r="5248" spans="1:8" x14ac:dyDescent="0.3">
      <c r="A5248" t="s">
        <v>123</v>
      </c>
      <c r="B5248" t="s">
        <v>6</v>
      </c>
      <c r="C5248" t="s">
        <v>29</v>
      </c>
      <c r="D5248" t="s">
        <v>8</v>
      </c>
      <c r="E5248">
        <v>330</v>
      </c>
      <c r="F5248">
        <v>422</v>
      </c>
      <c r="G5248">
        <v>3474.31</v>
      </c>
      <c r="H5248">
        <v>48.534300000000002</v>
      </c>
    </row>
    <row r="5249" spans="1:8" x14ac:dyDescent="0.3">
      <c r="A5249" t="s">
        <v>123</v>
      </c>
      <c r="B5249" t="s">
        <v>6</v>
      </c>
      <c r="C5249" t="s">
        <v>29</v>
      </c>
      <c r="D5249" t="s">
        <v>9</v>
      </c>
      <c r="E5249">
        <v>32</v>
      </c>
      <c r="F5249">
        <v>112</v>
      </c>
      <c r="G5249">
        <v>895.71</v>
      </c>
      <c r="H5249">
        <v>13.342700000000001</v>
      </c>
    </row>
    <row r="5250" spans="1:8" x14ac:dyDescent="0.3">
      <c r="A5250" t="s">
        <v>123</v>
      </c>
      <c r="B5250" t="s">
        <v>6</v>
      </c>
      <c r="C5250" t="s">
        <v>29</v>
      </c>
      <c r="D5250" t="s">
        <v>10</v>
      </c>
      <c r="E5250">
        <v>3908</v>
      </c>
      <c r="F5250">
        <v>18820</v>
      </c>
      <c r="G5250">
        <v>148585.85999999999</v>
      </c>
      <c r="H5250">
        <v>2177.0212999999899</v>
      </c>
    </row>
    <row r="5251" spans="1:8" x14ac:dyDescent="0.3">
      <c r="A5251" t="s">
        <v>123</v>
      </c>
      <c r="B5251" t="s">
        <v>6</v>
      </c>
      <c r="C5251" t="s">
        <v>29</v>
      </c>
      <c r="D5251" t="s">
        <v>11</v>
      </c>
      <c r="E5251">
        <v>7</v>
      </c>
      <c r="F5251">
        <v>13</v>
      </c>
      <c r="G5251">
        <v>113.26</v>
      </c>
      <c r="H5251">
        <v>1.7161</v>
      </c>
    </row>
    <row r="5252" spans="1:8" x14ac:dyDescent="0.3">
      <c r="A5252" t="s">
        <v>123</v>
      </c>
      <c r="B5252" t="s">
        <v>6</v>
      </c>
      <c r="C5252" t="s">
        <v>29</v>
      </c>
      <c r="D5252" t="s">
        <v>12</v>
      </c>
      <c r="E5252">
        <v>220</v>
      </c>
      <c r="F5252">
        <v>962</v>
      </c>
      <c r="G5252">
        <v>7873.25</v>
      </c>
      <c r="H5252">
        <v>116.98269999999999</v>
      </c>
    </row>
    <row r="5253" spans="1:8" x14ac:dyDescent="0.3">
      <c r="A5253" t="s">
        <v>123</v>
      </c>
      <c r="B5253" t="s">
        <v>6</v>
      </c>
      <c r="C5253" t="s">
        <v>29</v>
      </c>
      <c r="D5253" t="s">
        <v>13</v>
      </c>
      <c r="E5253">
        <v>4740</v>
      </c>
      <c r="F5253">
        <v>8882</v>
      </c>
      <c r="G5253">
        <v>71515.539999999994</v>
      </c>
      <c r="H5253">
        <v>1068.1289999999799</v>
      </c>
    </row>
    <row r="5254" spans="1:8" x14ac:dyDescent="0.3">
      <c r="A5254" t="s">
        <v>123</v>
      </c>
      <c r="B5254" t="s">
        <v>6</v>
      </c>
      <c r="C5254" t="s">
        <v>29</v>
      </c>
      <c r="D5254" t="s">
        <v>14</v>
      </c>
      <c r="E5254">
        <v>3026</v>
      </c>
      <c r="F5254">
        <v>6132</v>
      </c>
      <c r="G5254">
        <v>49063.73</v>
      </c>
      <c r="H5254">
        <v>696.62649999999996</v>
      </c>
    </row>
    <row r="5255" spans="1:8" x14ac:dyDescent="0.3">
      <c r="A5255" t="s">
        <v>123</v>
      </c>
      <c r="B5255" t="s">
        <v>6</v>
      </c>
      <c r="C5255" t="s">
        <v>29</v>
      </c>
      <c r="D5255" t="s">
        <v>15</v>
      </c>
      <c r="E5255">
        <v>1867</v>
      </c>
      <c r="F5255">
        <v>6963</v>
      </c>
      <c r="G5255">
        <v>56175.839999999997</v>
      </c>
      <c r="H5255">
        <v>823.61869999999601</v>
      </c>
    </row>
    <row r="5256" spans="1:8" x14ac:dyDescent="0.3">
      <c r="A5256" t="s">
        <v>123</v>
      </c>
      <c r="B5256" t="s">
        <v>6</v>
      </c>
      <c r="C5256" t="s">
        <v>29</v>
      </c>
      <c r="D5256" t="s">
        <v>16</v>
      </c>
      <c r="E5256">
        <v>2234</v>
      </c>
      <c r="F5256">
        <v>3286</v>
      </c>
      <c r="G5256">
        <v>27144.959999999999</v>
      </c>
      <c r="H5256">
        <v>329.32039999999898</v>
      </c>
    </row>
    <row r="5257" spans="1:8" x14ac:dyDescent="0.3">
      <c r="A5257" t="s">
        <v>123</v>
      </c>
      <c r="B5257" t="s">
        <v>6</v>
      </c>
      <c r="C5257" t="s">
        <v>29</v>
      </c>
      <c r="D5257" t="s">
        <v>17</v>
      </c>
      <c r="E5257">
        <v>45</v>
      </c>
      <c r="F5257">
        <v>105</v>
      </c>
      <c r="G5257">
        <v>830.56</v>
      </c>
      <c r="H5257">
        <v>11.6966</v>
      </c>
    </row>
    <row r="5258" spans="1:8" x14ac:dyDescent="0.3">
      <c r="A5258" t="s">
        <v>123</v>
      </c>
      <c r="B5258" t="s">
        <v>6</v>
      </c>
      <c r="C5258" t="s">
        <v>29</v>
      </c>
      <c r="D5258" t="s">
        <v>18</v>
      </c>
      <c r="E5258">
        <v>55</v>
      </c>
      <c r="F5258">
        <v>60</v>
      </c>
      <c r="G5258">
        <v>568.69000000000005</v>
      </c>
      <c r="H5258">
        <v>4.3803999999999998</v>
      </c>
    </row>
    <row r="5259" spans="1:8" x14ac:dyDescent="0.3">
      <c r="A5259" t="s">
        <v>123</v>
      </c>
      <c r="B5259" t="s">
        <v>6</v>
      </c>
      <c r="C5259" t="s">
        <v>29</v>
      </c>
      <c r="D5259" t="s">
        <v>19</v>
      </c>
      <c r="E5259">
        <v>260</v>
      </c>
      <c r="F5259">
        <v>373</v>
      </c>
      <c r="G5259">
        <v>3003.91</v>
      </c>
      <c r="H5259">
        <v>37.468299999999999</v>
      </c>
    </row>
    <row r="5260" spans="1:8" x14ac:dyDescent="0.3">
      <c r="A5260" t="s">
        <v>123</v>
      </c>
      <c r="B5260" t="s">
        <v>6</v>
      </c>
      <c r="C5260" t="s">
        <v>29</v>
      </c>
      <c r="D5260" t="s">
        <v>20</v>
      </c>
      <c r="E5260">
        <v>192</v>
      </c>
      <c r="F5260">
        <v>311</v>
      </c>
      <c r="G5260">
        <v>2571.7600000000002</v>
      </c>
      <c r="H5260">
        <v>32.420900000000003</v>
      </c>
    </row>
    <row r="5261" spans="1:8" x14ac:dyDescent="0.3">
      <c r="A5261" t="s">
        <v>123</v>
      </c>
      <c r="B5261" t="s">
        <v>6</v>
      </c>
      <c r="C5261" t="s">
        <v>29</v>
      </c>
      <c r="D5261" t="s">
        <v>21</v>
      </c>
      <c r="E5261">
        <v>1799</v>
      </c>
      <c r="F5261">
        <v>14108</v>
      </c>
      <c r="G5261">
        <v>112658.37</v>
      </c>
      <c r="H5261">
        <v>1247.0954999999999</v>
      </c>
    </row>
    <row r="5262" spans="1:8" x14ac:dyDescent="0.3">
      <c r="A5262" t="s">
        <v>123</v>
      </c>
      <c r="B5262" t="s">
        <v>6</v>
      </c>
      <c r="C5262" t="s">
        <v>29</v>
      </c>
      <c r="D5262" t="s">
        <v>22</v>
      </c>
      <c r="E5262">
        <v>970</v>
      </c>
      <c r="F5262">
        <v>5174</v>
      </c>
      <c r="G5262">
        <v>41278.99</v>
      </c>
      <c r="H5262">
        <v>521.99770000000001</v>
      </c>
    </row>
    <row r="5263" spans="1:8" x14ac:dyDescent="0.3">
      <c r="A5263" t="s">
        <v>123</v>
      </c>
      <c r="B5263" t="s">
        <v>6</v>
      </c>
      <c r="C5263" t="s">
        <v>29</v>
      </c>
      <c r="D5263" t="s">
        <v>23</v>
      </c>
      <c r="E5263">
        <v>388</v>
      </c>
      <c r="F5263">
        <v>794</v>
      </c>
      <c r="G5263">
        <v>6527.98</v>
      </c>
      <c r="H5263">
        <v>71.608500000000006</v>
      </c>
    </row>
    <row r="5264" spans="1:8" x14ac:dyDescent="0.3">
      <c r="A5264" t="s">
        <v>123</v>
      </c>
      <c r="B5264" t="s">
        <v>6</v>
      </c>
      <c r="C5264" t="s">
        <v>29</v>
      </c>
      <c r="D5264" t="s">
        <v>24</v>
      </c>
      <c r="E5264">
        <v>1258</v>
      </c>
      <c r="F5264">
        <v>9120</v>
      </c>
      <c r="G5264">
        <v>73065.53</v>
      </c>
      <c r="H5264">
        <v>883.67399999999895</v>
      </c>
    </row>
    <row r="5265" spans="1:8" x14ac:dyDescent="0.3">
      <c r="A5265" t="s">
        <v>123</v>
      </c>
      <c r="B5265" t="s">
        <v>6</v>
      </c>
      <c r="C5265" t="s">
        <v>29</v>
      </c>
      <c r="D5265" t="s">
        <v>25</v>
      </c>
      <c r="E5265">
        <v>287</v>
      </c>
      <c r="F5265">
        <v>511</v>
      </c>
      <c r="G5265">
        <v>4140.46</v>
      </c>
      <c r="H5265">
        <v>55.3853000000001</v>
      </c>
    </row>
    <row r="5266" spans="1:8" x14ac:dyDescent="0.3">
      <c r="A5266" t="s">
        <v>123</v>
      </c>
      <c r="B5266" t="s">
        <v>6</v>
      </c>
      <c r="C5266" t="s">
        <v>29</v>
      </c>
      <c r="D5266" t="s">
        <v>26</v>
      </c>
      <c r="E5266">
        <v>526</v>
      </c>
      <c r="F5266">
        <v>967</v>
      </c>
      <c r="G5266">
        <v>8103.96</v>
      </c>
      <c r="H5266">
        <v>98.664299999999997</v>
      </c>
    </row>
    <row r="5267" spans="1:8" x14ac:dyDescent="0.3">
      <c r="A5267" t="s">
        <v>123</v>
      </c>
      <c r="B5267" t="s">
        <v>6</v>
      </c>
      <c r="C5267" t="s">
        <v>29</v>
      </c>
      <c r="D5267" t="s">
        <v>27</v>
      </c>
      <c r="E5267">
        <v>16</v>
      </c>
      <c r="F5267">
        <v>18</v>
      </c>
      <c r="G5267">
        <v>137.96</v>
      </c>
      <c r="H5267">
        <v>1.8652</v>
      </c>
    </row>
    <row r="5268" spans="1:8" x14ac:dyDescent="0.3">
      <c r="A5268" t="s">
        <v>123</v>
      </c>
      <c r="B5268" t="s">
        <v>6</v>
      </c>
      <c r="C5268" t="s">
        <v>29</v>
      </c>
      <c r="D5268" t="s">
        <v>28</v>
      </c>
      <c r="E5268">
        <v>7</v>
      </c>
      <c r="F5268">
        <v>23</v>
      </c>
      <c r="G5268">
        <v>132.88</v>
      </c>
      <c r="H5268">
        <v>1.9466000000000001</v>
      </c>
    </row>
    <row r="5269" spans="1:8" x14ac:dyDescent="0.3">
      <c r="A5269" t="s">
        <v>123</v>
      </c>
      <c r="B5269" t="s">
        <v>6</v>
      </c>
      <c r="C5269" t="s">
        <v>30</v>
      </c>
      <c r="D5269" t="s">
        <v>8</v>
      </c>
      <c r="E5269">
        <v>1</v>
      </c>
      <c r="F5269">
        <v>1</v>
      </c>
      <c r="G5269">
        <v>1.67</v>
      </c>
      <c r="H5269">
        <v>1.5900000000000001E-2</v>
      </c>
    </row>
    <row r="5270" spans="1:8" x14ac:dyDescent="0.3">
      <c r="A5270" t="s">
        <v>123</v>
      </c>
      <c r="B5270" t="s">
        <v>6</v>
      </c>
      <c r="C5270" t="s">
        <v>30</v>
      </c>
      <c r="D5270" t="s">
        <v>9</v>
      </c>
      <c r="E5270">
        <v>6</v>
      </c>
      <c r="F5270">
        <v>347</v>
      </c>
      <c r="G5270">
        <v>336.06</v>
      </c>
      <c r="H5270">
        <v>5.1032000000000002</v>
      </c>
    </row>
    <row r="5271" spans="1:8" x14ac:dyDescent="0.3">
      <c r="A5271" t="s">
        <v>123</v>
      </c>
      <c r="B5271" t="s">
        <v>6</v>
      </c>
      <c r="C5271" t="s">
        <v>30</v>
      </c>
      <c r="D5271" t="s">
        <v>10</v>
      </c>
      <c r="E5271">
        <v>586</v>
      </c>
      <c r="F5271">
        <v>17171</v>
      </c>
      <c r="G5271">
        <v>17635.87</v>
      </c>
      <c r="H5271">
        <v>262.36209999999897</v>
      </c>
    </row>
    <row r="5272" spans="1:8" x14ac:dyDescent="0.3">
      <c r="A5272" t="s">
        <v>123</v>
      </c>
      <c r="B5272" t="s">
        <v>6</v>
      </c>
      <c r="C5272" t="s">
        <v>30</v>
      </c>
      <c r="D5272" t="s">
        <v>11</v>
      </c>
      <c r="E5272">
        <v>8</v>
      </c>
      <c r="F5272">
        <v>54</v>
      </c>
      <c r="G5272">
        <v>54.5</v>
      </c>
      <c r="H5272">
        <v>0.79779999999999995</v>
      </c>
    </row>
    <row r="5273" spans="1:8" x14ac:dyDescent="0.3">
      <c r="A5273" t="s">
        <v>123</v>
      </c>
      <c r="B5273" t="s">
        <v>6</v>
      </c>
      <c r="C5273" t="s">
        <v>30</v>
      </c>
      <c r="D5273" t="s">
        <v>12</v>
      </c>
      <c r="E5273">
        <v>29</v>
      </c>
      <c r="F5273">
        <v>734</v>
      </c>
      <c r="G5273">
        <v>909.3</v>
      </c>
      <c r="H5273">
        <v>13.652900000000001</v>
      </c>
    </row>
    <row r="5274" spans="1:8" x14ac:dyDescent="0.3">
      <c r="A5274" t="s">
        <v>123</v>
      </c>
      <c r="B5274" t="s">
        <v>6</v>
      </c>
      <c r="C5274" t="s">
        <v>30</v>
      </c>
      <c r="D5274" t="s">
        <v>13</v>
      </c>
      <c r="E5274">
        <v>85</v>
      </c>
      <c r="F5274">
        <v>745</v>
      </c>
      <c r="G5274">
        <v>692.53</v>
      </c>
      <c r="H5274">
        <v>10.4781</v>
      </c>
    </row>
    <row r="5275" spans="1:8" x14ac:dyDescent="0.3">
      <c r="A5275" t="s">
        <v>123</v>
      </c>
      <c r="B5275" t="s">
        <v>6</v>
      </c>
      <c r="C5275" t="s">
        <v>30</v>
      </c>
      <c r="D5275" t="s">
        <v>14</v>
      </c>
      <c r="E5275">
        <v>145</v>
      </c>
      <c r="F5275">
        <v>3398</v>
      </c>
      <c r="G5275">
        <v>3233.06</v>
      </c>
      <c r="H5275">
        <v>46.841000000000001</v>
      </c>
    </row>
    <row r="5276" spans="1:8" x14ac:dyDescent="0.3">
      <c r="A5276" t="s">
        <v>123</v>
      </c>
      <c r="B5276" t="s">
        <v>6</v>
      </c>
      <c r="C5276" t="s">
        <v>30</v>
      </c>
      <c r="D5276" t="s">
        <v>15</v>
      </c>
      <c r="E5276">
        <v>155</v>
      </c>
      <c r="F5276">
        <v>8698</v>
      </c>
      <c r="G5276">
        <v>10125.25</v>
      </c>
      <c r="H5276">
        <v>149.64879999999999</v>
      </c>
    </row>
    <row r="5277" spans="1:8" x14ac:dyDescent="0.3">
      <c r="A5277" t="s">
        <v>123</v>
      </c>
      <c r="B5277" t="s">
        <v>6</v>
      </c>
      <c r="C5277" t="s">
        <v>30</v>
      </c>
      <c r="D5277" t="s">
        <v>16</v>
      </c>
      <c r="E5277">
        <v>17</v>
      </c>
      <c r="F5277">
        <v>50</v>
      </c>
      <c r="G5277">
        <v>62.77</v>
      </c>
      <c r="H5277">
        <v>0.69299999999999995</v>
      </c>
    </row>
    <row r="5278" spans="1:8" x14ac:dyDescent="0.3">
      <c r="A5278" t="s">
        <v>123</v>
      </c>
      <c r="B5278" t="s">
        <v>6</v>
      </c>
      <c r="C5278" t="s">
        <v>30</v>
      </c>
      <c r="D5278" t="s">
        <v>17</v>
      </c>
      <c r="E5278">
        <v>7</v>
      </c>
      <c r="F5278">
        <v>34</v>
      </c>
      <c r="G5278">
        <v>31.61</v>
      </c>
      <c r="H5278">
        <v>0.46360000000000001</v>
      </c>
    </row>
    <row r="5279" spans="1:8" x14ac:dyDescent="0.3">
      <c r="A5279" t="s">
        <v>123</v>
      </c>
      <c r="B5279" t="s">
        <v>6</v>
      </c>
      <c r="C5279" t="s">
        <v>30</v>
      </c>
      <c r="D5279" t="s">
        <v>18</v>
      </c>
      <c r="E5279">
        <v>18</v>
      </c>
      <c r="F5279">
        <v>49</v>
      </c>
      <c r="G5279">
        <v>46.63</v>
      </c>
      <c r="H5279">
        <v>0.67</v>
      </c>
    </row>
    <row r="5280" spans="1:8" x14ac:dyDescent="0.3">
      <c r="A5280" t="s">
        <v>123</v>
      </c>
      <c r="B5280" t="s">
        <v>6</v>
      </c>
      <c r="C5280" t="s">
        <v>30</v>
      </c>
      <c r="D5280" t="s">
        <v>19</v>
      </c>
      <c r="E5280">
        <v>11</v>
      </c>
      <c r="F5280">
        <v>89</v>
      </c>
      <c r="G5280">
        <v>86.54</v>
      </c>
      <c r="H5280">
        <v>1.2401</v>
      </c>
    </row>
    <row r="5281" spans="1:8" x14ac:dyDescent="0.3">
      <c r="A5281" t="s">
        <v>123</v>
      </c>
      <c r="B5281" t="s">
        <v>6</v>
      </c>
      <c r="C5281" t="s">
        <v>30</v>
      </c>
      <c r="D5281" t="s">
        <v>20</v>
      </c>
      <c r="E5281">
        <v>22</v>
      </c>
      <c r="F5281">
        <v>145</v>
      </c>
      <c r="G5281">
        <v>192.59</v>
      </c>
      <c r="H5281">
        <v>2.8468</v>
      </c>
    </row>
    <row r="5282" spans="1:8" x14ac:dyDescent="0.3">
      <c r="A5282" t="s">
        <v>123</v>
      </c>
      <c r="B5282" t="s">
        <v>6</v>
      </c>
      <c r="C5282" t="s">
        <v>30</v>
      </c>
      <c r="D5282" t="s">
        <v>21</v>
      </c>
      <c r="E5282">
        <v>179</v>
      </c>
      <c r="F5282">
        <v>2226</v>
      </c>
      <c r="G5282">
        <v>1987.47</v>
      </c>
      <c r="H5282">
        <v>27.462700000000002</v>
      </c>
    </row>
    <row r="5283" spans="1:8" x14ac:dyDescent="0.3">
      <c r="A5283" t="s">
        <v>123</v>
      </c>
      <c r="B5283" t="s">
        <v>6</v>
      </c>
      <c r="C5283" t="s">
        <v>30</v>
      </c>
      <c r="D5283" t="s">
        <v>22</v>
      </c>
      <c r="E5283">
        <v>197</v>
      </c>
      <c r="F5283">
        <v>6050</v>
      </c>
      <c r="G5283">
        <v>8223.52</v>
      </c>
      <c r="H5283">
        <v>107.7807</v>
      </c>
    </row>
    <row r="5284" spans="1:8" x14ac:dyDescent="0.3">
      <c r="A5284" t="s">
        <v>123</v>
      </c>
      <c r="B5284" t="s">
        <v>6</v>
      </c>
      <c r="C5284" t="s">
        <v>30</v>
      </c>
      <c r="D5284" t="s">
        <v>23</v>
      </c>
      <c r="E5284">
        <v>38</v>
      </c>
      <c r="F5284">
        <v>125</v>
      </c>
      <c r="G5284">
        <v>127.5</v>
      </c>
      <c r="H5284">
        <v>1.5430999999999999</v>
      </c>
    </row>
    <row r="5285" spans="1:8" x14ac:dyDescent="0.3">
      <c r="A5285" t="s">
        <v>123</v>
      </c>
      <c r="B5285" t="s">
        <v>6</v>
      </c>
      <c r="C5285" t="s">
        <v>30</v>
      </c>
      <c r="D5285" t="s">
        <v>24</v>
      </c>
      <c r="E5285">
        <v>190</v>
      </c>
      <c r="F5285">
        <v>2434</v>
      </c>
      <c r="G5285">
        <v>2583.2199999999998</v>
      </c>
      <c r="H5285">
        <v>34.201300000000003</v>
      </c>
    </row>
    <row r="5286" spans="1:8" x14ac:dyDescent="0.3">
      <c r="A5286" t="s">
        <v>123</v>
      </c>
      <c r="B5286" t="s">
        <v>6</v>
      </c>
      <c r="C5286" t="s">
        <v>30</v>
      </c>
      <c r="D5286" t="s">
        <v>25</v>
      </c>
      <c r="E5286">
        <v>11</v>
      </c>
      <c r="F5286">
        <v>30</v>
      </c>
      <c r="G5286">
        <v>31.28</v>
      </c>
      <c r="H5286">
        <v>0.43919999999999998</v>
      </c>
    </row>
    <row r="5287" spans="1:8" x14ac:dyDescent="0.3">
      <c r="A5287" t="s">
        <v>123</v>
      </c>
      <c r="B5287" t="s">
        <v>6</v>
      </c>
      <c r="C5287" t="s">
        <v>30</v>
      </c>
      <c r="D5287" t="s">
        <v>26</v>
      </c>
      <c r="E5287">
        <v>40</v>
      </c>
      <c r="F5287">
        <v>203</v>
      </c>
      <c r="G5287">
        <v>175.2</v>
      </c>
      <c r="H5287">
        <v>2.5091999999999999</v>
      </c>
    </row>
    <row r="5288" spans="1:8" x14ac:dyDescent="0.3">
      <c r="A5288" t="s">
        <v>123</v>
      </c>
      <c r="B5288" t="s">
        <v>6</v>
      </c>
      <c r="C5288" t="s">
        <v>31</v>
      </c>
      <c r="D5288" t="s">
        <v>10</v>
      </c>
      <c r="E5288">
        <v>10</v>
      </c>
      <c r="F5288">
        <v>18</v>
      </c>
      <c r="G5288">
        <v>18.89</v>
      </c>
      <c r="H5288">
        <v>0.28860000000000002</v>
      </c>
    </row>
    <row r="5289" spans="1:8" x14ac:dyDescent="0.3">
      <c r="A5289" t="s">
        <v>123</v>
      </c>
      <c r="B5289" t="s">
        <v>6</v>
      </c>
      <c r="C5289" t="s">
        <v>31</v>
      </c>
      <c r="D5289" t="s">
        <v>13</v>
      </c>
      <c r="E5289">
        <v>11</v>
      </c>
      <c r="F5289">
        <v>17</v>
      </c>
      <c r="G5289">
        <v>40.98</v>
      </c>
      <c r="H5289">
        <v>0.621</v>
      </c>
    </row>
    <row r="5290" spans="1:8" x14ac:dyDescent="0.3">
      <c r="A5290" t="s">
        <v>123</v>
      </c>
      <c r="B5290" t="s">
        <v>6</v>
      </c>
      <c r="C5290" t="s">
        <v>31</v>
      </c>
      <c r="D5290" t="s">
        <v>14</v>
      </c>
      <c r="E5290">
        <v>1</v>
      </c>
      <c r="F5290">
        <v>1</v>
      </c>
      <c r="G5290">
        <v>1</v>
      </c>
      <c r="H5290">
        <v>1.52E-2</v>
      </c>
    </row>
    <row r="5291" spans="1:8" x14ac:dyDescent="0.3">
      <c r="A5291" t="s">
        <v>123</v>
      </c>
      <c r="B5291" t="s">
        <v>6</v>
      </c>
      <c r="C5291" t="s">
        <v>31</v>
      </c>
      <c r="D5291" t="s">
        <v>15</v>
      </c>
      <c r="E5291">
        <v>2</v>
      </c>
      <c r="F5291">
        <v>2</v>
      </c>
      <c r="G5291">
        <v>0.92</v>
      </c>
      <c r="H5291">
        <v>1.4E-2</v>
      </c>
    </row>
    <row r="5292" spans="1:8" x14ac:dyDescent="0.3">
      <c r="A5292" t="s">
        <v>123</v>
      </c>
      <c r="B5292" t="s">
        <v>6</v>
      </c>
      <c r="C5292" t="s">
        <v>31</v>
      </c>
      <c r="D5292" t="s">
        <v>17</v>
      </c>
      <c r="E5292">
        <v>1</v>
      </c>
      <c r="F5292">
        <v>2</v>
      </c>
      <c r="G5292">
        <v>5.88</v>
      </c>
      <c r="H5292">
        <v>8.3299999999999999E-2</v>
      </c>
    </row>
    <row r="5293" spans="1:8" x14ac:dyDescent="0.3">
      <c r="A5293" t="s">
        <v>123</v>
      </c>
      <c r="B5293" t="s">
        <v>6</v>
      </c>
      <c r="C5293" t="s">
        <v>31</v>
      </c>
      <c r="D5293" t="s">
        <v>21</v>
      </c>
      <c r="E5293">
        <v>4</v>
      </c>
      <c r="F5293">
        <v>89</v>
      </c>
      <c r="G5293">
        <v>220.49</v>
      </c>
      <c r="H5293">
        <v>2.8022999999999998</v>
      </c>
    </row>
    <row r="5294" spans="1:8" x14ac:dyDescent="0.3">
      <c r="A5294" t="s">
        <v>123</v>
      </c>
      <c r="B5294" t="s">
        <v>6</v>
      </c>
      <c r="C5294" t="s">
        <v>31</v>
      </c>
      <c r="D5294" t="s">
        <v>24</v>
      </c>
      <c r="E5294">
        <v>3</v>
      </c>
      <c r="F5294">
        <v>7</v>
      </c>
      <c r="G5294">
        <v>11.05</v>
      </c>
      <c r="H5294">
        <v>0.1186</v>
      </c>
    </row>
    <row r="5295" spans="1:8" x14ac:dyDescent="0.3">
      <c r="A5295" t="s">
        <v>123</v>
      </c>
      <c r="B5295" t="s">
        <v>6</v>
      </c>
      <c r="C5295" t="s">
        <v>32</v>
      </c>
      <c r="D5295" t="s">
        <v>10</v>
      </c>
      <c r="E5295">
        <v>3</v>
      </c>
      <c r="F5295">
        <v>3</v>
      </c>
      <c r="G5295">
        <v>3</v>
      </c>
      <c r="H5295">
        <v>4.5600000000000002E-2</v>
      </c>
    </row>
    <row r="5296" spans="1:8" x14ac:dyDescent="0.3">
      <c r="A5296" t="s">
        <v>123</v>
      </c>
      <c r="B5296" t="s">
        <v>6</v>
      </c>
      <c r="C5296" t="s">
        <v>32</v>
      </c>
      <c r="D5296" t="s">
        <v>12</v>
      </c>
      <c r="E5296">
        <v>2</v>
      </c>
      <c r="F5296">
        <v>4</v>
      </c>
      <c r="G5296">
        <v>6.94</v>
      </c>
      <c r="H5296">
        <v>0.1052</v>
      </c>
    </row>
    <row r="5297" spans="1:8" x14ac:dyDescent="0.3">
      <c r="A5297" t="s">
        <v>123</v>
      </c>
      <c r="B5297" t="s">
        <v>6</v>
      </c>
      <c r="C5297" t="s">
        <v>32</v>
      </c>
      <c r="D5297" t="s">
        <v>13</v>
      </c>
      <c r="E5297">
        <v>2</v>
      </c>
      <c r="F5297">
        <v>2</v>
      </c>
      <c r="G5297">
        <v>44</v>
      </c>
      <c r="H5297">
        <v>0.24249999999999999</v>
      </c>
    </row>
    <row r="5298" spans="1:8" x14ac:dyDescent="0.3">
      <c r="A5298" t="s">
        <v>123</v>
      </c>
      <c r="B5298" t="s">
        <v>6</v>
      </c>
      <c r="C5298" t="s">
        <v>32</v>
      </c>
      <c r="D5298" t="s">
        <v>14</v>
      </c>
      <c r="E5298">
        <v>2</v>
      </c>
      <c r="F5298">
        <v>5</v>
      </c>
      <c r="G5298">
        <v>7</v>
      </c>
      <c r="H5298">
        <v>0.10630000000000001</v>
      </c>
    </row>
    <row r="5299" spans="1:8" x14ac:dyDescent="0.3">
      <c r="A5299" t="s">
        <v>123</v>
      </c>
      <c r="B5299" t="s">
        <v>6</v>
      </c>
      <c r="C5299" t="s">
        <v>32</v>
      </c>
      <c r="D5299" t="s">
        <v>15</v>
      </c>
      <c r="E5299">
        <v>4</v>
      </c>
      <c r="F5299">
        <v>10</v>
      </c>
      <c r="G5299">
        <v>23.52</v>
      </c>
      <c r="H5299">
        <v>0.35670000000000002</v>
      </c>
    </row>
    <row r="5300" spans="1:8" x14ac:dyDescent="0.3">
      <c r="A5300" t="s">
        <v>123</v>
      </c>
      <c r="B5300" t="s">
        <v>6</v>
      </c>
      <c r="C5300" t="s">
        <v>32</v>
      </c>
      <c r="D5300" t="s">
        <v>17</v>
      </c>
      <c r="E5300">
        <v>2</v>
      </c>
      <c r="F5300">
        <v>2</v>
      </c>
      <c r="G5300">
        <v>14</v>
      </c>
      <c r="H5300">
        <v>0.2122</v>
      </c>
    </row>
    <row r="5301" spans="1:8" x14ac:dyDescent="0.3">
      <c r="A5301" t="s">
        <v>123</v>
      </c>
      <c r="B5301" t="s">
        <v>6</v>
      </c>
      <c r="C5301" t="s">
        <v>32</v>
      </c>
      <c r="D5301" t="s">
        <v>18</v>
      </c>
      <c r="E5301">
        <v>1</v>
      </c>
      <c r="F5301">
        <v>1</v>
      </c>
      <c r="G5301">
        <v>1</v>
      </c>
      <c r="H5301">
        <v>1.52E-2</v>
      </c>
    </row>
    <row r="5302" spans="1:8" x14ac:dyDescent="0.3">
      <c r="A5302" t="s">
        <v>123</v>
      </c>
      <c r="B5302" t="s">
        <v>6</v>
      </c>
      <c r="C5302" t="s">
        <v>32</v>
      </c>
      <c r="D5302" t="s">
        <v>20</v>
      </c>
      <c r="E5302">
        <v>3</v>
      </c>
      <c r="F5302">
        <v>3</v>
      </c>
      <c r="G5302">
        <v>56</v>
      </c>
      <c r="H5302">
        <v>0.64400000000000002</v>
      </c>
    </row>
    <row r="5303" spans="1:8" x14ac:dyDescent="0.3">
      <c r="A5303" t="s">
        <v>123</v>
      </c>
      <c r="B5303" t="s">
        <v>6</v>
      </c>
      <c r="C5303" t="s">
        <v>32</v>
      </c>
      <c r="D5303" t="s">
        <v>21</v>
      </c>
      <c r="E5303">
        <v>4</v>
      </c>
      <c r="F5303">
        <v>31</v>
      </c>
      <c r="G5303">
        <v>18.09</v>
      </c>
      <c r="H5303">
        <v>0.27539999999999998</v>
      </c>
    </row>
    <row r="5304" spans="1:8" x14ac:dyDescent="0.3">
      <c r="A5304" t="s">
        <v>123</v>
      </c>
      <c r="B5304" t="s">
        <v>6</v>
      </c>
      <c r="C5304" t="s">
        <v>32</v>
      </c>
      <c r="D5304" t="s">
        <v>22</v>
      </c>
      <c r="E5304">
        <v>3</v>
      </c>
      <c r="F5304">
        <v>6</v>
      </c>
      <c r="G5304">
        <v>36.19</v>
      </c>
      <c r="H5304">
        <v>0.53159999999999996</v>
      </c>
    </row>
    <row r="5305" spans="1:8" x14ac:dyDescent="0.3">
      <c r="A5305" t="s">
        <v>123</v>
      </c>
      <c r="B5305" t="s">
        <v>6</v>
      </c>
      <c r="C5305" t="s">
        <v>33</v>
      </c>
      <c r="D5305" t="s">
        <v>8</v>
      </c>
      <c r="E5305">
        <v>1</v>
      </c>
      <c r="F5305">
        <v>1</v>
      </c>
      <c r="G5305">
        <v>21.5</v>
      </c>
      <c r="H5305">
        <v>0.32579999999999998</v>
      </c>
    </row>
    <row r="5306" spans="1:8" x14ac:dyDescent="0.3">
      <c r="A5306" t="s">
        <v>123</v>
      </c>
      <c r="B5306" t="s">
        <v>6</v>
      </c>
      <c r="C5306" t="s">
        <v>33</v>
      </c>
      <c r="D5306" t="s">
        <v>9</v>
      </c>
      <c r="E5306">
        <v>2</v>
      </c>
      <c r="F5306">
        <v>2</v>
      </c>
      <c r="G5306">
        <v>11.86</v>
      </c>
      <c r="H5306">
        <v>0.1797</v>
      </c>
    </row>
    <row r="5307" spans="1:8" x14ac:dyDescent="0.3">
      <c r="A5307" t="s">
        <v>123</v>
      </c>
      <c r="B5307" t="s">
        <v>6</v>
      </c>
      <c r="C5307" t="s">
        <v>33</v>
      </c>
      <c r="D5307" t="s">
        <v>10</v>
      </c>
      <c r="E5307">
        <v>110</v>
      </c>
      <c r="F5307">
        <v>229</v>
      </c>
      <c r="G5307">
        <v>844.67</v>
      </c>
      <c r="H5307">
        <v>11.73</v>
      </c>
    </row>
    <row r="5308" spans="1:8" x14ac:dyDescent="0.3">
      <c r="A5308" t="s">
        <v>123</v>
      </c>
      <c r="B5308" t="s">
        <v>6</v>
      </c>
      <c r="C5308" t="s">
        <v>33</v>
      </c>
      <c r="D5308" t="s">
        <v>11</v>
      </c>
      <c r="E5308">
        <v>4</v>
      </c>
      <c r="F5308">
        <v>11</v>
      </c>
      <c r="G5308">
        <v>191.5</v>
      </c>
      <c r="H5308">
        <v>2.7347999999999999</v>
      </c>
    </row>
    <row r="5309" spans="1:8" x14ac:dyDescent="0.3">
      <c r="A5309" t="s">
        <v>123</v>
      </c>
      <c r="B5309" t="s">
        <v>6</v>
      </c>
      <c r="C5309" t="s">
        <v>33</v>
      </c>
      <c r="D5309" t="s">
        <v>12</v>
      </c>
      <c r="E5309">
        <v>10</v>
      </c>
      <c r="F5309">
        <v>19</v>
      </c>
      <c r="G5309">
        <v>220.51</v>
      </c>
      <c r="H5309">
        <v>3.3262999999999998</v>
      </c>
    </row>
    <row r="5310" spans="1:8" x14ac:dyDescent="0.3">
      <c r="A5310" t="s">
        <v>123</v>
      </c>
      <c r="B5310" t="s">
        <v>6</v>
      </c>
      <c r="C5310" t="s">
        <v>33</v>
      </c>
      <c r="D5310" t="s">
        <v>13</v>
      </c>
      <c r="E5310">
        <v>27</v>
      </c>
      <c r="F5310">
        <v>32</v>
      </c>
      <c r="G5310">
        <v>165</v>
      </c>
      <c r="H5310">
        <v>2.4401000000000002</v>
      </c>
    </row>
    <row r="5311" spans="1:8" x14ac:dyDescent="0.3">
      <c r="A5311" t="s">
        <v>123</v>
      </c>
      <c r="B5311" t="s">
        <v>6</v>
      </c>
      <c r="C5311" t="s">
        <v>33</v>
      </c>
      <c r="D5311" t="s">
        <v>14</v>
      </c>
      <c r="E5311">
        <v>28</v>
      </c>
      <c r="F5311">
        <v>58</v>
      </c>
      <c r="G5311">
        <v>448.29</v>
      </c>
      <c r="H5311">
        <v>5.9542000000000002</v>
      </c>
    </row>
    <row r="5312" spans="1:8" x14ac:dyDescent="0.3">
      <c r="A5312" t="s">
        <v>123</v>
      </c>
      <c r="B5312" t="s">
        <v>6</v>
      </c>
      <c r="C5312" t="s">
        <v>33</v>
      </c>
      <c r="D5312" t="s">
        <v>15</v>
      </c>
      <c r="E5312">
        <v>31</v>
      </c>
      <c r="F5312">
        <v>128</v>
      </c>
      <c r="G5312">
        <v>464.95</v>
      </c>
      <c r="H5312">
        <v>6.0890000000000004</v>
      </c>
    </row>
    <row r="5313" spans="1:8" x14ac:dyDescent="0.3">
      <c r="A5313" t="s">
        <v>123</v>
      </c>
      <c r="B5313" t="s">
        <v>6</v>
      </c>
      <c r="C5313" t="s">
        <v>33</v>
      </c>
      <c r="D5313" t="s">
        <v>16</v>
      </c>
      <c r="E5313">
        <v>2</v>
      </c>
      <c r="F5313">
        <v>4</v>
      </c>
      <c r="G5313">
        <v>27.46</v>
      </c>
      <c r="H5313">
        <v>0.32679999999999998</v>
      </c>
    </row>
    <row r="5314" spans="1:8" x14ac:dyDescent="0.3">
      <c r="A5314" t="s">
        <v>123</v>
      </c>
      <c r="B5314" t="s">
        <v>6</v>
      </c>
      <c r="C5314" t="s">
        <v>33</v>
      </c>
      <c r="D5314" t="s">
        <v>17</v>
      </c>
      <c r="E5314">
        <v>9</v>
      </c>
      <c r="F5314">
        <v>11</v>
      </c>
      <c r="G5314">
        <v>340.38</v>
      </c>
      <c r="H5314">
        <v>5.1573000000000002</v>
      </c>
    </row>
    <row r="5315" spans="1:8" x14ac:dyDescent="0.3">
      <c r="A5315" t="s">
        <v>123</v>
      </c>
      <c r="B5315" t="s">
        <v>6</v>
      </c>
      <c r="C5315" t="s">
        <v>33</v>
      </c>
      <c r="D5315" t="s">
        <v>18</v>
      </c>
      <c r="E5315">
        <v>17</v>
      </c>
      <c r="F5315">
        <v>29</v>
      </c>
      <c r="G5315">
        <v>797</v>
      </c>
      <c r="H5315">
        <v>11.5396</v>
      </c>
    </row>
    <row r="5316" spans="1:8" x14ac:dyDescent="0.3">
      <c r="A5316" t="s">
        <v>123</v>
      </c>
      <c r="B5316" t="s">
        <v>6</v>
      </c>
      <c r="C5316" t="s">
        <v>33</v>
      </c>
      <c r="D5316" t="s">
        <v>19</v>
      </c>
      <c r="E5316">
        <v>9</v>
      </c>
      <c r="F5316">
        <v>9</v>
      </c>
      <c r="G5316">
        <v>144.66999999999999</v>
      </c>
      <c r="H5316">
        <v>1.9698</v>
      </c>
    </row>
    <row r="5317" spans="1:8" x14ac:dyDescent="0.3">
      <c r="A5317" t="s">
        <v>123</v>
      </c>
      <c r="B5317" t="s">
        <v>6</v>
      </c>
      <c r="C5317" t="s">
        <v>33</v>
      </c>
      <c r="D5317" t="s">
        <v>20</v>
      </c>
      <c r="E5317">
        <v>16</v>
      </c>
      <c r="F5317">
        <v>16</v>
      </c>
      <c r="G5317">
        <v>287.25</v>
      </c>
      <c r="H5317">
        <v>4.1364000000000001</v>
      </c>
    </row>
    <row r="5318" spans="1:8" x14ac:dyDescent="0.3">
      <c r="A5318" t="s">
        <v>123</v>
      </c>
      <c r="B5318" t="s">
        <v>6</v>
      </c>
      <c r="C5318" t="s">
        <v>33</v>
      </c>
      <c r="D5318" t="s">
        <v>21</v>
      </c>
      <c r="E5318">
        <v>25</v>
      </c>
      <c r="F5318">
        <v>154</v>
      </c>
      <c r="G5318">
        <v>587.67999999999995</v>
      </c>
      <c r="H5318">
        <v>8.1094000000000008</v>
      </c>
    </row>
    <row r="5319" spans="1:8" x14ac:dyDescent="0.3">
      <c r="A5319" t="s">
        <v>123</v>
      </c>
      <c r="B5319" t="s">
        <v>6</v>
      </c>
      <c r="C5319" t="s">
        <v>33</v>
      </c>
      <c r="D5319" t="s">
        <v>22</v>
      </c>
      <c r="E5319">
        <v>98</v>
      </c>
      <c r="F5319">
        <v>184</v>
      </c>
      <c r="G5319">
        <v>5032.12</v>
      </c>
      <c r="H5319">
        <v>71.952699999999993</v>
      </c>
    </row>
    <row r="5320" spans="1:8" x14ac:dyDescent="0.3">
      <c r="A5320" t="s">
        <v>123</v>
      </c>
      <c r="B5320" t="s">
        <v>6</v>
      </c>
      <c r="C5320" t="s">
        <v>33</v>
      </c>
      <c r="D5320" t="s">
        <v>23</v>
      </c>
      <c r="E5320">
        <v>7</v>
      </c>
      <c r="F5320">
        <v>14</v>
      </c>
      <c r="G5320">
        <v>252.25</v>
      </c>
      <c r="H5320">
        <v>3.0954000000000002</v>
      </c>
    </row>
    <row r="5321" spans="1:8" x14ac:dyDescent="0.3">
      <c r="A5321" t="s">
        <v>123</v>
      </c>
      <c r="B5321" t="s">
        <v>6</v>
      </c>
      <c r="C5321" t="s">
        <v>33</v>
      </c>
      <c r="D5321" t="s">
        <v>24</v>
      </c>
      <c r="E5321">
        <v>78</v>
      </c>
      <c r="F5321">
        <v>225</v>
      </c>
      <c r="G5321">
        <v>2010.8</v>
      </c>
      <c r="H5321">
        <v>25.383299999999998</v>
      </c>
    </row>
    <row r="5322" spans="1:8" x14ac:dyDescent="0.3">
      <c r="A5322" t="s">
        <v>123</v>
      </c>
      <c r="B5322" t="s">
        <v>6</v>
      </c>
      <c r="C5322" t="s">
        <v>33</v>
      </c>
      <c r="D5322" t="s">
        <v>25</v>
      </c>
      <c r="E5322">
        <v>7</v>
      </c>
      <c r="F5322">
        <v>7</v>
      </c>
      <c r="G5322">
        <v>223.75</v>
      </c>
      <c r="H5322">
        <v>3.0908000000000002</v>
      </c>
    </row>
    <row r="5323" spans="1:8" x14ac:dyDescent="0.3">
      <c r="A5323" t="s">
        <v>123</v>
      </c>
      <c r="B5323" t="s">
        <v>6</v>
      </c>
      <c r="C5323" t="s">
        <v>33</v>
      </c>
      <c r="D5323" t="s">
        <v>26</v>
      </c>
      <c r="E5323">
        <v>16</v>
      </c>
      <c r="F5323">
        <v>19</v>
      </c>
      <c r="G5323">
        <v>682.42</v>
      </c>
      <c r="H5323">
        <v>8.9917999999999996</v>
      </c>
    </row>
    <row r="5324" spans="1:8" x14ac:dyDescent="0.3">
      <c r="A5324" t="s">
        <v>123</v>
      </c>
      <c r="B5324" t="s">
        <v>6</v>
      </c>
      <c r="C5324" t="s">
        <v>34</v>
      </c>
      <c r="D5324" t="s">
        <v>8</v>
      </c>
      <c r="E5324">
        <v>72</v>
      </c>
      <c r="F5324">
        <v>118</v>
      </c>
      <c r="G5324">
        <v>208.69</v>
      </c>
      <c r="H5324">
        <v>3.0005000000000002</v>
      </c>
    </row>
    <row r="5325" spans="1:8" x14ac:dyDescent="0.3">
      <c r="A5325" t="s">
        <v>123</v>
      </c>
      <c r="B5325" t="s">
        <v>6</v>
      </c>
      <c r="C5325" t="s">
        <v>34</v>
      </c>
      <c r="D5325" t="s">
        <v>9</v>
      </c>
      <c r="E5325">
        <v>12</v>
      </c>
      <c r="F5325">
        <v>23</v>
      </c>
      <c r="G5325">
        <v>35.25</v>
      </c>
      <c r="H5325">
        <v>0.53239999999999998</v>
      </c>
    </row>
    <row r="5326" spans="1:8" x14ac:dyDescent="0.3">
      <c r="A5326" t="s">
        <v>123</v>
      </c>
      <c r="B5326" t="s">
        <v>6</v>
      </c>
      <c r="C5326" t="s">
        <v>34</v>
      </c>
      <c r="D5326" t="s">
        <v>10</v>
      </c>
      <c r="E5326">
        <v>2164</v>
      </c>
      <c r="F5326">
        <v>10150</v>
      </c>
      <c r="G5326">
        <v>15721.36</v>
      </c>
      <c r="H5326">
        <v>227.569699999997</v>
      </c>
    </row>
    <row r="5327" spans="1:8" x14ac:dyDescent="0.3">
      <c r="A5327" t="s">
        <v>123</v>
      </c>
      <c r="B5327" t="s">
        <v>6</v>
      </c>
      <c r="C5327" t="s">
        <v>34</v>
      </c>
      <c r="D5327" t="s">
        <v>11</v>
      </c>
      <c r="E5327">
        <v>20</v>
      </c>
      <c r="F5327">
        <v>145</v>
      </c>
      <c r="G5327">
        <v>241.02</v>
      </c>
      <c r="H5327">
        <v>3.4026999999999998</v>
      </c>
    </row>
    <row r="5328" spans="1:8" x14ac:dyDescent="0.3">
      <c r="A5328" t="s">
        <v>123</v>
      </c>
      <c r="B5328" t="s">
        <v>6</v>
      </c>
      <c r="C5328" t="s">
        <v>34</v>
      </c>
      <c r="D5328" t="s">
        <v>12</v>
      </c>
      <c r="E5328">
        <v>97</v>
      </c>
      <c r="F5328">
        <v>240</v>
      </c>
      <c r="G5328">
        <v>359.05</v>
      </c>
      <c r="H5328">
        <v>5.3046000000000104</v>
      </c>
    </row>
    <row r="5329" spans="1:8" x14ac:dyDescent="0.3">
      <c r="A5329" t="s">
        <v>123</v>
      </c>
      <c r="B5329" t="s">
        <v>6</v>
      </c>
      <c r="C5329" t="s">
        <v>34</v>
      </c>
      <c r="D5329" t="s">
        <v>13</v>
      </c>
      <c r="E5329">
        <v>1415</v>
      </c>
      <c r="F5329">
        <v>2593</v>
      </c>
      <c r="G5329">
        <v>4636.28</v>
      </c>
      <c r="H5329">
        <v>68.320199999999204</v>
      </c>
    </row>
    <row r="5330" spans="1:8" x14ac:dyDescent="0.3">
      <c r="A5330" t="s">
        <v>123</v>
      </c>
      <c r="B5330" t="s">
        <v>6</v>
      </c>
      <c r="C5330" t="s">
        <v>34</v>
      </c>
      <c r="D5330" t="s">
        <v>14</v>
      </c>
      <c r="E5330">
        <v>2403</v>
      </c>
      <c r="F5330">
        <v>6240</v>
      </c>
      <c r="G5330">
        <v>10331.02</v>
      </c>
      <c r="H5330">
        <v>142.57349999999701</v>
      </c>
    </row>
    <row r="5331" spans="1:8" x14ac:dyDescent="0.3">
      <c r="A5331" t="s">
        <v>123</v>
      </c>
      <c r="B5331" t="s">
        <v>6</v>
      </c>
      <c r="C5331" t="s">
        <v>34</v>
      </c>
      <c r="D5331" t="s">
        <v>15</v>
      </c>
      <c r="E5331">
        <v>663</v>
      </c>
      <c r="F5331">
        <v>3946</v>
      </c>
      <c r="G5331">
        <v>6478.63</v>
      </c>
      <c r="H5331">
        <v>93.199099999999305</v>
      </c>
    </row>
    <row r="5332" spans="1:8" x14ac:dyDescent="0.3">
      <c r="A5332" t="s">
        <v>123</v>
      </c>
      <c r="B5332" t="s">
        <v>6</v>
      </c>
      <c r="C5332" t="s">
        <v>34</v>
      </c>
      <c r="D5332" t="s">
        <v>16</v>
      </c>
      <c r="E5332">
        <v>279</v>
      </c>
      <c r="F5332">
        <v>514</v>
      </c>
      <c r="G5332">
        <v>1256.94</v>
      </c>
      <c r="H5332">
        <v>15.2326</v>
      </c>
    </row>
    <row r="5333" spans="1:8" x14ac:dyDescent="0.3">
      <c r="A5333" t="s">
        <v>123</v>
      </c>
      <c r="B5333" t="s">
        <v>6</v>
      </c>
      <c r="C5333" t="s">
        <v>34</v>
      </c>
      <c r="D5333" t="s">
        <v>17</v>
      </c>
      <c r="E5333">
        <v>437</v>
      </c>
      <c r="F5333">
        <v>912</v>
      </c>
      <c r="G5333">
        <v>1712.99</v>
      </c>
      <c r="H5333">
        <v>25.0579000000001</v>
      </c>
    </row>
    <row r="5334" spans="1:8" x14ac:dyDescent="0.3">
      <c r="A5334" t="s">
        <v>123</v>
      </c>
      <c r="B5334" t="s">
        <v>6</v>
      </c>
      <c r="C5334" t="s">
        <v>34</v>
      </c>
      <c r="D5334" t="s">
        <v>18</v>
      </c>
      <c r="E5334">
        <v>361</v>
      </c>
      <c r="F5334">
        <v>796</v>
      </c>
      <c r="G5334">
        <v>1625.08</v>
      </c>
      <c r="H5334">
        <v>22.570900000000002</v>
      </c>
    </row>
    <row r="5335" spans="1:8" x14ac:dyDescent="0.3">
      <c r="A5335" t="s">
        <v>123</v>
      </c>
      <c r="B5335" t="s">
        <v>6</v>
      </c>
      <c r="C5335" t="s">
        <v>34</v>
      </c>
      <c r="D5335" t="s">
        <v>19</v>
      </c>
      <c r="E5335">
        <v>132</v>
      </c>
      <c r="F5335">
        <v>174</v>
      </c>
      <c r="G5335">
        <v>342.22</v>
      </c>
      <c r="H5335">
        <v>4.7393000000000001</v>
      </c>
    </row>
    <row r="5336" spans="1:8" x14ac:dyDescent="0.3">
      <c r="A5336" t="s">
        <v>123</v>
      </c>
      <c r="B5336" t="s">
        <v>6</v>
      </c>
      <c r="C5336" t="s">
        <v>34</v>
      </c>
      <c r="D5336" t="s">
        <v>20</v>
      </c>
      <c r="E5336">
        <v>895</v>
      </c>
      <c r="F5336">
        <v>1650</v>
      </c>
      <c r="G5336">
        <v>2649.29000000001</v>
      </c>
      <c r="H5336">
        <v>37.331399999999903</v>
      </c>
    </row>
    <row r="5337" spans="1:8" x14ac:dyDescent="0.3">
      <c r="A5337" t="s">
        <v>123</v>
      </c>
      <c r="B5337" t="s">
        <v>6</v>
      </c>
      <c r="C5337" t="s">
        <v>34</v>
      </c>
      <c r="D5337" t="s">
        <v>21</v>
      </c>
      <c r="E5337">
        <v>1109</v>
      </c>
      <c r="F5337">
        <v>11399</v>
      </c>
      <c r="G5337">
        <v>20438.080000000002</v>
      </c>
      <c r="H5337">
        <v>242.77109999999999</v>
      </c>
    </row>
    <row r="5338" spans="1:8" x14ac:dyDescent="0.3">
      <c r="A5338" t="s">
        <v>123</v>
      </c>
      <c r="B5338" t="s">
        <v>6</v>
      </c>
      <c r="C5338" t="s">
        <v>34</v>
      </c>
      <c r="D5338" t="s">
        <v>22</v>
      </c>
      <c r="E5338">
        <v>255</v>
      </c>
      <c r="F5338">
        <v>1989</v>
      </c>
      <c r="G5338">
        <v>15457.2</v>
      </c>
      <c r="H5338">
        <v>226.9743</v>
      </c>
    </row>
    <row r="5339" spans="1:8" x14ac:dyDescent="0.3">
      <c r="A5339" t="s">
        <v>123</v>
      </c>
      <c r="B5339" t="s">
        <v>6</v>
      </c>
      <c r="C5339" t="s">
        <v>34</v>
      </c>
      <c r="D5339" t="s">
        <v>23</v>
      </c>
      <c r="E5339">
        <v>211</v>
      </c>
      <c r="F5339">
        <v>415</v>
      </c>
      <c r="G5339">
        <v>1111.98</v>
      </c>
      <c r="H5339">
        <v>13.530099999999999</v>
      </c>
    </row>
    <row r="5340" spans="1:8" x14ac:dyDescent="0.3">
      <c r="A5340" t="s">
        <v>123</v>
      </c>
      <c r="B5340" t="s">
        <v>6</v>
      </c>
      <c r="C5340" t="s">
        <v>34</v>
      </c>
      <c r="D5340" t="s">
        <v>24</v>
      </c>
      <c r="E5340">
        <v>1739</v>
      </c>
      <c r="F5340">
        <v>16303</v>
      </c>
      <c r="G5340">
        <v>69082.320000000094</v>
      </c>
      <c r="H5340">
        <v>982.36649999999997</v>
      </c>
    </row>
    <row r="5341" spans="1:8" x14ac:dyDescent="0.3">
      <c r="A5341" t="s">
        <v>123</v>
      </c>
      <c r="B5341" t="s">
        <v>6</v>
      </c>
      <c r="C5341" t="s">
        <v>34</v>
      </c>
      <c r="D5341" t="s">
        <v>25</v>
      </c>
      <c r="E5341">
        <v>89</v>
      </c>
      <c r="F5341">
        <v>133</v>
      </c>
      <c r="G5341">
        <v>252.74</v>
      </c>
      <c r="H5341">
        <v>3.3269000000000002</v>
      </c>
    </row>
    <row r="5342" spans="1:8" x14ac:dyDescent="0.3">
      <c r="A5342" t="s">
        <v>123</v>
      </c>
      <c r="B5342" t="s">
        <v>6</v>
      </c>
      <c r="C5342" t="s">
        <v>34</v>
      </c>
      <c r="D5342" t="s">
        <v>26</v>
      </c>
      <c r="E5342">
        <v>302</v>
      </c>
      <c r="F5342">
        <v>584</v>
      </c>
      <c r="G5342">
        <v>1058.03</v>
      </c>
      <c r="H5342">
        <v>13.258900000000001</v>
      </c>
    </row>
    <row r="5343" spans="1:8" x14ac:dyDescent="0.3">
      <c r="A5343" t="s">
        <v>123</v>
      </c>
      <c r="B5343" t="s">
        <v>6</v>
      </c>
      <c r="C5343" t="s">
        <v>34</v>
      </c>
      <c r="D5343" t="s">
        <v>27</v>
      </c>
      <c r="E5343">
        <v>6</v>
      </c>
      <c r="F5343">
        <v>6</v>
      </c>
      <c r="G5343">
        <v>34.64</v>
      </c>
      <c r="H5343">
        <v>0.26829999999999998</v>
      </c>
    </row>
    <row r="5344" spans="1:8" x14ac:dyDescent="0.3">
      <c r="A5344" t="s">
        <v>123</v>
      </c>
      <c r="B5344" t="s">
        <v>6</v>
      </c>
      <c r="C5344" t="s">
        <v>34</v>
      </c>
      <c r="D5344" t="s">
        <v>28</v>
      </c>
      <c r="E5344">
        <v>6</v>
      </c>
      <c r="F5344">
        <v>16</v>
      </c>
      <c r="G5344">
        <v>42.88</v>
      </c>
      <c r="H5344">
        <v>0.62029999999999996</v>
      </c>
    </row>
    <row r="5345" spans="1:8" x14ac:dyDescent="0.3">
      <c r="A5345" t="s">
        <v>123</v>
      </c>
      <c r="B5345" t="s">
        <v>6</v>
      </c>
      <c r="C5345" t="s">
        <v>35</v>
      </c>
      <c r="D5345" t="s">
        <v>8</v>
      </c>
      <c r="E5345">
        <v>630</v>
      </c>
      <c r="F5345">
        <v>994</v>
      </c>
      <c r="G5345">
        <v>40368.61</v>
      </c>
      <c r="H5345">
        <v>551.97180000000003</v>
      </c>
    </row>
    <row r="5346" spans="1:8" x14ac:dyDescent="0.3">
      <c r="A5346" t="s">
        <v>123</v>
      </c>
      <c r="B5346" t="s">
        <v>6</v>
      </c>
      <c r="C5346" t="s">
        <v>35</v>
      </c>
      <c r="D5346" t="s">
        <v>9</v>
      </c>
      <c r="E5346">
        <v>53</v>
      </c>
      <c r="F5346">
        <v>254</v>
      </c>
      <c r="G5346">
        <v>12671.81</v>
      </c>
      <c r="H5346">
        <v>186.94290000000001</v>
      </c>
    </row>
    <row r="5347" spans="1:8" x14ac:dyDescent="0.3">
      <c r="A5347" t="s">
        <v>123</v>
      </c>
      <c r="B5347" t="s">
        <v>6</v>
      </c>
      <c r="C5347" t="s">
        <v>35</v>
      </c>
      <c r="D5347" t="s">
        <v>10</v>
      </c>
      <c r="E5347">
        <v>6637</v>
      </c>
      <c r="F5347">
        <v>48121</v>
      </c>
      <c r="G5347">
        <v>2021347.47999999</v>
      </c>
      <c r="H5347">
        <v>29308.894400000201</v>
      </c>
    </row>
    <row r="5348" spans="1:8" x14ac:dyDescent="0.3">
      <c r="A5348" t="s">
        <v>123</v>
      </c>
      <c r="B5348" t="s">
        <v>6</v>
      </c>
      <c r="C5348" t="s">
        <v>35</v>
      </c>
      <c r="D5348" t="s">
        <v>11</v>
      </c>
      <c r="E5348">
        <v>35</v>
      </c>
      <c r="F5348">
        <v>1067</v>
      </c>
      <c r="G5348">
        <v>46704.59</v>
      </c>
      <c r="H5348">
        <v>672.97630000000004</v>
      </c>
    </row>
    <row r="5349" spans="1:8" x14ac:dyDescent="0.3">
      <c r="A5349" t="s">
        <v>123</v>
      </c>
      <c r="B5349" t="s">
        <v>6</v>
      </c>
      <c r="C5349" t="s">
        <v>35</v>
      </c>
      <c r="D5349" t="s">
        <v>12</v>
      </c>
      <c r="E5349">
        <v>339</v>
      </c>
      <c r="F5349">
        <v>2485</v>
      </c>
      <c r="G5349">
        <v>103171.42</v>
      </c>
      <c r="H5349">
        <v>1518.8416999999999</v>
      </c>
    </row>
    <row r="5350" spans="1:8" x14ac:dyDescent="0.3">
      <c r="A5350" t="s">
        <v>123</v>
      </c>
      <c r="B5350" t="s">
        <v>6</v>
      </c>
      <c r="C5350" t="s">
        <v>35</v>
      </c>
      <c r="D5350" t="s">
        <v>13</v>
      </c>
      <c r="E5350">
        <v>8245</v>
      </c>
      <c r="F5350">
        <v>22301</v>
      </c>
      <c r="G5350">
        <v>980071.03</v>
      </c>
      <c r="H5350">
        <v>14478.690700000199</v>
      </c>
    </row>
    <row r="5351" spans="1:8" x14ac:dyDescent="0.3">
      <c r="A5351" t="s">
        <v>123</v>
      </c>
      <c r="B5351" t="s">
        <v>6</v>
      </c>
      <c r="C5351" t="s">
        <v>35</v>
      </c>
      <c r="D5351" t="s">
        <v>14</v>
      </c>
      <c r="E5351">
        <v>12738</v>
      </c>
      <c r="F5351">
        <v>47904</v>
      </c>
      <c r="G5351">
        <v>2038074.54999998</v>
      </c>
      <c r="H5351">
        <v>27049.366399999999</v>
      </c>
    </row>
    <row r="5352" spans="1:8" x14ac:dyDescent="0.3">
      <c r="A5352" t="s">
        <v>123</v>
      </c>
      <c r="B5352" t="s">
        <v>6</v>
      </c>
      <c r="C5352" t="s">
        <v>35</v>
      </c>
      <c r="D5352" t="s">
        <v>15</v>
      </c>
      <c r="E5352">
        <v>3159</v>
      </c>
      <c r="F5352">
        <v>21881</v>
      </c>
      <c r="G5352">
        <v>899622.57999999798</v>
      </c>
      <c r="H5352">
        <v>13010.3894000001</v>
      </c>
    </row>
    <row r="5353" spans="1:8" x14ac:dyDescent="0.3">
      <c r="A5353" t="s">
        <v>123</v>
      </c>
      <c r="B5353" t="s">
        <v>6</v>
      </c>
      <c r="C5353" t="s">
        <v>35</v>
      </c>
      <c r="D5353" t="s">
        <v>16</v>
      </c>
      <c r="E5353">
        <v>4342</v>
      </c>
      <c r="F5353">
        <v>9359</v>
      </c>
      <c r="G5353">
        <v>372492.799999999</v>
      </c>
      <c r="H5353">
        <v>4456.9403000000102</v>
      </c>
    </row>
    <row r="5354" spans="1:8" x14ac:dyDescent="0.3">
      <c r="A5354" t="s">
        <v>123</v>
      </c>
      <c r="B5354" t="s">
        <v>6</v>
      </c>
      <c r="C5354" t="s">
        <v>35</v>
      </c>
      <c r="D5354" t="s">
        <v>17</v>
      </c>
      <c r="E5354">
        <v>1290</v>
      </c>
      <c r="F5354">
        <v>4718</v>
      </c>
      <c r="G5354">
        <v>177683.08</v>
      </c>
      <c r="H5354">
        <v>2554.3100999999901</v>
      </c>
    </row>
    <row r="5355" spans="1:8" x14ac:dyDescent="0.3">
      <c r="A5355" t="s">
        <v>123</v>
      </c>
      <c r="B5355" t="s">
        <v>6</v>
      </c>
      <c r="C5355" t="s">
        <v>35</v>
      </c>
      <c r="D5355" t="s">
        <v>18</v>
      </c>
      <c r="E5355">
        <v>1453</v>
      </c>
      <c r="F5355">
        <v>8085</v>
      </c>
      <c r="G5355">
        <v>382021.22</v>
      </c>
      <c r="H5355">
        <v>5247.7407999999996</v>
      </c>
    </row>
    <row r="5356" spans="1:8" x14ac:dyDescent="0.3">
      <c r="A5356" t="s">
        <v>123</v>
      </c>
      <c r="B5356" t="s">
        <v>6</v>
      </c>
      <c r="C5356" t="s">
        <v>35</v>
      </c>
      <c r="D5356" t="s">
        <v>19</v>
      </c>
      <c r="E5356">
        <v>940</v>
      </c>
      <c r="F5356">
        <v>1652</v>
      </c>
      <c r="G5356">
        <v>73770.87</v>
      </c>
      <c r="H5356">
        <v>936.43619999999999</v>
      </c>
    </row>
    <row r="5357" spans="1:8" x14ac:dyDescent="0.3">
      <c r="A5357" t="s">
        <v>123</v>
      </c>
      <c r="B5357" t="s">
        <v>6</v>
      </c>
      <c r="C5357" t="s">
        <v>35</v>
      </c>
      <c r="D5357" t="s">
        <v>20</v>
      </c>
      <c r="E5357">
        <v>3577</v>
      </c>
      <c r="F5357">
        <v>8387</v>
      </c>
      <c r="G5357">
        <v>337951.14</v>
      </c>
      <c r="H5357">
        <v>4627.1881000000003</v>
      </c>
    </row>
    <row r="5358" spans="1:8" x14ac:dyDescent="0.3">
      <c r="A5358" t="s">
        <v>123</v>
      </c>
      <c r="B5358" t="s">
        <v>6</v>
      </c>
      <c r="C5358" t="s">
        <v>35</v>
      </c>
      <c r="D5358" t="s">
        <v>21</v>
      </c>
      <c r="E5358">
        <v>3617</v>
      </c>
      <c r="F5358">
        <v>75397</v>
      </c>
      <c r="G5358">
        <v>2251916.9900000002</v>
      </c>
      <c r="H5358">
        <v>25068.447400000001</v>
      </c>
    </row>
    <row r="5359" spans="1:8" x14ac:dyDescent="0.3">
      <c r="A5359" t="s">
        <v>123</v>
      </c>
      <c r="B5359" t="s">
        <v>6</v>
      </c>
      <c r="C5359" t="s">
        <v>35</v>
      </c>
      <c r="D5359" t="s">
        <v>22</v>
      </c>
      <c r="E5359">
        <v>1536</v>
      </c>
      <c r="F5359">
        <v>28745</v>
      </c>
      <c r="G5359">
        <v>1229818.3400000001</v>
      </c>
      <c r="H5359">
        <v>15317.3413</v>
      </c>
    </row>
    <row r="5360" spans="1:8" x14ac:dyDescent="0.3">
      <c r="A5360" t="s">
        <v>123</v>
      </c>
      <c r="B5360" t="s">
        <v>6</v>
      </c>
      <c r="C5360" t="s">
        <v>35</v>
      </c>
      <c r="D5360" t="s">
        <v>23</v>
      </c>
      <c r="E5360">
        <v>1407</v>
      </c>
      <c r="F5360">
        <v>6849</v>
      </c>
      <c r="G5360">
        <v>274450.96000000002</v>
      </c>
      <c r="H5360">
        <v>3170.6053999999899</v>
      </c>
    </row>
    <row r="5361" spans="1:8" x14ac:dyDescent="0.3">
      <c r="A5361" t="s">
        <v>123</v>
      </c>
      <c r="B5361" t="s">
        <v>6</v>
      </c>
      <c r="C5361" t="s">
        <v>35</v>
      </c>
      <c r="D5361" t="s">
        <v>24</v>
      </c>
      <c r="E5361">
        <v>4732</v>
      </c>
      <c r="F5361">
        <v>86965</v>
      </c>
      <c r="G5361">
        <v>3862275.1199999801</v>
      </c>
      <c r="H5361">
        <v>46037.647000000099</v>
      </c>
    </row>
    <row r="5362" spans="1:8" x14ac:dyDescent="0.3">
      <c r="A5362" t="s">
        <v>123</v>
      </c>
      <c r="B5362" t="s">
        <v>6</v>
      </c>
      <c r="C5362" t="s">
        <v>35</v>
      </c>
      <c r="D5362" t="s">
        <v>25</v>
      </c>
      <c r="E5362">
        <v>1048</v>
      </c>
      <c r="F5362">
        <v>2374</v>
      </c>
      <c r="G5362">
        <v>97266.89</v>
      </c>
      <c r="H5362">
        <v>1268.7352000000001</v>
      </c>
    </row>
    <row r="5363" spans="1:8" x14ac:dyDescent="0.3">
      <c r="A5363" t="s">
        <v>123</v>
      </c>
      <c r="B5363" t="s">
        <v>6</v>
      </c>
      <c r="C5363" t="s">
        <v>35</v>
      </c>
      <c r="D5363" t="s">
        <v>26</v>
      </c>
      <c r="E5363">
        <v>2490</v>
      </c>
      <c r="F5363">
        <v>5823</v>
      </c>
      <c r="G5363">
        <v>252657.760000001</v>
      </c>
      <c r="H5363">
        <v>3102.7826</v>
      </c>
    </row>
    <row r="5364" spans="1:8" x14ac:dyDescent="0.3">
      <c r="A5364" t="s">
        <v>123</v>
      </c>
      <c r="B5364" t="s">
        <v>6</v>
      </c>
      <c r="C5364" t="s">
        <v>35</v>
      </c>
      <c r="D5364" t="s">
        <v>27</v>
      </c>
      <c r="E5364">
        <v>191</v>
      </c>
      <c r="F5364">
        <v>198</v>
      </c>
      <c r="G5364">
        <v>8040.74</v>
      </c>
      <c r="H5364">
        <v>83.085400000000007</v>
      </c>
    </row>
    <row r="5365" spans="1:8" x14ac:dyDescent="0.3">
      <c r="A5365" t="s">
        <v>123</v>
      </c>
      <c r="B5365" t="s">
        <v>6</v>
      </c>
      <c r="C5365" t="s">
        <v>35</v>
      </c>
      <c r="D5365" t="s">
        <v>28</v>
      </c>
      <c r="E5365">
        <v>57</v>
      </c>
      <c r="F5365">
        <v>131</v>
      </c>
      <c r="G5365">
        <v>6270.05</v>
      </c>
      <c r="H5365">
        <v>93.094200000000001</v>
      </c>
    </row>
    <row r="5366" spans="1:8" x14ac:dyDescent="0.3">
      <c r="A5366" t="s">
        <v>123</v>
      </c>
      <c r="B5366" t="s">
        <v>6</v>
      </c>
      <c r="C5366" t="s">
        <v>36</v>
      </c>
      <c r="D5366" t="s">
        <v>8</v>
      </c>
      <c r="E5366">
        <v>184</v>
      </c>
      <c r="F5366">
        <v>233</v>
      </c>
      <c r="G5366">
        <v>5041.2299999999996</v>
      </c>
      <c r="H5366">
        <v>70.866399999999999</v>
      </c>
    </row>
    <row r="5367" spans="1:8" x14ac:dyDescent="0.3">
      <c r="A5367" t="s">
        <v>123</v>
      </c>
      <c r="B5367" t="s">
        <v>6</v>
      </c>
      <c r="C5367" t="s">
        <v>36</v>
      </c>
      <c r="D5367" t="s">
        <v>9</v>
      </c>
      <c r="E5367">
        <v>19</v>
      </c>
      <c r="F5367">
        <v>36</v>
      </c>
      <c r="G5367">
        <v>434.64</v>
      </c>
      <c r="H5367">
        <v>6.4504000000000001</v>
      </c>
    </row>
    <row r="5368" spans="1:8" x14ac:dyDescent="0.3">
      <c r="A5368" t="s">
        <v>123</v>
      </c>
      <c r="B5368" t="s">
        <v>6</v>
      </c>
      <c r="C5368" t="s">
        <v>36</v>
      </c>
      <c r="D5368" t="s">
        <v>10</v>
      </c>
      <c r="E5368">
        <v>2560</v>
      </c>
      <c r="F5368">
        <v>7002</v>
      </c>
      <c r="G5368">
        <v>123178.5</v>
      </c>
      <c r="H5368">
        <v>1823.3534</v>
      </c>
    </row>
    <row r="5369" spans="1:8" x14ac:dyDescent="0.3">
      <c r="A5369" t="s">
        <v>123</v>
      </c>
      <c r="B5369" t="s">
        <v>6</v>
      </c>
      <c r="C5369" t="s">
        <v>36</v>
      </c>
      <c r="D5369" t="s">
        <v>11</v>
      </c>
      <c r="E5369">
        <v>32</v>
      </c>
      <c r="F5369">
        <v>270</v>
      </c>
      <c r="G5369">
        <v>4425.68</v>
      </c>
      <c r="H5369">
        <v>65.791499999999999</v>
      </c>
    </row>
    <row r="5370" spans="1:8" x14ac:dyDescent="0.3">
      <c r="A5370" t="s">
        <v>123</v>
      </c>
      <c r="B5370" t="s">
        <v>6</v>
      </c>
      <c r="C5370" t="s">
        <v>36</v>
      </c>
      <c r="D5370" t="s">
        <v>12</v>
      </c>
      <c r="E5370">
        <v>136</v>
      </c>
      <c r="F5370">
        <v>381</v>
      </c>
      <c r="G5370">
        <v>6229.22</v>
      </c>
      <c r="H5370">
        <v>92.710899999999995</v>
      </c>
    </row>
    <row r="5371" spans="1:8" x14ac:dyDescent="0.3">
      <c r="A5371" t="s">
        <v>123</v>
      </c>
      <c r="B5371" t="s">
        <v>6</v>
      </c>
      <c r="C5371" t="s">
        <v>36</v>
      </c>
      <c r="D5371" t="s">
        <v>13</v>
      </c>
      <c r="E5371">
        <v>2305</v>
      </c>
      <c r="F5371">
        <v>3312</v>
      </c>
      <c r="G5371">
        <v>39666.25</v>
      </c>
      <c r="H5371">
        <v>572.04420000000096</v>
      </c>
    </row>
    <row r="5372" spans="1:8" x14ac:dyDescent="0.3">
      <c r="A5372" t="s">
        <v>123</v>
      </c>
      <c r="B5372" t="s">
        <v>6</v>
      </c>
      <c r="C5372" t="s">
        <v>36</v>
      </c>
      <c r="D5372" t="s">
        <v>14</v>
      </c>
      <c r="E5372">
        <v>4348</v>
      </c>
      <c r="F5372">
        <v>8647</v>
      </c>
      <c r="G5372">
        <v>216722.87</v>
      </c>
      <c r="H5372">
        <v>3004.0924999999602</v>
      </c>
    </row>
    <row r="5373" spans="1:8" x14ac:dyDescent="0.3">
      <c r="A5373" t="s">
        <v>123</v>
      </c>
      <c r="B5373" t="s">
        <v>6</v>
      </c>
      <c r="C5373" t="s">
        <v>36</v>
      </c>
      <c r="D5373" t="s">
        <v>15</v>
      </c>
      <c r="E5373">
        <v>1026</v>
      </c>
      <c r="F5373">
        <v>3060</v>
      </c>
      <c r="G5373">
        <v>51888.35</v>
      </c>
      <c r="H5373">
        <v>758.73320000000001</v>
      </c>
    </row>
    <row r="5374" spans="1:8" x14ac:dyDescent="0.3">
      <c r="A5374" t="s">
        <v>123</v>
      </c>
      <c r="B5374" t="s">
        <v>6</v>
      </c>
      <c r="C5374" t="s">
        <v>36</v>
      </c>
      <c r="D5374" t="s">
        <v>16</v>
      </c>
      <c r="E5374">
        <v>1037</v>
      </c>
      <c r="F5374">
        <v>1390</v>
      </c>
      <c r="G5374">
        <v>38621.199999999997</v>
      </c>
      <c r="H5374">
        <v>477.35120000000097</v>
      </c>
    </row>
    <row r="5375" spans="1:8" x14ac:dyDescent="0.3">
      <c r="A5375" t="s">
        <v>123</v>
      </c>
      <c r="B5375" t="s">
        <v>6</v>
      </c>
      <c r="C5375" t="s">
        <v>36</v>
      </c>
      <c r="D5375" t="s">
        <v>17</v>
      </c>
      <c r="E5375">
        <v>1002</v>
      </c>
      <c r="F5375">
        <v>2216</v>
      </c>
      <c r="G5375">
        <v>42649.64</v>
      </c>
      <c r="H5375">
        <v>630.15769999999895</v>
      </c>
    </row>
    <row r="5376" spans="1:8" x14ac:dyDescent="0.3">
      <c r="A5376" t="s">
        <v>123</v>
      </c>
      <c r="B5376" t="s">
        <v>6</v>
      </c>
      <c r="C5376" t="s">
        <v>36</v>
      </c>
      <c r="D5376" t="s">
        <v>18</v>
      </c>
      <c r="E5376">
        <v>714</v>
      </c>
      <c r="F5376">
        <v>2002</v>
      </c>
      <c r="G5376">
        <v>50296.75</v>
      </c>
      <c r="H5376">
        <v>740.57969999999898</v>
      </c>
    </row>
    <row r="5377" spans="1:8" x14ac:dyDescent="0.3">
      <c r="A5377" t="s">
        <v>123</v>
      </c>
      <c r="B5377" t="s">
        <v>6</v>
      </c>
      <c r="C5377" t="s">
        <v>36</v>
      </c>
      <c r="D5377" t="s">
        <v>19</v>
      </c>
      <c r="E5377">
        <v>311</v>
      </c>
      <c r="F5377">
        <v>382</v>
      </c>
      <c r="G5377">
        <v>9952.89</v>
      </c>
      <c r="H5377">
        <v>141.28450000000001</v>
      </c>
    </row>
    <row r="5378" spans="1:8" x14ac:dyDescent="0.3">
      <c r="A5378" t="s">
        <v>123</v>
      </c>
      <c r="B5378" t="s">
        <v>6</v>
      </c>
      <c r="C5378" t="s">
        <v>36</v>
      </c>
      <c r="D5378" t="s">
        <v>20</v>
      </c>
      <c r="E5378">
        <v>2152</v>
      </c>
      <c r="F5378">
        <v>4117</v>
      </c>
      <c r="G5378">
        <v>100112.68</v>
      </c>
      <c r="H5378">
        <v>1464.61130000001</v>
      </c>
    </row>
    <row r="5379" spans="1:8" x14ac:dyDescent="0.3">
      <c r="A5379" t="s">
        <v>123</v>
      </c>
      <c r="B5379" t="s">
        <v>6</v>
      </c>
      <c r="C5379" t="s">
        <v>36</v>
      </c>
      <c r="D5379" t="s">
        <v>21</v>
      </c>
      <c r="E5379">
        <v>1581</v>
      </c>
      <c r="F5379">
        <v>7213</v>
      </c>
      <c r="G5379">
        <v>212827.34</v>
      </c>
      <c r="H5379">
        <v>2507.79359999999</v>
      </c>
    </row>
    <row r="5380" spans="1:8" x14ac:dyDescent="0.3">
      <c r="A5380" t="s">
        <v>123</v>
      </c>
      <c r="B5380" t="s">
        <v>6</v>
      </c>
      <c r="C5380" t="s">
        <v>36</v>
      </c>
      <c r="D5380" t="s">
        <v>22</v>
      </c>
      <c r="E5380">
        <v>973</v>
      </c>
      <c r="F5380">
        <v>4536</v>
      </c>
      <c r="G5380">
        <v>172763.21</v>
      </c>
      <c r="H5380">
        <v>2195.4672</v>
      </c>
    </row>
    <row r="5381" spans="1:8" x14ac:dyDescent="0.3">
      <c r="A5381" t="s">
        <v>123</v>
      </c>
      <c r="B5381" t="s">
        <v>6</v>
      </c>
      <c r="C5381" t="s">
        <v>36</v>
      </c>
      <c r="D5381" t="s">
        <v>23</v>
      </c>
      <c r="E5381">
        <v>398</v>
      </c>
      <c r="F5381">
        <v>2794</v>
      </c>
      <c r="G5381">
        <v>73280.52</v>
      </c>
      <c r="H5381">
        <v>854.93409999999994</v>
      </c>
    </row>
    <row r="5382" spans="1:8" x14ac:dyDescent="0.3">
      <c r="A5382" t="s">
        <v>123</v>
      </c>
      <c r="B5382" t="s">
        <v>6</v>
      </c>
      <c r="C5382" t="s">
        <v>36</v>
      </c>
      <c r="D5382" t="s">
        <v>24</v>
      </c>
      <c r="E5382">
        <v>3146</v>
      </c>
      <c r="F5382">
        <v>18750</v>
      </c>
      <c r="G5382">
        <v>818908.01999999897</v>
      </c>
      <c r="H5382">
        <v>10245.4871</v>
      </c>
    </row>
    <row r="5383" spans="1:8" x14ac:dyDescent="0.3">
      <c r="A5383" t="s">
        <v>123</v>
      </c>
      <c r="B5383" t="s">
        <v>6</v>
      </c>
      <c r="C5383" t="s">
        <v>36</v>
      </c>
      <c r="D5383" t="s">
        <v>25</v>
      </c>
      <c r="E5383">
        <v>392</v>
      </c>
      <c r="F5383">
        <v>525</v>
      </c>
      <c r="G5383">
        <v>13297.1</v>
      </c>
      <c r="H5383">
        <v>169.0359</v>
      </c>
    </row>
    <row r="5384" spans="1:8" x14ac:dyDescent="0.3">
      <c r="A5384" t="s">
        <v>123</v>
      </c>
      <c r="B5384" t="s">
        <v>6</v>
      </c>
      <c r="C5384" t="s">
        <v>36</v>
      </c>
      <c r="D5384" t="s">
        <v>26</v>
      </c>
      <c r="E5384">
        <v>1048</v>
      </c>
      <c r="F5384">
        <v>1395</v>
      </c>
      <c r="G5384">
        <v>43660.38</v>
      </c>
      <c r="H5384">
        <v>559.18389999999999</v>
      </c>
    </row>
    <row r="5385" spans="1:8" x14ac:dyDescent="0.3">
      <c r="A5385" t="s">
        <v>123</v>
      </c>
      <c r="B5385" t="s">
        <v>6</v>
      </c>
      <c r="C5385" t="s">
        <v>36</v>
      </c>
      <c r="D5385" t="s">
        <v>27</v>
      </c>
      <c r="E5385">
        <v>34</v>
      </c>
      <c r="F5385">
        <v>34</v>
      </c>
      <c r="G5385">
        <v>1165.3499999999999</v>
      </c>
      <c r="H5385">
        <v>12.0746</v>
      </c>
    </row>
    <row r="5386" spans="1:8" x14ac:dyDescent="0.3">
      <c r="A5386" t="s">
        <v>123</v>
      </c>
      <c r="B5386" t="s">
        <v>6</v>
      </c>
      <c r="C5386" t="s">
        <v>36</v>
      </c>
      <c r="D5386" t="s">
        <v>28</v>
      </c>
      <c r="E5386">
        <v>27</v>
      </c>
      <c r="F5386">
        <v>31</v>
      </c>
      <c r="G5386">
        <v>784</v>
      </c>
      <c r="H5386">
        <v>11.4808</v>
      </c>
    </row>
    <row r="5387" spans="1:8" x14ac:dyDescent="0.3">
      <c r="A5387" t="s">
        <v>123</v>
      </c>
      <c r="B5387" t="s">
        <v>6</v>
      </c>
      <c r="C5387" t="s">
        <v>37</v>
      </c>
      <c r="D5387" t="s">
        <v>8</v>
      </c>
      <c r="E5387">
        <v>71</v>
      </c>
      <c r="F5387">
        <v>71</v>
      </c>
      <c r="G5387">
        <v>2473.6799999999998</v>
      </c>
      <c r="H5387">
        <v>34.509099999999997</v>
      </c>
    </row>
    <row r="5388" spans="1:8" x14ac:dyDescent="0.3">
      <c r="A5388" t="s">
        <v>123</v>
      </c>
      <c r="B5388" t="s">
        <v>6</v>
      </c>
      <c r="C5388" t="s">
        <v>37</v>
      </c>
      <c r="D5388" t="s">
        <v>9</v>
      </c>
      <c r="E5388">
        <v>8</v>
      </c>
      <c r="F5388">
        <v>9</v>
      </c>
      <c r="G5388">
        <v>271.5</v>
      </c>
      <c r="H5388">
        <v>3.9683000000000002</v>
      </c>
    </row>
    <row r="5389" spans="1:8" x14ac:dyDescent="0.3">
      <c r="A5389" t="s">
        <v>123</v>
      </c>
      <c r="B5389" t="s">
        <v>6</v>
      </c>
      <c r="C5389" t="s">
        <v>37</v>
      </c>
      <c r="D5389" t="s">
        <v>10</v>
      </c>
      <c r="E5389">
        <v>1331</v>
      </c>
      <c r="F5389">
        <v>2328</v>
      </c>
      <c r="G5389">
        <v>81072.25</v>
      </c>
      <c r="H5389">
        <v>1204.1084000000001</v>
      </c>
    </row>
    <row r="5390" spans="1:8" x14ac:dyDescent="0.3">
      <c r="A5390" t="s">
        <v>123</v>
      </c>
      <c r="B5390" t="s">
        <v>6</v>
      </c>
      <c r="C5390" t="s">
        <v>37</v>
      </c>
      <c r="D5390" t="s">
        <v>11</v>
      </c>
      <c r="E5390">
        <v>7</v>
      </c>
      <c r="F5390">
        <v>12</v>
      </c>
      <c r="G5390">
        <v>385.95</v>
      </c>
      <c r="H5390">
        <v>5.5925000000000002</v>
      </c>
    </row>
    <row r="5391" spans="1:8" x14ac:dyDescent="0.3">
      <c r="A5391" t="s">
        <v>123</v>
      </c>
      <c r="B5391" t="s">
        <v>6</v>
      </c>
      <c r="C5391" t="s">
        <v>37</v>
      </c>
      <c r="D5391" t="s">
        <v>12</v>
      </c>
      <c r="E5391">
        <v>91</v>
      </c>
      <c r="F5391">
        <v>174</v>
      </c>
      <c r="G5391">
        <v>6423.87</v>
      </c>
      <c r="H5391">
        <v>95.415400000000005</v>
      </c>
    </row>
    <row r="5392" spans="1:8" x14ac:dyDescent="0.3">
      <c r="A5392" t="s">
        <v>123</v>
      </c>
      <c r="B5392" t="s">
        <v>6</v>
      </c>
      <c r="C5392" t="s">
        <v>37</v>
      </c>
      <c r="D5392" t="s">
        <v>13</v>
      </c>
      <c r="E5392">
        <v>1595</v>
      </c>
      <c r="F5392">
        <v>2149</v>
      </c>
      <c r="G5392">
        <v>82421.09</v>
      </c>
      <c r="H5392">
        <v>1235.7508</v>
      </c>
    </row>
    <row r="5393" spans="1:8" x14ac:dyDescent="0.3">
      <c r="A5393" t="s">
        <v>123</v>
      </c>
      <c r="B5393" t="s">
        <v>6</v>
      </c>
      <c r="C5393" t="s">
        <v>37</v>
      </c>
      <c r="D5393" t="s">
        <v>14</v>
      </c>
      <c r="E5393">
        <v>1091</v>
      </c>
      <c r="F5393">
        <v>1789</v>
      </c>
      <c r="G5393">
        <v>63865.08</v>
      </c>
      <c r="H5393">
        <v>895.99270000000001</v>
      </c>
    </row>
    <row r="5394" spans="1:8" x14ac:dyDescent="0.3">
      <c r="A5394" t="s">
        <v>123</v>
      </c>
      <c r="B5394" t="s">
        <v>6</v>
      </c>
      <c r="C5394" t="s">
        <v>37</v>
      </c>
      <c r="D5394" t="s">
        <v>15</v>
      </c>
      <c r="E5394">
        <v>707</v>
      </c>
      <c r="F5394">
        <v>1496</v>
      </c>
      <c r="G5394">
        <v>53521.68</v>
      </c>
      <c r="H5394">
        <v>791.15189999999996</v>
      </c>
    </row>
    <row r="5395" spans="1:8" x14ac:dyDescent="0.3">
      <c r="A5395" t="s">
        <v>123</v>
      </c>
      <c r="B5395" t="s">
        <v>6</v>
      </c>
      <c r="C5395" t="s">
        <v>37</v>
      </c>
      <c r="D5395" t="s">
        <v>16</v>
      </c>
      <c r="E5395">
        <v>248</v>
      </c>
      <c r="F5395">
        <v>306</v>
      </c>
      <c r="G5395">
        <v>10117.27</v>
      </c>
      <c r="H5395">
        <v>133.15389999999999</v>
      </c>
    </row>
    <row r="5396" spans="1:8" x14ac:dyDescent="0.3">
      <c r="A5396" t="s">
        <v>123</v>
      </c>
      <c r="B5396" t="s">
        <v>6</v>
      </c>
      <c r="C5396" t="s">
        <v>37</v>
      </c>
      <c r="D5396" t="s">
        <v>17</v>
      </c>
      <c r="E5396">
        <v>37</v>
      </c>
      <c r="F5396">
        <v>48</v>
      </c>
      <c r="G5396">
        <v>1366.99</v>
      </c>
      <c r="H5396">
        <v>20.004899999999999</v>
      </c>
    </row>
    <row r="5397" spans="1:8" x14ac:dyDescent="0.3">
      <c r="A5397" t="s">
        <v>123</v>
      </c>
      <c r="B5397" t="s">
        <v>6</v>
      </c>
      <c r="C5397" t="s">
        <v>37</v>
      </c>
      <c r="D5397" t="s">
        <v>18</v>
      </c>
      <c r="E5397">
        <v>25</v>
      </c>
      <c r="F5397">
        <v>53</v>
      </c>
      <c r="G5397">
        <v>1672.64</v>
      </c>
      <c r="H5397">
        <v>23.901399999999999</v>
      </c>
    </row>
    <row r="5398" spans="1:8" x14ac:dyDescent="0.3">
      <c r="A5398" t="s">
        <v>123</v>
      </c>
      <c r="B5398" t="s">
        <v>6</v>
      </c>
      <c r="C5398" t="s">
        <v>37</v>
      </c>
      <c r="D5398" t="s">
        <v>19</v>
      </c>
      <c r="E5398">
        <v>49</v>
      </c>
      <c r="F5398">
        <v>54</v>
      </c>
      <c r="G5398">
        <v>2190.7600000000002</v>
      </c>
      <c r="H5398">
        <v>31.318899999999999</v>
      </c>
    </row>
    <row r="5399" spans="1:8" x14ac:dyDescent="0.3">
      <c r="A5399" t="s">
        <v>123</v>
      </c>
      <c r="B5399" t="s">
        <v>6</v>
      </c>
      <c r="C5399" t="s">
        <v>37</v>
      </c>
      <c r="D5399" t="s">
        <v>20</v>
      </c>
      <c r="E5399">
        <v>95</v>
      </c>
      <c r="F5399">
        <v>115</v>
      </c>
      <c r="G5399">
        <v>3543.59</v>
      </c>
      <c r="H5399">
        <v>51.9514</v>
      </c>
    </row>
    <row r="5400" spans="1:8" x14ac:dyDescent="0.3">
      <c r="A5400" t="s">
        <v>123</v>
      </c>
      <c r="B5400" t="s">
        <v>6</v>
      </c>
      <c r="C5400" t="s">
        <v>37</v>
      </c>
      <c r="D5400" t="s">
        <v>21</v>
      </c>
      <c r="E5400">
        <v>658</v>
      </c>
      <c r="F5400">
        <v>1788</v>
      </c>
      <c r="G5400">
        <v>59986.33</v>
      </c>
      <c r="H5400">
        <v>744.28830000000005</v>
      </c>
    </row>
    <row r="5401" spans="1:8" x14ac:dyDescent="0.3">
      <c r="A5401" t="s">
        <v>123</v>
      </c>
      <c r="B5401" t="s">
        <v>6</v>
      </c>
      <c r="C5401" t="s">
        <v>37</v>
      </c>
      <c r="D5401" t="s">
        <v>22</v>
      </c>
      <c r="E5401">
        <v>26</v>
      </c>
      <c r="F5401">
        <v>64</v>
      </c>
      <c r="G5401">
        <v>2664.42</v>
      </c>
      <c r="H5401">
        <v>35.579799999999999</v>
      </c>
    </row>
    <row r="5402" spans="1:8" x14ac:dyDescent="0.3">
      <c r="A5402" t="s">
        <v>123</v>
      </c>
      <c r="B5402" t="s">
        <v>6</v>
      </c>
      <c r="C5402" t="s">
        <v>37</v>
      </c>
      <c r="D5402" t="s">
        <v>23</v>
      </c>
      <c r="E5402">
        <v>103</v>
      </c>
      <c r="F5402">
        <v>110</v>
      </c>
      <c r="G5402">
        <v>4703.49</v>
      </c>
      <c r="H5402">
        <v>52.620100000000001</v>
      </c>
    </row>
    <row r="5403" spans="1:8" x14ac:dyDescent="0.3">
      <c r="A5403" t="s">
        <v>123</v>
      </c>
      <c r="B5403" t="s">
        <v>6</v>
      </c>
      <c r="C5403" t="s">
        <v>37</v>
      </c>
      <c r="D5403" t="s">
        <v>24</v>
      </c>
      <c r="E5403">
        <v>792</v>
      </c>
      <c r="F5403">
        <v>1900</v>
      </c>
      <c r="G5403">
        <v>62967.27</v>
      </c>
      <c r="H5403">
        <v>781.45370000000003</v>
      </c>
    </row>
    <row r="5404" spans="1:8" x14ac:dyDescent="0.3">
      <c r="A5404" t="s">
        <v>123</v>
      </c>
      <c r="B5404" t="s">
        <v>6</v>
      </c>
      <c r="C5404" t="s">
        <v>37</v>
      </c>
      <c r="D5404" t="s">
        <v>25</v>
      </c>
      <c r="E5404">
        <v>84</v>
      </c>
      <c r="F5404">
        <v>99</v>
      </c>
      <c r="G5404">
        <v>3327.96</v>
      </c>
      <c r="H5404">
        <v>44.652500000000003</v>
      </c>
    </row>
    <row r="5405" spans="1:8" x14ac:dyDescent="0.3">
      <c r="A5405" t="s">
        <v>123</v>
      </c>
      <c r="B5405" t="s">
        <v>6</v>
      </c>
      <c r="C5405" t="s">
        <v>37</v>
      </c>
      <c r="D5405" t="s">
        <v>26</v>
      </c>
      <c r="E5405">
        <v>86</v>
      </c>
      <c r="F5405">
        <v>101</v>
      </c>
      <c r="G5405">
        <v>3568.81</v>
      </c>
      <c r="H5405">
        <v>47.929900000000004</v>
      </c>
    </row>
    <row r="5406" spans="1:8" x14ac:dyDescent="0.3">
      <c r="A5406" t="s">
        <v>123</v>
      </c>
      <c r="B5406" t="s">
        <v>6</v>
      </c>
      <c r="C5406" t="s">
        <v>37</v>
      </c>
      <c r="D5406" t="s">
        <v>27</v>
      </c>
      <c r="E5406">
        <v>4</v>
      </c>
      <c r="F5406">
        <v>4</v>
      </c>
      <c r="G5406">
        <v>144.88</v>
      </c>
      <c r="H5406">
        <v>1.6256999999999999</v>
      </c>
    </row>
    <row r="5407" spans="1:8" x14ac:dyDescent="0.3">
      <c r="A5407" t="s">
        <v>123</v>
      </c>
      <c r="B5407" t="s">
        <v>6</v>
      </c>
      <c r="C5407" t="s">
        <v>37</v>
      </c>
      <c r="D5407" t="s">
        <v>28</v>
      </c>
      <c r="E5407">
        <v>2</v>
      </c>
      <c r="F5407">
        <v>2</v>
      </c>
      <c r="G5407">
        <v>51</v>
      </c>
      <c r="H5407">
        <v>0.77270000000000005</v>
      </c>
    </row>
    <row r="5408" spans="1:8" x14ac:dyDescent="0.3">
      <c r="A5408" t="s">
        <v>123</v>
      </c>
      <c r="B5408" t="s">
        <v>6</v>
      </c>
      <c r="C5408" t="s">
        <v>38</v>
      </c>
      <c r="D5408" t="s">
        <v>10</v>
      </c>
      <c r="E5408">
        <v>2</v>
      </c>
      <c r="F5408">
        <v>2</v>
      </c>
      <c r="G5408">
        <v>64.91</v>
      </c>
      <c r="H5408">
        <v>0.98350000000000004</v>
      </c>
    </row>
    <row r="5409" spans="1:8" x14ac:dyDescent="0.3">
      <c r="A5409" t="s">
        <v>123</v>
      </c>
      <c r="B5409" t="s">
        <v>6</v>
      </c>
      <c r="C5409" t="s">
        <v>38</v>
      </c>
      <c r="D5409" t="s">
        <v>12</v>
      </c>
      <c r="E5409">
        <v>1</v>
      </c>
      <c r="F5409">
        <v>1</v>
      </c>
      <c r="G5409">
        <v>66</v>
      </c>
      <c r="H5409">
        <v>1</v>
      </c>
    </row>
    <row r="5410" spans="1:8" x14ac:dyDescent="0.3">
      <c r="A5410" t="s">
        <v>123</v>
      </c>
      <c r="B5410" t="s">
        <v>6</v>
      </c>
      <c r="C5410" t="s">
        <v>38</v>
      </c>
      <c r="D5410" t="s">
        <v>13</v>
      </c>
      <c r="E5410">
        <v>4</v>
      </c>
      <c r="F5410">
        <v>4</v>
      </c>
      <c r="G5410">
        <v>90.5</v>
      </c>
      <c r="H5410">
        <v>1.375</v>
      </c>
    </row>
    <row r="5411" spans="1:8" x14ac:dyDescent="0.3">
      <c r="A5411" t="s">
        <v>123</v>
      </c>
      <c r="B5411" t="s">
        <v>6</v>
      </c>
      <c r="C5411" t="s">
        <v>38</v>
      </c>
      <c r="D5411" t="s">
        <v>14</v>
      </c>
      <c r="E5411">
        <v>1</v>
      </c>
      <c r="F5411">
        <v>1</v>
      </c>
      <c r="G5411">
        <v>1.1599999999999999</v>
      </c>
      <c r="H5411">
        <v>0.01</v>
      </c>
    </row>
    <row r="5412" spans="1:8" x14ac:dyDescent="0.3">
      <c r="A5412" t="s">
        <v>123</v>
      </c>
      <c r="B5412" t="s">
        <v>6</v>
      </c>
      <c r="C5412" t="s">
        <v>38</v>
      </c>
      <c r="D5412" t="s">
        <v>15</v>
      </c>
      <c r="E5412">
        <v>1</v>
      </c>
      <c r="F5412">
        <v>2</v>
      </c>
      <c r="G5412">
        <v>85</v>
      </c>
      <c r="H5412">
        <v>1.2879</v>
      </c>
    </row>
    <row r="5413" spans="1:8" x14ac:dyDescent="0.3">
      <c r="A5413" t="s">
        <v>123</v>
      </c>
      <c r="B5413" t="s">
        <v>6</v>
      </c>
      <c r="C5413" t="s">
        <v>38</v>
      </c>
      <c r="D5413" t="s">
        <v>16</v>
      </c>
      <c r="E5413">
        <v>1</v>
      </c>
      <c r="F5413">
        <v>1</v>
      </c>
      <c r="G5413">
        <v>33</v>
      </c>
      <c r="H5413">
        <v>0.50639999999999996</v>
      </c>
    </row>
    <row r="5414" spans="1:8" x14ac:dyDescent="0.3">
      <c r="A5414" t="s">
        <v>123</v>
      </c>
      <c r="B5414" t="s">
        <v>6</v>
      </c>
      <c r="C5414" t="s">
        <v>38</v>
      </c>
      <c r="D5414" t="s">
        <v>21</v>
      </c>
      <c r="E5414">
        <v>2</v>
      </c>
      <c r="F5414">
        <v>2</v>
      </c>
      <c r="G5414">
        <v>5.0599999999999996</v>
      </c>
      <c r="H5414">
        <v>4.4499999999999998E-2</v>
      </c>
    </row>
    <row r="5415" spans="1:8" x14ac:dyDescent="0.3">
      <c r="A5415" t="s">
        <v>123</v>
      </c>
      <c r="B5415" t="s">
        <v>6</v>
      </c>
      <c r="C5415" t="s">
        <v>38</v>
      </c>
      <c r="D5415" t="s">
        <v>22</v>
      </c>
      <c r="E5415">
        <v>1</v>
      </c>
      <c r="F5415">
        <v>1</v>
      </c>
      <c r="G5415">
        <v>33.299999999999997</v>
      </c>
      <c r="H5415">
        <v>0.50449999999999995</v>
      </c>
    </row>
    <row r="5416" spans="1:8" x14ac:dyDescent="0.3">
      <c r="A5416" t="s">
        <v>123</v>
      </c>
      <c r="B5416" t="s">
        <v>6</v>
      </c>
      <c r="C5416" t="s">
        <v>38</v>
      </c>
      <c r="D5416" t="s">
        <v>24</v>
      </c>
      <c r="E5416">
        <v>6</v>
      </c>
      <c r="F5416">
        <v>7</v>
      </c>
      <c r="G5416">
        <v>178.69</v>
      </c>
      <c r="H5416">
        <v>2.391</v>
      </c>
    </row>
    <row r="5417" spans="1:8" x14ac:dyDescent="0.3">
      <c r="A5417" t="s">
        <v>123</v>
      </c>
      <c r="B5417" t="s">
        <v>6</v>
      </c>
      <c r="C5417" t="s">
        <v>39</v>
      </c>
      <c r="D5417" t="s">
        <v>8</v>
      </c>
      <c r="E5417">
        <v>36</v>
      </c>
      <c r="F5417">
        <v>53</v>
      </c>
      <c r="G5417">
        <v>576.5</v>
      </c>
      <c r="H5417">
        <v>8.4167000000000005</v>
      </c>
    </row>
    <row r="5418" spans="1:8" x14ac:dyDescent="0.3">
      <c r="A5418" t="s">
        <v>123</v>
      </c>
      <c r="B5418" t="s">
        <v>6</v>
      </c>
      <c r="C5418" t="s">
        <v>39</v>
      </c>
      <c r="D5418" t="s">
        <v>9</v>
      </c>
      <c r="E5418">
        <v>15</v>
      </c>
      <c r="F5418">
        <v>41</v>
      </c>
      <c r="G5418">
        <v>429.92</v>
      </c>
      <c r="H5418">
        <v>6.4596999999999998</v>
      </c>
    </row>
    <row r="5419" spans="1:8" x14ac:dyDescent="0.3">
      <c r="A5419" t="s">
        <v>123</v>
      </c>
      <c r="B5419" t="s">
        <v>6</v>
      </c>
      <c r="C5419" t="s">
        <v>39</v>
      </c>
      <c r="D5419" t="s">
        <v>10</v>
      </c>
      <c r="E5419">
        <v>1823</v>
      </c>
      <c r="F5419">
        <v>6679</v>
      </c>
      <c r="G5419">
        <v>72065.479999999894</v>
      </c>
      <c r="H5419">
        <v>1045.0497</v>
      </c>
    </row>
    <row r="5420" spans="1:8" x14ac:dyDescent="0.3">
      <c r="A5420" t="s">
        <v>123</v>
      </c>
      <c r="B5420" t="s">
        <v>6</v>
      </c>
      <c r="C5420" t="s">
        <v>39</v>
      </c>
      <c r="D5420" t="s">
        <v>11</v>
      </c>
      <c r="E5420">
        <v>6</v>
      </c>
      <c r="F5420">
        <v>20</v>
      </c>
      <c r="G5420">
        <v>94</v>
      </c>
      <c r="H5420">
        <v>1.3553999999999999</v>
      </c>
    </row>
    <row r="5421" spans="1:8" x14ac:dyDescent="0.3">
      <c r="A5421" t="s">
        <v>123</v>
      </c>
      <c r="B5421" t="s">
        <v>6</v>
      </c>
      <c r="C5421" t="s">
        <v>39</v>
      </c>
      <c r="D5421" t="s">
        <v>12</v>
      </c>
      <c r="E5421">
        <v>49</v>
      </c>
      <c r="F5421">
        <v>105</v>
      </c>
      <c r="G5421">
        <v>1528.79</v>
      </c>
      <c r="H5421">
        <v>23.042000000000002</v>
      </c>
    </row>
    <row r="5422" spans="1:8" x14ac:dyDescent="0.3">
      <c r="A5422" t="s">
        <v>123</v>
      </c>
      <c r="B5422" t="s">
        <v>6</v>
      </c>
      <c r="C5422" t="s">
        <v>39</v>
      </c>
      <c r="D5422" t="s">
        <v>13</v>
      </c>
      <c r="E5422">
        <v>3537</v>
      </c>
      <c r="F5422">
        <v>8132</v>
      </c>
      <c r="G5422">
        <v>88139.070000000094</v>
      </c>
      <c r="H5422">
        <v>1299.4322999999999</v>
      </c>
    </row>
    <row r="5423" spans="1:8" x14ac:dyDescent="0.3">
      <c r="A5423" t="s">
        <v>123</v>
      </c>
      <c r="B5423" t="s">
        <v>6</v>
      </c>
      <c r="C5423" t="s">
        <v>39</v>
      </c>
      <c r="D5423" t="s">
        <v>14</v>
      </c>
      <c r="E5423">
        <v>1763</v>
      </c>
      <c r="F5423">
        <v>3603</v>
      </c>
      <c r="G5423">
        <v>48783.72</v>
      </c>
      <c r="H5423">
        <v>635.29849999999999</v>
      </c>
    </row>
    <row r="5424" spans="1:8" x14ac:dyDescent="0.3">
      <c r="A5424" t="s">
        <v>123</v>
      </c>
      <c r="B5424" t="s">
        <v>6</v>
      </c>
      <c r="C5424" t="s">
        <v>39</v>
      </c>
      <c r="D5424" t="s">
        <v>15</v>
      </c>
      <c r="E5424">
        <v>243</v>
      </c>
      <c r="F5424">
        <v>1073</v>
      </c>
      <c r="G5424">
        <v>11662.44</v>
      </c>
      <c r="H5424">
        <v>165.57749999999999</v>
      </c>
    </row>
    <row r="5425" spans="1:8" x14ac:dyDescent="0.3">
      <c r="A5425" t="s">
        <v>123</v>
      </c>
      <c r="B5425" t="s">
        <v>6</v>
      </c>
      <c r="C5425" t="s">
        <v>39</v>
      </c>
      <c r="D5425" t="s">
        <v>16</v>
      </c>
      <c r="E5425">
        <v>853</v>
      </c>
      <c r="F5425">
        <v>1713</v>
      </c>
      <c r="G5425">
        <v>25713.46</v>
      </c>
      <c r="H5425">
        <v>290.84959999999899</v>
      </c>
    </row>
    <row r="5426" spans="1:8" x14ac:dyDescent="0.3">
      <c r="A5426" t="s">
        <v>123</v>
      </c>
      <c r="B5426" t="s">
        <v>6</v>
      </c>
      <c r="C5426" t="s">
        <v>39</v>
      </c>
      <c r="D5426" t="s">
        <v>17</v>
      </c>
      <c r="E5426">
        <v>73</v>
      </c>
      <c r="F5426">
        <v>158</v>
      </c>
      <c r="G5426">
        <v>2215.9499999999998</v>
      </c>
      <c r="H5426">
        <v>32.813299999999998</v>
      </c>
    </row>
    <row r="5427" spans="1:8" x14ac:dyDescent="0.3">
      <c r="A5427" t="s">
        <v>123</v>
      </c>
      <c r="B5427" t="s">
        <v>6</v>
      </c>
      <c r="C5427" t="s">
        <v>39</v>
      </c>
      <c r="D5427" t="s">
        <v>18</v>
      </c>
      <c r="E5427">
        <v>73</v>
      </c>
      <c r="F5427">
        <v>96</v>
      </c>
      <c r="G5427">
        <v>1583.5</v>
      </c>
      <c r="H5427">
        <v>20.720300000000002</v>
      </c>
    </row>
    <row r="5428" spans="1:8" x14ac:dyDescent="0.3">
      <c r="A5428" t="s">
        <v>123</v>
      </c>
      <c r="B5428" t="s">
        <v>6</v>
      </c>
      <c r="C5428" t="s">
        <v>39</v>
      </c>
      <c r="D5428" t="s">
        <v>19</v>
      </c>
      <c r="E5428">
        <v>72</v>
      </c>
      <c r="F5428">
        <v>98</v>
      </c>
      <c r="G5428">
        <v>1692.36</v>
      </c>
      <c r="H5428">
        <v>21.620999999999999</v>
      </c>
    </row>
    <row r="5429" spans="1:8" x14ac:dyDescent="0.3">
      <c r="A5429" t="s">
        <v>123</v>
      </c>
      <c r="B5429" t="s">
        <v>6</v>
      </c>
      <c r="C5429" t="s">
        <v>39</v>
      </c>
      <c r="D5429" t="s">
        <v>20</v>
      </c>
      <c r="E5429">
        <v>490</v>
      </c>
      <c r="F5429">
        <v>786</v>
      </c>
      <c r="G5429">
        <v>7660.52</v>
      </c>
      <c r="H5429">
        <v>103.0573</v>
      </c>
    </row>
    <row r="5430" spans="1:8" x14ac:dyDescent="0.3">
      <c r="A5430" t="s">
        <v>123</v>
      </c>
      <c r="B5430" t="s">
        <v>6</v>
      </c>
      <c r="C5430" t="s">
        <v>39</v>
      </c>
      <c r="D5430" t="s">
        <v>21</v>
      </c>
      <c r="E5430">
        <v>701</v>
      </c>
      <c r="F5430">
        <v>9219</v>
      </c>
      <c r="G5430">
        <v>101128.85</v>
      </c>
      <c r="H5430">
        <v>1332.9674</v>
      </c>
    </row>
    <row r="5431" spans="1:8" x14ac:dyDescent="0.3">
      <c r="A5431" t="s">
        <v>123</v>
      </c>
      <c r="B5431" t="s">
        <v>6</v>
      </c>
      <c r="C5431" t="s">
        <v>39</v>
      </c>
      <c r="D5431" t="s">
        <v>22</v>
      </c>
      <c r="E5431">
        <v>118</v>
      </c>
      <c r="F5431">
        <v>289</v>
      </c>
      <c r="G5431">
        <v>5566.08</v>
      </c>
      <c r="H5431">
        <v>62.465600000000002</v>
      </c>
    </row>
    <row r="5432" spans="1:8" x14ac:dyDescent="0.3">
      <c r="A5432" t="s">
        <v>123</v>
      </c>
      <c r="B5432" t="s">
        <v>6</v>
      </c>
      <c r="C5432" t="s">
        <v>39</v>
      </c>
      <c r="D5432" t="s">
        <v>23</v>
      </c>
      <c r="E5432">
        <v>166</v>
      </c>
      <c r="F5432">
        <v>463</v>
      </c>
      <c r="G5432">
        <v>6986.1</v>
      </c>
      <c r="H5432">
        <v>71.525300000000001</v>
      </c>
    </row>
    <row r="5433" spans="1:8" x14ac:dyDescent="0.3">
      <c r="A5433" t="s">
        <v>123</v>
      </c>
      <c r="B5433" t="s">
        <v>6</v>
      </c>
      <c r="C5433" t="s">
        <v>39</v>
      </c>
      <c r="D5433" t="s">
        <v>24</v>
      </c>
      <c r="E5433">
        <v>1086</v>
      </c>
      <c r="F5433">
        <v>3910</v>
      </c>
      <c r="G5433">
        <v>52743.35</v>
      </c>
      <c r="H5433">
        <v>615.34800000000098</v>
      </c>
    </row>
    <row r="5434" spans="1:8" x14ac:dyDescent="0.3">
      <c r="A5434" t="s">
        <v>123</v>
      </c>
      <c r="B5434" t="s">
        <v>6</v>
      </c>
      <c r="C5434" t="s">
        <v>39</v>
      </c>
      <c r="D5434" t="s">
        <v>25</v>
      </c>
      <c r="E5434">
        <v>92</v>
      </c>
      <c r="F5434">
        <v>229</v>
      </c>
      <c r="G5434">
        <v>4475.3999999999996</v>
      </c>
      <c r="H5434">
        <v>55.811199999999999</v>
      </c>
    </row>
    <row r="5435" spans="1:8" x14ac:dyDescent="0.3">
      <c r="A5435" t="s">
        <v>123</v>
      </c>
      <c r="B5435" t="s">
        <v>6</v>
      </c>
      <c r="C5435" t="s">
        <v>39</v>
      </c>
      <c r="D5435" t="s">
        <v>26</v>
      </c>
      <c r="E5435">
        <v>230</v>
      </c>
      <c r="F5435">
        <v>374</v>
      </c>
      <c r="G5435">
        <v>5449.44</v>
      </c>
      <c r="H5435">
        <v>60.738900000000001</v>
      </c>
    </row>
    <row r="5436" spans="1:8" x14ac:dyDescent="0.3">
      <c r="A5436" t="s">
        <v>123</v>
      </c>
      <c r="B5436" t="s">
        <v>6</v>
      </c>
      <c r="C5436" t="s">
        <v>39</v>
      </c>
      <c r="D5436" t="s">
        <v>27</v>
      </c>
      <c r="E5436">
        <v>10</v>
      </c>
      <c r="F5436">
        <v>12</v>
      </c>
      <c r="G5436">
        <v>166.06</v>
      </c>
      <c r="H5436">
        <v>1.6726000000000001</v>
      </c>
    </row>
    <row r="5437" spans="1:8" x14ac:dyDescent="0.3">
      <c r="A5437" t="s">
        <v>123</v>
      </c>
      <c r="B5437" t="s">
        <v>6</v>
      </c>
      <c r="C5437" t="s">
        <v>40</v>
      </c>
      <c r="D5437" t="s">
        <v>8</v>
      </c>
      <c r="E5437">
        <v>52</v>
      </c>
      <c r="F5437">
        <v>117</v>
      </c>
      <c r="G5437">
        <v>1184.05</v>
      </c>
      <c r="H5437">
        <v>17.088100000000001</v>
      </c>
    </row>
    <row r="5438" spans="1:8" x14ac:dyDescent="0.3">
      <c r="A5438" t="s">
        <v>123</v>
      </c>
      <c r="B5438" t="s">
        <v>6</v>
      </c>
      <c r="C5438" t="s">
        <v>40</v>
      </c>
      <c r="D5438" t="s">
        <v>9</v>
      </c>
      <c r="E5438">
        <v>6</v>
      </c>
      <c r="F5438">
        <v>43</v>
      </c>
      <c r="G5438">
        <v>188.06</v>
      </c>
      <c r="H5438">
        <v>2.8500999999999999</v>
      </c>
    </row>
    <row r="5439" spans="1:8" x14ac:dyDescent="0.3">
      <c r="A5439" t="s">
        <v>123</v>
      </c>
      <c r="B5439" t="s">
        <v>6</v>
      </c>
      <c r="C5439" t="s">
        <v>40</v>
      </c>
      <c r="D5439" t="s">
        <v>10</v>
      </c>
      <c r="E5439">
        <v>518</v>
      </c>
      <c r="F5439">
        <v>4744</v>
      </c>
      <c r="G5439">
        <v>22641.52</v>
      </c>
      <c r="H5439">
        <v>334.49700000000001</v>
      </c>
    </row>
    <row r="5440" spans="1:8" x14ac:dyDescent="0.3">
      <c r="A5440" t="s">
        <v>123</v>
      </c>
      <c r="B5440" t="s">
        <v>6</v>
      </c>
      <c r="C5440" t="s">
        <v>40</v>
      </c>
      <c r="D5440" t="s">
        <v>12</v>
      </c>
      <c r="E5440">
        <v>31</v>
      </c>
      <c r="F5440">
        <v>124</v>
      </c>
      <c r="G5440">
        <v>611.75</v>
      </c>
      <c r="H5440">
        <v>8.9857999999999993</v>
      </c>
    </row>
    <row r="5441" spans="1:8" x14ac:dyDescent="0.3">
      <c r="A5441" t="s">
        <v>123</v>
      </c>
      <c r="B5441" t="s">
        <v>6</v>
      </c>
      <c r="C5441" t="s">
        <v>40</v>
      </c>
      <c r="D5441" t="s">
        <v>13</v>
      </c>
      <c r="E5441">
        <v>1781</v>
      </c>
      <c r="F5441">
        <v>8191</v>
      </c>
      <c r="G5441">
        <v>46257.06</v>
      </c>
      <c r="H5441">
        <v>690.33800000000394</v>
      </c>
    </row>
    <row r="5442" spans="1:8" x14ac:dyDescent="0.3">
      <c r="A5442" t="s">
        <v>123</v>
      </c>
      <c r="B5442" t="s">
        <v>6</v>
      </c>
      <c r="C5442" t="s">
        <v>40</v>
      </c>
      <c r="D5442" t="s">
        <v>14</v>
      </c>
      <c r="E5442">
        <v>273</v>
      </c>
      <c r="F5442">
        <v>723</v>
      </c>
      <c r="G5442">
        <v>4570.96</v>
      </c>
      <c r="H5442">
        <v>66.522899999999893</v>
      </c>
    </row>
    <row r="5443" spans="1:8" x14ac:dyDescent="0.3">
      <c r="A5443" t="s">
        <v>123</v>
      </c>
      <c r="B5443" t="s">
        <v>6</v>
      </c>
      <c r="C5443" t="s">
        <v>40</v>
      </c>
      <c r="D5443" t="s">
        <v>15</v>
      </c>
      <c r="E5443">
        <v>274</v>
      </c>
      <c r="F5443">
        <v>1488</v>
      </c>
      <c r="G5443">
        <v>7227.55</v>
      </c>
      <c r="H5443">
        <v>106.27330000000001</v>
      </c>
    </row>
    <row r="5444" spans="1:8" x14ac:dyDescent="0.3">
      <c r="A5444" t="s">
        <v>123</v>
      </c>
      <c r="B5444" t="s">
        <v>6</v>
      </c>
      <c r="C5444" t="s">
        <v>40</v>
      </c>
      <c r="D5444" t="s">
        <v>16</v>
      </c>
      <c r="E5444">
        <v>68</v>
      </c>
      <c r="F5444">
        <v>121</v>
      </c>
      <c r="G5444">
        <v>973.75</v>
      </c>
      <c r="H5444">
        <v>12.298999999999999</v>
      </c>
    </row>
    <row r="5445" spans="1:8" x14ac:dyDescent="0.3">
      <c r="A5445" t="s">
        <v>123</v>
      </c>
      <c r="B5445" t="s">
        <v>6</v>
      </c>
      <c r="C5445" t="s">
        <v>40</v>
      </c>
      <c r="D5445" t="s">
        <v>17</v>
      </c>
      <c r="E5445">
        <v>2</v>
      </c>
      <c r="F5445">
        <v>13</v>
      </c>
      <c r="G5445">
        <v>50</v>
      </c>
      <c r="H5445">
        <v>0.75790000000000002</v>
      </c>
    </row>
    <row r="5446" spans="1:8" x14ac:dyDescent="0.3">
      <c r="A5446" t="s">
        <v>123</v>
      </c>
      <c r="B5446" t="s">
        <v>6</v>
      </c>
      <c r="C5446" t="s">
        <v>40</v>
      </c>
      <c r="D5446" t="s">
        <v>18</v>
      </c>
      <c r="E5446">
        <v>1</v>
      </c>
      <c r="F5446">
        <v>1</v>
      </c>
      <c r="G5446">
        <v>24</v>
      </c>
      <c r="H5446">
        <v>0.36359999999999998</v>
      </c>
    </row>
    <row r="5447" spans="1:8" x14ac:dyDescent="0.3">
      <c r="A5447" t="s">
        <v>123</v>
      </c>
      <c r="B5447" t="s">
        <v>6</v>
      </c>
      <c r="C5447" t="s">
        <v>40</v>
      </c>
      <c r="D5447" t="s">
        <v>19</v>
      </c>
      <c r="E5447">
        <v>5</v>
      </c>
      <c r="F5447">
        <v>5</v>
      </c>
      <c r="G5447">
        <v>51.58</v>
      </c>
      <c r="H5447">
        <v>0.78159999999999996</v>
      </c>
    </row>
    <row r="5448" spans="1:8" x14ac:dyDescent="0.3">
      <c r="A5448" t="s">
        <v>123</v>
      </c>
      <c r="B5448" t="s">
        <v>6</v>
      </c>
      <c r="C5448" t="s">
        <v>40</v>
      </c>
      <c r="D5448" t="s">
        <v>20</v>
      </c>
      <c r="E5448">
        <v>21</v>
      </c>
      <c r="F5448">
        <v>120</v>
      </c>
      <c r="G5448">
        <v>878.8</v>
      </c>
      <c r="H5448">
        <v>12.5733</v>
      </c>
    </row>
    <row r="5449" spans="1:8" x14ac:dyDescent="0.3">
      <c r="A5449" t="s">
        <v>123</v>
      </c>
      <c r="B5449" t="s">
        <v>6</v>
      </c>
      <c r="C5449" t="s">
        <v>40</v>
      </c>
      <c r="D5449" t="s">
        <v>21</v>
      </c>
      <c r="E5449">
        <v>350</v>
      </c>
      <c r="F5449">
        <v>4584</v>
      </c>
      <c r="G5449">
        <v>22239.62</v>
      </c>
      <c r="H5449">
        <v>251.697</v>
      </c>
    </row>
    <row r="5450" spans="1:8" x14ac:dyDescent="0.3">
      <c r="A5450" t="s">
        <v>123</v>
      </c>
      <c r="B5450" t="s">
        <v>6</v>
      </c>
      <c r="C5450" t="s">
        <v>40</v>
      </c>
      <c r="D5450" t="s">
        <v>22</v>
      </c>
      <c r="E5450">
        <v>4</v>
      </c>
      <c r="F5450">
        <v>24</v>
      </c>
      <c r="G5450">
        <v>81.45</v>
      </c>
      <c r="H5450">
        <v>0.76849999999999996</v>
      </c>
    </row>
    <row r="5451" spans="1:8" x14ac:dyDescent="0.3">
      <c r="A5451" t="s">
        <v>123</v>
      </c>
      <c r="B5451" t="s">
        <v>6</v>
      </c>
      <c r="C5451" t="s">
        <v>40</v>
      </c>
      <c r="D5451" t="s">
        <v>23</v>
      </c>
      <c r="E5451">
        <v>4</v>
      </c>
      <c r="F5451">
        <v>20</v>
      </c>
      <c r="G5451">
        <v>201.33</v>
      </c>
      <c r="H5451">
        <v>2.3613</v>
      </c>
    </row>
    <row r="5452" spans="1:8" x14ac:dyDescent="0.3">
      <c r="A5452" t="s">
        <v>123</v>
      </c>
      <c r="B5452" t="s">
        <v>6</v>
      </c>
      <c r="C5452" t="s">
        <v>40</v>
      </c>
      <c r="D5452" t="s">
        <v>24</v>
      </c>
      <c r="E5452">
        <v>35</v>
      </c>
      <c r="F5452">
        <v>551</v>
      </c>
      <c r="G5452">
        <v>1968.33</v>
      </c>
      <c r="H5452">
        <v>25.808499999999999</v>
      </c>
    </row>
    <row r="5453" spans="1:8" x14ac:dyDescent="0.3">
      <c r="A5453" t="s">
        <v>123</v>
      </c>
      <c r="B5453" t="s">
        <v>6</v>
      </c>
      <c r="C5453" t="s">
        <v>40</v>
      </c>
      <c r="D5453" t="s">
        <v>25</v>
      </c>
      <c r="E5453">
        <v>3</v>
      </c>
      <c r="F5453">
        <v>4</v>
      </c>
      <c r="G5453">
        <v>38</v>
      </c>
      <c r="H5453">
        <v>0.57579999999999998</v>
      </c>
    </row>
    <row r="5454" spans="1:8" x14ac:dyDescent="0.3">
      <c r="A5454" t="s">
        <v>123</v>
      </c>
      <c r="B5454" t="s">
        <v>6</v>
      </c>
      <c r="C5454" t="s">
        <v>40</v>
      </c>
      <c r="D5454" t="s">
        <v>26</v>
      </c>
      <c r="E5454">
        <v>40</v>
      </c>
      <c r="F5454">
        <v>194</v>
      </c>
      <c r="G5454">
        <v>734.92</v>
      </c>
      <c r="H5454">
        <v>9.7734000000000005</v>
      </c>
    </row>
    <row r="5455" spans="1:8" x14ac:dyDescent="0.3">
      <c r="A5455" t="s">
        <v>123</v>
      </c>
      <c r="B5455" t="s">
        <v>6</v>
      </c>
      <c r="C5455" t="s">
        <v>41</v>
      </c>
      <c r="D5455" t="s">
        <v>8</v>
      </c>
      <c r="E5455">
        <v>160</v>
      </c>
      <c r="F5455">
        <v>413</v>
      </c>
      <c r="G5455">
        <v>1480.33</v>
      </c>
      <c r="H5455">
        <v>21.592300000000002</v>
      </c>
    </row>
    <row r="5456" spans="1:8" x14ac:dyDescent="0.3">
      <c r="A5456" t="s">
        <v>123</v>
      </c>
      <c r="B5456" t="s">
        <v>6</v>
      </c>
      <c r="C5456" t="s">
        <v>41</v>
      </c>
      <c r="D5456" t="s">
        <v>9</v>
      </c>
      <c r="E5456">
        <v>12</v>
      </c>
      <c r="F5456">
        <v>47</v>
      </c>
      <c r="G5456">
        <v>107.5</v>
      </c>
      <c r="H5456">
        <v>1.63</v>
      </c>
    </row>
    <row r="5457" spans="1:8" x14ac:dyDescent="0.3">
      <c r="A5457" t="s">
        <v>123</v>
      </c>
      <c r="B5457" t="s">
        <v>6</v>
      </c>
      <c r="C5457" t="s">
        <v>41</v>
      </c>
      <c r="D5457" t="s">
        <v>10</v>
      </c>
      <c r="E5457">
        <v>98</v>
      </c>
      <c r="F5457">
        <v>423</v>
      </c>
      <c r="G5457">
        <v>1074.32</v>
      </c>
      <c r="H5457">
        <v>16.183</v>
      </c>
    </row>
    <row r="5458" spans="1:8" x14ac:dyDescent="0.3">
      <c r="A5458" t="s">
        <v>123</v>
      </c>
      <c r="B5458" t="s">
        <v>6</v>
      </c>
      <c r="C5458" t="s">
        <v>41</v>
      </c>
      <c r="D5458" t="s">
        <v>12</v>
      </c>
      <c r="E5458">
        <v>25</v>
      </c>
      <c r="F5458">
        <v>118</v>
      </c>
      <c r="G5458">
        <v>296.5</v>
      </c>
      <c r="H5458">
        <v>4.3766999999999996</v>
      </c>
    </row>
    <row r="5459" spans="1:8" x14ac:dyDescent="0.3">
      <c r="A5459" t="s">
        <v>123</v>
      </c>
      <c r="B5459" t="s">
        <v>6</v>
      </c>
      <c r="C5459" t="s">
        <v>41</v>
      </c>
      <c r="D5459" t="s">
        <v>13</v>
      </c>
      <c r="E5459">
        <v>5641</v>
      </c>
      <c r="F5459">
        <v>27615</v>
      </c>
      <c r="G5459">
        <v>89966.294999999998</v>
      </c>
      <c r="H5459">
        <v>1352.4544000000101</v>
      </c>
    </row>
    <row r="5460" spans="1:8" x14ac:dyDescent="0.3">
      <c r="A5460" t="s">
        <v>123</v>
      </c>
      <c r="B5460" t="s">
        <v>6</v>
      </c>
      <c r="C5460" t="s">
        <v>41</v>
      </c>
      <c r="D5460" t="s">
        <v>14</v>
      </c>
      <c r="E5460">
        <v>55</v>
      </c>
      <c r="F5460">
        <v>125</v>
      </c>
      <c r="G5460">
        <v>385.75</v>
      </c>
      <c r="H5460">
        <v>5.4923999999999999</v>
      </c>
    </row>
    <row r="5461" spans="1:8" x14ac:dyDescent="0.3">
      <c r="A5461" t="s">
        <v>123</v>
      </c>
      <c r="B5461" t="s">
        <v>6</v>
      </c>
      <c r="C5461" t="s">
        <v>41</v>
      </c>
      <c r="D5461" t="s">
        <v>15</v>
      </c>
      <c r="E5461">
        <v>49</v>
      </c>
      <c r="F5461">
        <v>199</v>
      </c>
      <c r="G5461">
        <v>527.44000000000005</v>
      </c>
      <c r="H5461">
        <v>7.9591000000000003</v>
      </c>
    </row>
    <row r="5462" spans="1:8" x14ac:dyDescent="0.3">
      <c r="A5462" t="s">
        <v>123</v>
      </c>
      <c r="B5462" t="s">
        <v>6</v>
      </c>
      <c r="C5462" t="s">
        <v>41</v>
      </c>
      <c r="D5462" t="s">
        <v>16</v>
      </c>
      <c r="E5462">
        <v>37</v>
      </c>
      <c r="F5462">
        <v>64</v>
      </c>
      <c r="G5462">
        <v>516.07000000000005</v>
      </c>
      <c r="H5462">
        <v>5.9992000000000001</v>
      </c>
    </row>
    <row r="5463" spans="1:8" x14ac:dyDescent="0.3">
      <c r="A5463" t="s">
        <v>123</v>
      </c>
      <c r="B5463" t="s">
        <v>6</v>
      </c>
      <c r="C5463" t="s">
        <v>41</v>
      </c>
      <c r="D5463" t="s">
        <v>17</v>
      </c>
      <c r="E5463">
        <v>1</v>
      </c>
      <c r="F5463">
        <v>4</v>
      </c>
      <c r="G5463">
        <v>4</v>
      </c>
      <c r="H5463">
        <v>6.08E-2</v>
      </c>
    </row>
    <row r="5464" spans="1:8" x14ac:dyDescent="0.3">
      <c r="A5464" t="s">
        <v>123</v>
      </c>
      <c r="B5464" t="s">
        <v>6</v>
      </c>
      <c r="C5464" t="s">
        <v>41</v>
      </c>
      <c r="D5464" t="s">
        <v>18</v>
      </c>
      <c r="E5464">
        <v>1</v>
      </c>
      <c r="F5464">
        <v>1</v>
      </c>
      <c r="G5464">
        <v>1</v>
      </c>
      <c r="H5464">
        <v>1.52E-2</v>
      </c>
    </row>
    <row r="5465" spans="1:8" x14ac:dyDescent="0.3">
      <c r="A5465" t="s">
        <v>123</v>
      </c>
      <c r="B5465" t="s">
        <v>6</v>
      </c>
      <c r="C5465" t="s">
        <v>41</v>
      </c>
      <c r="D5465" t="s">
        <v>19</v>
      </c>
      <c r="E5465">
        <v>8</v>
      </c>
      <c r="F5465">
        <v>17</v>
      </c>
      <c r="G5465">
        <v>80.5</v>
      </c>
      <c r="H5465">
        <v>1.1745000000000001</v>
      </c>
    </row>
    <row r="5466" spans="1:8" x14ac:dyDescent="0.3">
      <c r="A5466" t="s">
        <v>123</v>
      </c>
      <c r="B5466" t="s">
        <v>6</v>
      </c>
      <c r="C5466" t="s">
        <v>41</v>
      </c>
      <c r="D5466" t="s">
        <v>20</v>
      </c>
      <c r="E5466">
        <v>10</v>
      </c>
      <c r="F5466">
        <v>33</v>
      </c>
      <c r="G5466">
        <v>86.25</v>
      </c>
      <c r="H5466">
        <v>1.3043</v>
      </c>
    </row>
    <row r="5467" spans="1:8" x14ac:dyDescent="0.3">
      <c r="A5467" t="s">
        <v>123</v>
      </c>
      <c r="B5467" t="s">
        <v>6</v>
      </c>
      <c r="C5467" t="s">
        <v>41</v>
      </c>
      <c r="D5467" t="s">
        <v>21</v>
      </c>
      <c r="E5467">
        <v>951</v>
      </c>
      <c r="F5467">
        <v>4498</v>
      </c>
      <c r="G5467">
        <v>11852.7</v>
      </c>
      <c r="H5467">
        <v>173.583599999999</v>
      </c>
    </row>
    <row r="5468" spans="1:8" x14ac:dyDescent="0.3">
      <c r="A5468" t="s">
        <v>123</v>
      </c>
      <c r="B5468" t="s">
        <v>6</v>
      </c>
      <c r="C5468" t="s">
        <v>41</v>
      </c>
      <c r="D5468" t="s">
        <v>22</v>
      </c>
      <c r="E5468">
        <v>8</v>
      </c>
      <c r="F5468">
        <v>42</v>
      </c>
      <c r="G5468">
        <v>85.65</v>
      </c>
      <c r="H5468">
        <v>1.2653000000000001</v>
      </c>
    </row>
    <row r="5469" spans="1:8" x14ac:dyDescent="0.3">
      <c r="A5469" t="s">
        <v>123</v>
      </c>
      <c r="B5469" t="s">
        <v>6</v>
      </c>
      <c r="C5469" t="s">
        <v>41</v>
      </c>
      <c r="D5469" t="s">
        <v>24</v>
      </c>
      <c r="E5469">
        <v>34</v>
      </c>
      <c r="F5469">
        <v>493</v>
      </c>
      <c r="G5469">
        <v>989.51</v>
      </c>
      <c r="H5469">
        <v>14.152100000000001</v>
      </c>
    </row>
    <row r="5470" spans="1:8" x14ac:dyDescent="0.3">
      <c r="A5470" t="s">
        <v>123</v>
      </c>
      <c r="B5470" t="s">
        <v>6</v>
      </c>
      <c r="C5470" t="s">
        <v>41</v>
      </c>
      <c r="D5470" t="s">
        <v>25</v>
      </c>
      <c r="E5470">
        <v>16</v>
      </c>
      <c r="F5470">
        <v>52</v>
      </c>
      <c r="G5470">
        <v>136.37</v>
      </c>
      <c r="H5470">
        <v>2.0076999999999998</v>
      </c>
    </row>
    <row r="5471" spans="1:8" x14ac:dyDescent="0.3">
      <c r="A5471" t="s">
        <v>123</v>
      </c>
      <c r="B5471" t="s">
        <v>6</v>
      </c>
      <c r="C5471" t="s">
        <v>41</v>
      </c>
      <c r="D5471" t="s">
        <v>26</v>
      </c>
      <c r="E5471">
        <v>10</v>
      </c>
      <c r="F5471">
        <v>20</v>
      </c>
      <c r="G5471">
        <v>57.07</v>
      </c>
      <c r="H5471">
        <v>0.64249999999999996</v>
      </c>
    </row>
    <row r="5472" spans="1:8" x14ac:dyDescent="0.3">
      <c r="A5472" t="s">
        <v>123</v>
      </c>
      <c r="B5472" t="s">
        <v>6</v>
      </c>
      <c r="C5472" t="s">
        <v>41</v>
      </c>
      <c r="D5472" t="s">
        <v>27</v>
      </c>
      <c r="E5472">
        <v>1</v>
      </c>
      <c r="F5472">
        <v>1</v>
      </c>
      <c r="G5472">
        <v>1</v>
      </c>
      <c r="H5472">
        <v>1.52E-2</v>
      </c>
    </row>
    <row r="5473" spans="1:8" x14ac:dyDescent="0.3">
      <c r="A5473" t="s">
        <v>123</v>
      </c>
      <c r="B5473" t="s">
        <v>6</v>
      </c>
      <c r="C5473" t="s">
        <v>42</v>
      </c>
      <c r="D5473" t="s">
        <v>8</v>
      </c>
      <c r="E5473">
        <v>26</v>
      </c>
      <c r="F5473">
        <v>27</v>
      </c>
      <c r="G5473">
        <v>173.92</v>
      </c>
      <c r="H5473">
        <v>2.5432000000000001</v>
      </c>
    </row>
    <row r="5474" spans="1:8" x14ac:dyDescent="0.3">
      <c r="A5474" t="s">
        <v>123</v>
      </c>
      <c r="B5474" t="s">
        <v>6</v>
      </c>
      <c r="C5474" t="s">
        <v>42</v>
      </c>
      <c r="D5474" t="s">
        <v>9</v>
      </c>
      <c r="E5474">
        <v>1</v>
      </c>
      <c r="F5474">
        <v>1</v>
      </c>
      <c r="G5474">
        <v>4</v>
      </c>
      <c r="H5474">
        <v>6.0600000000000001E-2</v>
      </c>
    </row>
    <row r="5475" spans="1:8" x14ac:dyDescent="0.3">
      <c r="A5475" t="s">
        <v>123</v>
      </c>
      <c r="B5475" t="s">
        <v>6</v>
      </c>
      <c r="C5475" t="s">
        <v>42</v>
      </c>
      <c r="D5475" t="s">
        <v>10</v>
      </c>
      <c r="E5475">
        <v>874</v>
      </c>
      <c r="F5475">
        <v>1655</v>
      </c>
      <c r="G5475">
        <v>12796.59</v>
      </c>
      <c r="H5475">
        <v>191.49639999999999</v>
      </c>
    </row>
    <row r="5476" spans="1:8" x14ac:dyDescent="0.3">
      <c r="A5476" t="s">
        <v>123</v>
      </c>
      <c r="B5476" t="s">
        <v>6</v>
      </c>
      <c r="C5476" t="s">
        <v>42</v>
      </c>
      <c r="D5476" t="s">
        <v>11</v>
      </c>
      <c r="E5476">
        <v>11</v>
      </c>
      <c r="F5476">
        <v>26</v>
      </c>
      <c r="G5476">
        <v>189.5</v>
      </c>
      <c r="H5476">
        <v>2.8713000000000002</v>
      </c>
    </row>
    <row r="5477" spans="1:8" x14ac:dyDescent="0.3">
      <c r="A5477" t="s">
        <v>123</v>
      </c>
      <c r="B5477" t="s">
        <v>6</v>
      </c>
      <c r="C5477" t="s">
        <v>42</v>
      </c>
      <c r="D5477" t="s">
        <v>12</v>
      </c>
      <c r="E5477">
        <v>21</v>
      </c>
      <c r="F5477">
        <v>30</v>
      </c>
      <c r="G5477">
        <v>238</v>
      </c>
      <c r="H5477">
        <v>3.6065999999999998</v>
      </c>
    </row>
    <row r="5478" spans="1:8" x14ac:dyDescent="0.3">
      <c r="A5478" t="s">
        <v>123</v>
      </c>
      <c r="B5478" t="s">
        <v>6</v>
      </c>
      <c r="C5478" t="s">
        <v>42</v>
      </c>
      <c r="D5478" t="s">
        <v>13</v>
      </c>
      <c r="E5478">
        <v>702</v>
      </c>
      <c r="F5478">
        <v>1053</v>
      </c>
      <c r="G5478">
        <v>9299.06</v>
      </c>
      <c r="H5478">
        <v>139.0932</v>
      </c>
    </row>
    <row r="5479" spans="1:8" x14ac:dyDescent="0.3">
      <c r="A5479" t="s">
        <v>123</v>
      </c>
      <c r="B5479" t="s">
        <v>6</v>
      </c>
      <c r="C5479" t="s">
        <v>42</v>
      </c>
      <c r="D5479" t="s">
        <v>14</v>
      </c>
      <c r="E5479">
        <v>1280</v>
      </c>
      <c r="F5479">
        <v>1974</v>
      </c>
      <c r="G5479">
        <v>14250.8</v>
      </c>
      <c r="H5479">
        <v>203.27869999999899</v>
      </c>
    </row>
    <row r="5480" spans="1:8" x14ac:dyDescent="0.3">
      <c r="A5480" t="s">
        <v>123</v>
      </c>
      <c r="B5480" t="s">
        <v>6</v>
      </c>
      <c r="C5480" t="s">
        <v>42</v>
      </c>
      <c r="D5480" t="s">
        <v>15</v>
      </c>
      <c r="E5480">
        <v>162</v>
      </c>
      <c r="F5480">
        <v>431</v>
      </c>
      <c r="G5480">
        <v>3222.96</v>
      </c>
      <c r="H5480">
        <v>48.019799999999996</v>
      </c>
    </row>
    <row r="5481" spans="1:8" x14ac:dyDescent="0.3">
      <c r="A5481" t="s">
        <v>123</v>
      </c>
      <c r="B5481" t="s">
        <v>6</v>
      </c>
      <c r="C5481" t="s">
        <v>42</v>
      </c>
      <c r="D5481" t="s">
        <v>16</v>
      </c>
      <c r="E5481">
        <v>94</v>
      </c>
      <c r="F5481">
        <v>101</v>
      </c>
      <c r="G5481">
        <v>718.68</v>
      </c>
      <c r="H5481">
        <v>9.6483000000000008</v>
      </c>
    </row>
    <row r="5482" spans="1:8" x14ac:dyDescent="0.3">
      <c r="A5482" t="s">
        <v>123</v>
      </c>
      <c r="B5482" t="s">
        <v>6</v>
      </c>
      <c r="C5482" t="s">
        <v>42</v>
      </c>
      <c r="D5482" t="s">
        <v>17</v>
      </c>
      <c r="E5482">
        <v>413</v>
      </c>
      <c r="F5482">
        <v>769</v>
      </c>
      <c r="G5482">
        <v>4913.32</v>
      </c>
      <c r="H5482">
        <v>74.101399999999899</v>
      </c>
    </row>
    <row r="5483" spans="1:8" x14ac:dyDescent="0.3">
      <c r="A5483" t="s">
        <v>123</v>
      </c>
      <c r="B5483" t="s">
        <v>6</v>
      </c>
      <c r="C5483" t="s">
        <v>42</v>
      </c>
      <c r="D5483" t="s">
        <v>18</v>
      </c>
      <c r="E5483">
        <v>237</v>
      </c>
      <c r="F5483">
        <v>388</v>
      </c>
      <c r="G5483">
        <v>2671.69</v>
      </c>
      <c r="H5483">
        <v>39.802199999999999</v>
      </c>
    </row>
    <row r="5484" spans="1:8" x14ac:dyDescent="0.3">
      <c r="A5484" t="s">
        <v>123</v>
      </c>
      <c r="B5484" t="s">
        <v>6</v>
      </c>
      <c r="C5484" t="s">
        <v>42</v>
      </c>
      <c r="D5484" t="s">
        <v>19</v>
      </c>
      <c r="E5484">
        <v>72</v>
      </c>
      <c r="F5484">
        <v>82</v>
      </c>
      <c r="G5484">
        <v>491.54</v>
      </c>
      <c r="H5484">
        <v>7.1794000000000002</v>
      </c>
    </row>
    <row r="5485" spans="1:8" x14ac:dyDescent="0.3">
      <c r="A5485" t="s">
        <v>123</v>
      </c>
      <c r="B5485" t="s">
        <v>6</v>
      </c>
      <c r="C5485" t="s">
        <v>42</v>
      </c>
      <c r="D5485" t="s">
        <v>20</v>
      </c>
      <c r="E5485">
        <v>1034</v>
      </c>
      <c r="F5485">
        <v>2117</v>
      </c>
      <c r="G5485">
        <v>15325.99</v>
      </c>
      <c r="H5485">
        <v>230.27869999999899</v>
      </c>
    </row>
    <row r="5486" spans="1:8" x14ac:dyDescent="0.3">
      <c r="A5486" t="s">
        <v>123</v>
      </c>
      <c r="B5486" t="s">
        <v>6</v>
      </c>
      <c r="C5486" t="s">
        <v>42</v>
      </c>
      <c r="D5486" t="s">
        <v>21</v>
      </c>
      <c r="E5486">
        <v>370</v>
      </c>
      <c r="F5486">
        <v>1349</v>
      </c>
      <c r="G5486">
        <v>9947.39</v>
      </c>
      <c r="H5486">
        <v>147.63249999999999</v>
      </c>
    </row>
    <row r="5487" spans="1:8" x14ac:dyDescent="0.3">
      <c r="A5487" t="s">
        <v>123</v>
      </c>
      <c r="B5487" t="s">
        <v>6</v>
      </c>
      <c r="C5487" t="s">
        <v>42</v>
      </c>
      <c r="D5487" t="s">
        <v>22</v>
      </c>
      <c r="E5487">
        <v>123</v>
      </c>
      <c r="F5487">
        <v>193</v>
      </c>
      <c r="G5487">
        <v>1342.83</v>
      </c>
      <c r="H5487">
        <v>17.541399999999999</v>
      </c>
    </row>
    <row r="5488" spans="1:8" x14ac:dyDescent="0.3">
      <c r="A5488" t="s">
        <v>123</v>
      </c>
      <c r="B5488" t="s">
        <v>6</v>
      </c>
      <c r="C5488" t="s">
        <v>42</v>
      </c>
      <c r="D5488" t="s">
        <v>23</v>
      </c>
      <c r="E5488">
        <v>52</v>
      </c>
      <c r="F5488">
        <v>276</v>
      </c>
      <c r="G5488">
        <v>1878.84</v>
      </c>
      <c r="H5488">
        <v>26.4877</v>
      </c>
    </row>
    <row r="5489" spans="1:8" x14ac:dyDescent="0.3">
      <c r="A5489" t="s">
        <v>123</v>
      </c>
      <c r="B5489" t="s">
        <v>6</v>
      </c>
      <c r="C5489" t="s">
        <v>42</v>
      </c>
      <c r="D5489" t="s">
        <v>24</v>
      </c>
      <c r="E5489">
        <v>1031</v>
      </c>
      <c r="F5489">
        <v>3478</v>
      </c>
      <c r="G5489">
        <v>23543.43</v>
      </c>
      <c r="H5489">
        <v>307.82679999999999</v>
      </c>
    </row>
    <row r="5490" spans="1:8" x14ac:dyDescent="0.3">
      <c r="A5490" t="s">
        <v>123</v>
      </c>
      <c r="B5490" t="s">
        <v>6</v>
      </c>
      <c r="C5490" t="s">
        <v>42</v>
      </c>
      <c r="D5490" t="s">
        <v>25</v>
      </c>
      <c r="E5490">
        <v>59</v>
      </c>
      <c r="F5490">
        <v>69</v>
      </c>
      <c r="G5490">
        <v>403.35</v>
      </c>
      <c r="H5490">
        <v>5.6410999999999998</v>
      </c>
    </row>
    <row r="5491" spans="1:8" x14ac:dyDescent="0.3">
      <c r="A5491" t="s">
        <v>123</v>
      </c>
      <c r="B5491" t="s">
        <v>6</v>
      </c>
      <c r="C5491" t="s">
        <v>42</v>
      </c>
      <c r="D5491" t="s">
        <v>26</v>
      </c>
      <c r="E5491">
        <v>178</v>
      </c>
      <c r="F5491">
        <v>212</v>
      </c>
      <c r="G5491">
        <v>1560.35</v>
      </c>
      <c r="H5491">
        <v>21.2775</v>
      </c>
    </row>
    <row r="5492" spans="1:8" x14ac:dyDescent="0.3">
      <c r="A5492" t="s">
        <v>123</v>
      </c>
      <c r="B5492" t="s">
        <v>6</v>
      </c>
      <c r="C5492" t="s">
        <v>42</v>
      </c>
      <c r="D5492" t="s">
        <v>27</v>
      </c>
      <c r="E5492">
        <v>3</v>
      </c>
      <c r="F5492">
        <v>3</v>
      </c>
      <c r="G5492">
        <v>35.83</v>
      </c>
      <c r="H5492">
        <v>0.40870000000000001</v>
      </c>
    </row>
    <row r="5493" spans="1:8" x14ac:dyDescent="0.3">
      <c r="A5493" t="s">
        <v>123</v>
      </c>
      <c r="B5493" t="s">
        <v>6</v>
      </c>
      <c r="C5493" t="s">
        <v>43</v>
      </c>
      <c r="D5493" t="s">
        <v>22</v>
      </c>
      <c r="E5493">
        <v>87</v>
      </c>
      <c r="F5493">
        <v>780</v>
      </c>
      <c r="G5493">
        <v>6018.24</v>
      </c>
      <c r="H5493">
        <v>88.598799999999997</v>
      </c>
    </row>
    <row r="5494" spans="1:8" x14ac:dyDescent="0.3">
      <c r="A5494" t="s">
        <v>123</v>
      </c>
      <c r="B5494" t="s">
        <v>6</v>
      </c>
      <c r="C5494" t="s">
        <v>43</v>
      </c>
      <c r="D5494" t="s">
        <v>24</v>
      </c>
      <c r="E5494">
        <v>70</v>
      </c>
      <c r="F5494">
        <v>2780</v>
      </c>
      <c r="G5494">
        <v>16965.060000000001</v>
      </c>
      <c r="H5494">
        <v>256.7131</v>
      </c>
    </row>
    <row r="5495" spans="1:8" x14ac:dyDescent="0.3">
      <c r="A5495" t="s">
        <v>123</v>
      </c>
      <c r="B5495" t="s">
        <v>6</v>
      </c>
      <c r="C5495" t="s">
        <v>44</v>
      </c>
      <c r="D5495" t="s">
        <v>10</v>
      </c>
      <c r="E5495">
        <v>35</v>
      </c>
      <c r="F5495">
        <v>35</v>
      </c>
      <c r="G5495">
        <v>45.51</v>
      </c>
      <c r="H5495">
        <v>0.64029999999999998</v>
      </c>
    </row>
    <row r="5496" spans="1:8" x14ac:dyDescent="0.3">
      <c r="A5496" t="s">
        <v>123</v>
      </c>
      <c r="B5496" t="s">
        <v>6</v>
      </c>
      <c r="C5496" t="s">
        <v>44</v>
      </c>
      <c r="D5496" t="s">
        <v>11</v>
      </c>
      <c r="E5496">
        <v>2</v>
      </c>
      <c r="F5496">
        <v>2</v>
      </c>
      <c r="G5496">
        <v>4</v>
      </c>
      <c r="H5496">
        <v>6.0699999999999997E-2</v>
      </c>
    </row>
    <row r="5497" spans="1:8" x14ac:dyDescent="0.3">
      <c r="A5497" t="s">
        <v>123</v>
      </c>
      <c r="B5497" t="s">
        <v>6</v>
      </c>
      <c r="C5497" t="s">
        <v>44</v>
      </c>
      <c r="D5497" t="s">
        <v>12</v>
      </c>
      <c r="E5497">
        <v>3</v>
      </c>
      <c r="F5497">
        <v>3</v>
      </c>
      <c r="G5497">
        <v>3</v>
      </c>
      <c r="H5497">
        <v>3.7999999999999999E-2</v>
      </c>
    </row>
    <row r="5498" spans="1:8" x14ac:dyDescent="0.3">
      <c r="A5498" t="s">
        <v>123</v>
      </c>
      <c r="B5498" t="s">
        <v>6</v>
      </c>
      <c r="C5498" t="s">
        <v>44</v>
      </c>
      <c r="D5498" t="s">
        <v>13</v>
      </c>
      <c r="E5498">
        <v>17</v>
      </c>
      <c r="F5498">
        <v>17</v>
      </c>
      <c r="G5498">
        <v>24.42</v>
      </c>
      <c r="H5498">
        <v>0.34250000000000003</v>
      </c>
    </row>
    <row r="5499" spans="1:8" x14ac:dyDescent="0.3">
      <c r="A5499" t="s">
        <v>123</v>
      </c>
      <c r="B5499" t="s">
        <v>6</v>
      </c>
      <c r="C5499" t="s">
        <v>44</v>
      </c>
      <c r="D5499" t="s">
        <v>14</v>
      </c>
      <c r="E5499">
        <v>20</v>
      </c>
      <c r="F5499">
        <v>20</v>
      </c>
      <c r="G5499">
        <v>34.29</v>
      </c>
      <c r="H5499">
        <v>0.46210000000000001</v>
      </c>
    </row>
    <row r="5500" spans="1:8" x14ac:dyDescent="0.3">
      <c r="A5500" t="s">
        <v>123</v>
      </c>
      <c r="B5500" t="s">
        <v>6</v>
      </c>
      <c r="C5500" t="s">
        <v>44</v>
      </c>
      <c r="D5500" t="s">
        <v>15</v>
      </c>
      <c r="E5500">
        <v>12</v>
      </c>
      <c r="F5500">
        <v>16</v>
      </c>
      <c r="G5500">
        <v>26.76</v>
      </c>
      <c r="H5500">
        <v>0.3755</v>
      </c>
    </row>
    <row r="5501" spans="1:8" x14ac:dyDescent="0.3">
      <c r="A5501" t="s">
        <v>123</v>
      </c>
      <c r="B5501" t="s">
        <v>6</v>
      </c>
      <c r="C5501" t="s">
        <v>44</v>
      </c>
      <c r="D5501" t="s">
        <v>17</v>
      </c>
      <c r="E5501">
        <v>9</v>
      </c>
      <c r="F5501">
        <v>9</v>
      </c>
      <c r="G5501">
        <v>17.75</v>
      </c>
      <c r="H5501">
        <v>0.25779999999999997</v>
      </c>
    </row>
    <row r="5502" spans="1:8" x14ac:dyDescent="0.3">
      <c r="A5502" t="s">
        <v>123</v>
      </c>
      <c r="B5502" t="s">
        <v>6</v>
      </c>
      <c r="C5502" t="s">
        <v>44</v>
      </c>
      <c r="D5502" t="s">
        <v>18</v>
      </c>
      <c r="E5502">
        <v>9</v>
      </c>
      <c r="F5502">
        <v>10</v>
      </c>
      <c r="G5502">
        <v>15.03</v>
      </c>
      <c r="H5502">
        <v>0.1913</v>
      </c>
    </row>
    <row r="5503" spans="1:8" x14ac:dyDescent="0.3">
      <c r="A5503" t="s">
        <v>123</v>
      </c>
      <c r="B5503" t="s">
        <v>6</v>
      </c>
      <c r="C5503" t="s">
        <v>44</v>
      </c>
      <c r="D5503" t="s">
        <v>19</v>
      </c>
      <c r="E5503">
        <v>4</v>
      </c>
      <c r="F5503">
        <v>4</v>
      </c>
      <c r="G5503">
        <v>9.83</v>
      </c>
      <c r="H5503">
        <v>0.15140000000000001</v>
      </c>
    </row>
    <row r="5504" spans="1:8" x14ac:dyDescent="0.3">
      <c r="A5504" t="s">
        <v>123</v>
      </c>
      <c r="B5504" t="s">
        <v>6</v>
      </c>
      <c r="C5504" t="s">
        <v>44</v>
      </c>
      <c r="D5504" t="s">
        <v>20</v>
      </c>
      <c r="E5504">
        <v>11</v>
      </c>
      <c r="F5504">
        <v>13</v>
      </c>
      <c r="G5504">
        <v>23.25</v>
      </c>
      <c r="H5504">
        <v>0.31900000000000001</v>
      </c>
    </row>
    <row r="5505" spans="1:8" x14ac:dyDescent="0.3">
      <c r="A5505" t="s">
        <v>123</v>
      </c>
      <c r="B5505" t="s">
        <v>6</v>
      </c>
      <c r="C5505" t="s">
        <v>44</v>
      </c>
      <c r="D5505" t="s">
        <v>21</v>
      </c>
      <c r="E5505">
        <v>20</v>
      </c>
      <c r="F5505">
        <v>22</v>
      </c>
      <c r="G5505">
        <v>29.39</v>
      </c>
      <c r="H5505">
        <v>0.3669</v>
      </c>
    </row>
    <row r="5506" spans="1:8" x14ac:dyDescent="0.3">
      <c r="A5506" t="s">
        <v>123</v>
      </c>
      <c r="B5506" t="s">
        <v>6</v>
      </c>
      <c r="C5506" t="s">
        <v>44</v>
      </c>
      <c r="D5506" t="s">
        <v>22</v>
      </c>
      <c r="E5506">
        <v>13</v>
      </c>
      <c r="F5506">
        <v>14</v>
      </c>
      <c r="G5506">
        <v>23.5</v>
      </c>
      <c r="H5506">
        <v>0.29520000000000002</v>
      </c>
    </row>
    <row r="5507" spans="1:8" x14ac:dyDescent="0.3">
      <c r="A5507" t="s">
        <v>123</v>
      </c>
      <c r="B5507" t="s">
        <v>6</v>
      </c>
      <c r="C5507" t="s">
        <v>44</v>
      </c>
      <c r="D5507" t="s">
        <v>23</v>
      </c>
      <c r="E5507">
        <v>6</v>
      </c>
      <c r="F5507">
        <v>6</v>
      </c>
      <c r="G5507">
        <v>5.28</v>
      </c>
      <c r="H5507">
        <v>7.2800000000000004E-2</v>
      </c>
    </row>
    <row r="5508" spans="1:8" x14ac:dyDescent="0.3">
      <c r="A5508" t="s">
        <v>123</v>
      </c>
      <c r="B5508" t="s">
        <v>6</v>
      </c>
      <c r="C5508" t="s">
        <v>44</v>
      </c>
      <c r="D5508" t="s">
        <v>24</v>
      </c>
      <c r="E5508">
        <v>69</v>
      </c>
      <c r="F5508">
        <v>86</v>
      </c>
      <c r="G5508">
        <v>217.44</v>
      </c>
      <c r="H5508">
        <v>2.6164999999999998</v>
      </c>
    </row>
    <row r="5509" spans="1:8" x14ac:dyDescent="0.3">
      <c r="A5509" t="s">
        <v>123</v>
      </c>
      <c r="B5509" t="s">
        <v>6</v>
      </c>
      <c r="C5509" t="s">
        <v>44</v>
      </c>
      <c r="D5509" t="s">
        <v>25</v>
      </c>
      <c r="E5509">
        <v>2</v>
      </c>
      <c r="F5509">
        <v>2</v>
      </c>
      <c r="G5509">
        <v>2</v>
      </c>
      <c r="H5509">
        <v>2.4500000000000001E-2</v>
      </c>
    </row>
    <row r="5510" spans="1:8" x14ac:dyDescent="0.3">
      <c r="A5510" t="s">
        <v>123</v>
      </c>
      <c r="B5510" t="s">
        <v>6</v>
      </c>
      <c r="C5510" t="s">
        <v>44</v>
      </c>
      <c r="D5510" t="s">
        <v>26</v>
      </c>
      <c r="E5510">
        <v>5</v>
      </c>
      <c r="F5510">
        <v>5</v>
      </c>
      <c r="G5510">
        <v>19.16</v>
      </c>
      <c r="H5510">
        <v>0.24249999999999999</v>
      </c>
    </row>
    <row r="5511" spans="1:8" x14ac:dyDescent="0.3">
      <c r="A5511" t="s">
        <v>123</v>
      </c>
      <c r="B5511" t="s">
        <v>6</v>
      </c>
      <c r="C5511" t="s">
        <v>45</v>
      </c>
      <c r="D5511" t="s">
        <v>11</v>
      </c>
      <c r="E5511">
        <v>1</v>
      </c>
      <c r="F5511">
        <v>11</v>
      </c>
      <c r="G5511">
        <v>184.59</v>
      </c>
      <c r="H5511">
        <v>2.7938000000000001</v>
      </c>
    </row>
    <row r="5512" spans="1:8" x14ac:dyDescent="0.3">
      <c r="A5512" t="s">
        <v>123</v>
      </c>
      <c r="B5512" t="s">
        <v>6</v>
      </c>
      <c r="C5512" t="s">
        <v>45</v>
      </c>
      <c r="D5512" t="s">
        <v>12</v>
      </c>
      <c r="E5512">
        <v>6</v>
      </c>
      <c r="F5512">
        <v>19</v>
      </c>
      <c r="G5512">
        <v>380.02</v>
      </c>
      <c r="H5512">
        <v>5.5602999999999998</v>
      </c>
    </row>
    <row r="5513" spans="1:8" x14ac:dyDescent="0.3">
      <c r="A5513" t="s">
        <v>123</v>
      </c>
      <c r="B5513" t="s">
        <v>6</v>
      </c>
      <c r="C5513" t="s">
        <v>45</v>
      </c>
      <c r="D5513" t="s">
        <v>15</v>
      </c>
      <c r="E5513">
        <v>3</v>
      </c>
      <c r="F5513">
        <v>12</v>
      </c>
      <c r="G5513">
        <v>200.29</v>
      </c>
      <c r="H5513">
        <v>2.9988999999999999</v>
      </c>
    </row>
    <row r="5514" spans="1:8" x14ac:dyDescent="0.3">
      <c r="A5514" t="s">
        <v>123</v>
      </c>
      <c r="B5514" t="s">
        <v>6</v>
      </c>
      <c r="C5514" t="s">
        <v>45</v>
      </c>
      <c r="D5514" t="s">
        <v>16</v>
      </c>
      <c r="E5514">
        <v>1</v>
      </c>
      <c r="F5514">
        <v>1</v>
      </c>
      <c r="G5514">
        <v>12</v>
      </c>
      <c r="H5514">
        <v>0.18179999999999999</v>
      </c>
    </row>
    <row r="5515" spans="1:8" x14ac:dyDescent="0.3">
      <c r="A5515" t="s">
        <v>123</v>
      </c>
      <c r="B5515" t="s">
        <v>6</v>
      </c>
      <c r="C5515" t="s">
        <v>45</v>
      </c>
      <c r="D5515" t="s">
        <v>17</v>
      </c>
      <c r="E5515">
        <v>1</v>
      </c>
      <c r="F5515">
        <v>6</v>
      </c>
      <c r="G5515">
        <v>196</v>
      </c>
      <c r="H5515">
        <v>2.7955000000000001</v>
      </c>
    </row>
    <row r="5516" spans="1:8" x14ac:dyDescent="0.3">
      <c r="A5516" t="s">
        <v>123</v>
      </c>
      <c r="B5516" t="s">
        <v>6</v>
      </c>
      <c r="C5516" t="s">
        <v>45</v>
      </c>
      <c r="D5516" t="s">
        <v>19</v>
      </c>
      <c r="E5516">
        <v>2</v>
      </c>
      <c r="F5516">
        <v>3</v>
      </c>
      <c r="G5516">
        <v>14.5</v>
      </c>
      <c r="H5516">
        <v>0.2122</v>
      </c>
    </row>
    <row r="5517" spans="1:8" x14ac:dyDescent="0.3">
      <c r="A5517" t="s">
        <v>123</v>
      </c>
      <c r="B5517" t="s">
        <v>6</v>
      </c>
      <c r="C5517" t="s">
        <v>45</v>
      </c>
      <c r="D5517" t="s">
        <v>20</v>
      </c>
      <c r="E5517">
        <v>2</v>
      </c>
      <c r="F5517">
        <v>9</v>
      </c>
      <c r="G5517">
        <v>14.5</v>
      </c>
      <c r="H5517">
        <v>0.20469999999999999</v>
      </c>
    </row>
    <row r="5518" spans="1:8" x14ac:dyDescent="0.3">
      <c r="A5518" t="s">
        <v>123</v>
      </c>
      <c r="B5518" t="s">
        <v>6</v>
      </c>
      <c r="C5518" t="s">
        <v>45</v>
      </c>
      <c r="D5518" t="s">
        <v>21</v>
      </c>
      <c r="E5518">
        <v>2</v>
      </c>
      <c r="F5518">
        <v>27</v>
      </c>
      <c r="G5518">
        <v>302.91000000000003</v>
      </c>
      <c r="H5518">
        <v>4.5145</v>
      </c>
    </row>
    <row r="5519" spans="1:8" x14ac:dyDescent="0.3">
      <c r="A5519" t="s">
        <v>123</v>
      </c>
      <c r="B5519" t="s">
        <v>6</v>
      </c>
      <c r="C5519" t="s">
        <v>45</v>
      </c>
      <c r="D5519" t="s">
        <v>22</v>
      </c>
      <c r="E5519">
        <v>224</v>
      </c>
      <c r="F5519">
        <v>1301</v>
      </c>
      <c r="G5519">
        <v>8317.48</v>
      </c>
      <c r="H5519">
        <v>118.2967</v>
      </c>
    </row>
    <row r="5520" spans="1:8" x14ac:dyDescent="0.3">
      <c r="A5520" t="s">
        <v>123</v>
      </c>
      <c r="B5520" t="s">
        <v>6</v>
      </c>
      <c r="C5520" t="s">
        <v>45</v>
      </c>
      <c r="D5520" t="s">
        <v>23</v>
      </c>
      <c r="E5520">
        <v>3</v>
      </c>
      <c r="F5520">
        <v>3</v>
      </c>
      <c r="G5520">
        <v>14.83</v>
      </c>
      <c r="H5520">
        <v>0.2198</v>
      </c>
    </row>
    <row r="5521" spans="1:8" x14ac:dyDescent="0.3">
      <c r="A5521" t="s">
        <v>123</v>
      </c>
      <c r="B5521" t="s">
        <v>6</v>
      </c>
      <c r="C5521" t="s">
        <v>45</v>
      </c>
      <c r="D5521" t="s">
        <v>24</v>
      </c>
      <c r="E5521">
        <v>22</v>
      </c>
      <c r="F5521">
        <v>250</v>
      </c>
      <c r="G5521">
        <v>3378.32</v>
      </c>
      <c r="H5521">
        <v>44.5062</v>
      </c>
    </row>
    <row r="5522" spans="1:8" x14ac:dyDescent="0.3">
      <c r="A5522" t="s">
        <v>123</v>
      </c>
      <c r="B5522" t="s">
        <v>6</v>
      </c>
      <c r="C5522" t="s">
        <v>45</v>
      </c>
      <c r="D5522" t="s">
        <v>25</v>
      </c>
      <c r="E5522">
        <v>1</v>
      </c>
      <c r="F5522">
        <v>1</v>
      </c>
      <c r="G5522">
        <v>5</v>
      </c>
      <c r="H5522">
        <v>7.5800000000000006E-2</v>
      </c>
    </row>
    <row r="5523" spans="1:8" x14ac:dyDescent="0.3">
      <c r="A5523" t="s">
        <v>123</v>
      </c>
      <c r="B5523" t="s">
        <v>6</v>
      </c>
      <c r="C5523" t="s">
        <v>93</v>
      </c>
      <c r="D5523" t="s">
        <v>8</v>
      </c>
      <c r="E5523">
        <v>268</v>
      </c>
      <c r="F5523">
        <v>593</v>
      </c>
      <c r="G5523">
        <v>6766.8</v>
      </c>
      <c r="H5523">
        <v>92.3432999999999</v>
      </c>
    </row>
    <row r="5524" spans="1:8" x14ac:dyDescent="0.3">
      <c r="A5524" t="s">
        <v>123</v>
      </c>
      <c r="B5524" t="s">
        <v>6</v>
      </c>
      <c r="C5524" t="s">
        <v>93</v>
      </c>
      <c r="D5524" t="s">
        <v>9</v>
      </c>
      <c r="E5524">
        <v>13</v>
      </c>
      <c r="F5524">
        <v>62</v>
      </c>
      <c r="G5524">
        <v>476.1</v>
      </c>
      <c r="H5524">
        <v>7.1394000000000002</v>
      </c>
    </row>
    <row r="5525" spans="1:8" x14ac:dyDescent="0.3">
      <c r="A5525" t="s">
        <v>123</v>
      </c>
      <c r="B5525" t="s">
        <v>6</v>
      </c>
      <c r="C5525" t="s">
        <v>93</v>
      </c>
      <c r="D5525" t="s">
        <v>10</v>
      </c>
      <c r="E5525">
        <v>5352</v>
      </c>
      <c r="F5525">
        <v>62054</v>
      </c>
      <c r="G5525">
        <v>611738.32999999996</v>
      </c>
      <c r="H5525">
        <v>8844.9763000000094</v>
      </c>
    </row>
    <row r="5526" spans="1:8" x14ac:dyDescent="0.3">
      <c r="A5526" t="s">
        <v>123</v>
      </c>
      <c r="B5526" t="s">
        <v>6</v>
      </c>
      <c r="C5526" t="s">
        <v>93</v>
      </c>
      <c r="D5526" t="s">
        <v>11</v>
      </c>
      <c r="E5526">
        <v>18</v>
      </c>
      <c r="F5526">
        <v>44</v>
      </c>
      <c r="G5526">
        <v>874.96</v>
      </c>
      <c r="H5526">
        <v>12.9069</v>
      </c>
    </row>
    <row r="5527" spans="1:8" x14ac:dyDescent="0.3">
      <c r="A5527" t="s">
        <v>123</v>
      </c>
      <c r="B5527" t="s">
        <v>6</v>
      </c>
      <c r="C5527" t="s">
        <v>93</v>
      </c>
      <c r="D5527" t="s">
        <v>12</v>
      </c>
      <c r="E5527">
        <v>182</v>
      </c>
      <c r="F5527">
        <v>912</v>
      </c>
      <c r="G5527">
        <v>10093.1</v>
      </c>
      <c r="H5527">
        <v>149.73330000000001</v>
      </c>
    </row>
    <row r="5528" spans="1:8" x14ac:dyDescent="0.3">
      <c r="A5528" t="s">
        <v>123</v>
      </c>
      <c r="B5528" t="s">
        <v>6</v>
      </c>
      <c r="C5528" t="s">
        <v>93</v>
      </c>
      <c r="D5528" t="s">
        <v>13</v>
      </c>
      <c r="E5528">
        <v>6604</v>
      </c>
      <c r="F5528">
        <v>24723</v>
      </c>
      <c r="G5528">
        <v>257314.36</v>
      </c>
      <c r="H5528">
        <v>3722.7705999999698</v>
      </c>
    </row>
    <row r="5529" spans="1:8" x14ac:dyDescent="0.3">
      <c r="A5529" t="s">
        <v>123</v>
      </c>
      <c r="B5529" t="s">
        <v>6</v>
      </c>
      <c r="C5529" t="s">
        <v>93</v>
      </c>
      <c r="D5529" t="s">
        <v>14</v>
      </c>
      <c r="E5529">
        <v>10455</v>
      </c>
      <c r="F5529">
        <v>33613</v>
      </c>
      <c r="G5529">
        <v>469797.66</v>
      </c>
      <c r="H5529">
        <v>6150.16409999999</v>
      </c>
    </row>
    <row r="5530" spans="1:8" x14ac:dyDescent="0.3">
      <c r="A5530" t="s">
        <v>123</v>
      </c>
      <c r="B5530" t="s">
        <v>6</v>
      </c>
      <c r="C5530" t="s">
        <v>93</v>
      </c>
      <c r="D5530" t="s">
        <v>15</v>
      </c>
      <c r="E5530">
        <v>3035</v>
      </c>
      <c r="F5530">
        <v>18127</v>
      </c>
      <c r="G5530">
        <v>240800.12</v>
      </c>
      <c r="H5530">
        <v>3297.08069999998</v>
      </c>
    </row>
    <row r="5531" spans="1:8" x14ac:dyDescent="0.3">
      <c r="A5531" t="s">
        <v>123</v>
      </c>
      <c r="B5531" t="s">
        <v>6</v>
      </c>
      <c r="C5531" t="s">
        <v>93</v>
      </c>
      <c r="D5531" t="s">
        <v>16</v>
      </c>
      <c r="E5531">
        <v>7378</v>
      </c>
      <c r="F5531">
        <v>27510</v>
      </c>
      <c r="G5531">
        <v>658284.93999999703</v>
      </c>
      <c r="H5531">
        <v>7967.1051000000098</v>
      </c>
    </row>
    <row r="5532" spans="1:8" x14ac:dyDescent="0.3">
      <c r="A5532" t="s">
        <v>123</v>
      </c>
      <c r="B5532" t="s">
        <v>6</v>
      </c>
      <c r="C5532" t="s">
        <v>93</v>
      </c>
      <c r="D5532" t="s">
        <v>17</v>
      </c>
      <c r="E5532">
        <v>932</v>
      </c>
      <c r="F5532">
        <v>2804</v>
      </c>
      <c r="G5532">
        <v>55303.65</v>
      </c>
      <c r="H5532">
        <v>761.22860000000105</v>
      </c>
    </row>
    <row r="5533" spans="1:8" x14ac:dyDescent="0.3">
      <c r="A5533" t="s">
        <v>123</v>
      </c>
      <c r="B5533" t="s">
        <v>6</v>
      </c>
      <c r="C5533" t="s">
        <v>93</v>
      </c>
      <c r="D5533" t="s">
        <v>18</v>
      </c>
      <c r="E5533">
        <v>605</v>
      </c>
      <c r="F5533">
        <v>1121</v>
      </c>
      <c r="G5533">
        <v>22596.66</v>
      </c>
      <c r="H5533">
        <v>289.17619999999999</v>
      </c>
    </row>
    <row r="5534" spans="1:8" x14ac:dyDescent="0.3">
      <c r="A5534" t="s">
        <v>123</v>
      </c>
      <c r="B5534" t="s">
        <v>6</v>
      </c>
      <c r="C5534" t="s">
        <v>93</v>
      </c>
      <c r="D5534" t="s">
        <v>19</v>
      </c>
      <c r="E5534">
        <v>597</v>
      </c>
      <c r="F5534">
        <v>966</v>
      </c>
      <c r="G5534">
        <v>26918.04</v>
      </c>
      <c r="H5534">
        <v>333.92419999999998</v>
      </c>
    </row>
    <row r="5535" spans="1:8" x14ac:dyDescent="0.3">
      <c r="A5535" t="s">
        <v>123</v>
      </c>
      <c r="B5535" t="s">
        <v>6</v>
      </c>
      <c r="C5535" t="s">
        <v>93</v>
      </c>
      <c r="D5535" t="s">
        <v>20</v>
      </c>
      <c r="E5535">
        <v>2577</v>
      </c>
      <c r="F5535">
        <v>7017</v>
      </c>
      <c r="G5535">
        <v>127710.39</v>
      </c>
      <c r="H5535">
        <v>1721.5434</v>
      </c>
    </row>
    <row r="5536" spans="1:8" x14ac:dyDescent="0.3">
      <c r="A5536" t="s">
        <v>123</v>
      </c>
      <c r="B5536" t="s">
        <v>6</v>
      </c>
      <c r="C5536" t="s">
        <v>93</v>
      </c>
      <c r="D5536" t="s">
        <v>21</v>
      </c>
      <c r="E5536">
        <v>3617</v>
      </c>
      <c r="F5536">
        <v>74834</v>
      </c>
      <c r="G5536">
        <v>591511.31000000099</v>
      </c>
      <c r="H5536">
        <v>6941.0565999999999</v>
      </c>
    </row>
    <row r="5537" spans="1:8" x14ac:dyDescent="0.3">
      <c r="A5537" t="s">
        <v>123</v>
      </c>
      <c r="B5537" t="s">
        <v>6</v>
      </c>
      <c r="C5537" t="s">
        <v>93</v>
      </c>
      <c r="D5537" t="s">
        <v>22</v>
      </c>
      <c r="E5537">
        <v>265</v>
      </c>
      <c r="F5537">
        <v>693</v>
      </c>
      <c r="G5537">
        <v>4947.8999999999996</v>
      </c>
      <c r="H5537">
        <v>57.466000000000001</v>
      </c>
    </row>
    <row r="5538" spans="1:8" x14ac:dyDescent="0.3">
      <c r="A5538" t="s">
        <v>123</v>
      </c>
      <c r="B5538" t="s">
        <v>6</v>
      </c>
      <c r="C5538" t="s">
        <v>93</v>
      </c>
      <c r="D5538" t="s">
        <v>23</v>
      </c>
      <c r="E5538">
        <v>585</v>
      </c>
      <c r="F5538">
        <v>1414</v>
      </c>
      <c r="G5538">
        <v>24731.72</v>
      </c>
      <c r="H5538">
        <v>279.7586</v>
      </c>
    </row>
    <row r="5539" spans="1:8" x14ac:dyDescent="0.3">
      <c r="A5539" t="s">
        <v>123</v>
      </c>
      <c r="B5539" t="s">
        <v>6</v>
      </c>
      <c r="C5539" t="s">
        <v>93</v>
      </c>
      <c r="D5539" t="s">
        <v>24</v>
      </c>
      <c r="E5539">
        <v>1843</v>
      </c>
      <c r="F5539">
        <v>15316</v>
      </c>
      <c r="G5539">
        <v>107393.06</v>
      </c>
      <c r="H5539">
        <v>1350.6575</v>
      </c>
    </row>
    <row r="5540" spans="1:8" x14ac:dyDescent="0.3">
      <c r="A5540" t="s">
        <v>123</v>
      </c>
      <c r="B5540" t="s">
        <v>6</v>
      </c>
      <c r="C5540" t="s">
        <v>93</v>
      </c>
      <c r="D5540" t="s">
        <v>25</v>
      </c>
      <c r="E5540">
        <v>1246</v>
      </c>
      <c r="F5540">
        <v>4237</v>
      </c>
      <c r="G5540">
        <v>87619.01</v>
      </c>
      <c r="H5540">
        <v>1096.4382000000001</v>
      </c>
    </row>
    <row r="5541" spans="1:8" x14ac:dyDescent="0.3">
      <c r="A5541" t="s">
        <v>123</v>
      </c>
      <c r="B5541" t="s">
        <v>6</v>
      </c>
      <c r="C5541" t="s">
        <v>93</v>
      </c>
      <c r="D5541" t="s">
        <v>26</v>
      </c>
      <c r="E5541">
        <v>2870</v>
      </c>
      <c r="F5541">
        <v>7807</v>
      </c>
      <c r="G5541">
        <v>119200.57</v>
      </c>
      <c r="H5541">
        <v>1363.7579000000101</v>
      </c>
    </row>
    <row r="5542" spans="1:8" x14ac:dyDescent="0.3">
      <c r="A5542" t="s">
        <v>123</v>
      </c>
      <c r="B5542" t="s">
        <v>6</v>
      </c>
      <c r="C5542" t="s">
        <v>93</v>
      </c>
      <c r="D5542" t="s">
        <v>27</v>
      </c>
      <c r="E5542">
        <v>38</v>
      </c>
      <c r="F5542">
        <v>39</v>
      </c>
      <c r="G5542">
        <v>960.23</v>
      </c>
      <c r="H5542">
        <v>11.368</v>
      </c>
    </row>
    <row r="5543" spans="1:8" x14ac:dyDescent="0.3">
      <c r="A5543" t="s">
        <v>123</v>
      </c>
      <c r="B5543" t="s">
        <v>6</v>
      </c>
      <c r="C5543" t="s">
        <v>93</v>
      </c>
      <c r="D5543" t="s">
        <v>28</v>
      </c>
      <c r="E5543">
        <v>7</v>
      </c>
      <c r="F5543">
        <v>51</v>
      </c>
      <c r="G5543">
        <v>1225.47</v>
      </c>
      <c r="H5543">
        <v>18.4315</v>
      </c>
    </row>
    <row r="5544" spans="1:8" x14ac:dyDescent="0.3">
      <c r="A5544" s="10" t="s">
        <v>124</v>
      </c>
      <c r="B5544" s="10" t="s">
        <v>6</v>
      </c>
      <c r="C5544" s="10" t="s">
        <v>7</v>
      </c>
      <c r="D5544" s="10" t="s">
        <v>8</v>
      </c>
      <c r="E5544" s="11">
        <v>564</v>
      </c>
      <c r="F5544" s="11">
        <v>904</v>
      </c>
      <c r="G5544" s="11">
        <v>3188.17</v>
      </c>
      <c r="H5544" s="11">
        <v>44.427399999999999</v>
      </c>
    </row>
    <row r="5545" spans="1:8" x14ac:dyDescent="0.3">
      <c r="A5545" s="10" t="s">
        <v>124</v>
      </c>
      <c r="B5545" s="10" t="s">
        <v>6</v>
      </c>
      <c r="C5545" s="10" t="s">
        <v>7</v>
      </c>
      <c r="D5545" s="10" t="s">
        <v>9</v>
      </c>
      <c r="E5545" s="11">
        <v>49</v>
      </c>
      <c r="F5545" s="11">
        <v>263</v>
      </c>
      <c r="G5545" s="11">
        <v>971.67</v>
      </c>
      <c r="H5545" s="11">
        <v>14.422599999999999</v>
      </c>
    </row>
    <row r="5546" spans="1:8" x14ac:dyDescent="0.3">
      <c r="A5546" s="10" t="s">
        <v>124</v>
      </c>
      <c r="B5546" s="10" t="s">
        <v>6</v>
      </c>
      <c r="C5546" s="10" t="s">
        <v>7</v>
      </c>
      <c r="D5546" s="10" t="s">
        <v>10</v>
      </c>
      <c r="E5546" s="11">
        <v>5371</v>
      </c>
      <c r="F5546" s="11">
        <v>42061</v>
      </c>
      <c r="G5546" s="11">
        <v>156680.87</v>
      </c>
      <c r="H5546" s="11">
        <v>2305.2994000000099</v>
      </c>
    </row>
    <row r="5547" spans="1:8" x14ac:dyDescent="0.3">
      <c r="A5547" s="10" t="s">
        <v>124</v>
      </c>
      <c r="B5547" s="10" t="s">
        <v>6</v>
      </c>
      <c r="C5547" s="10" t="s">
        <v>7</v>
      </c>
      <c r="D5547" s="10" t="s">
        <v>11</v>
      </c>
      <c r="E5547" s="11">
        <v>11</v>
      </c>
      <c r="F5547" s="11">
        <v>25</v>
      </c>
      <c r="G5547" s="11">
        <v>95.17</v>
      </c>
      <c r="H5547" s="11">
        <v>1.3711</v>
      </c>
    </row>
    <row r="5548" spans="1:8" x14ac:dyDescent="0.3">
      <c r="A5548" s="10" t="s">
        <v>124</v>
      </c>
      <c r="B5548" s="10" t="s">
        <v>6</v>
      </c>
      <c r="C5548" s="10" t="s">
        <v>7</v>
      </c>
      <c r="D5548" s="10" t="s">
        <v>12</v>
      </c>
      <c r="E5548" s="11">
        <v>322</v>
      </c>
      <c r="F5548" s="11">
        <v>2372</v>
      </c>
      <c r="G5548" s="11">
        <v>8979.5400000000009</v>
      </c>
      <c r="H5548" s="11">
        <v>133.42400000000001</v>
      </c>
    </row>
    <row r="5549" spans="1:8" x14ac:dyDescent="0.3">
      <c r="A5549" s="10" t="s">
        <v>124</v>
      </c>
      <c r="B5549" s="10" t="s">
        <v>6</v>
      </c>
      <c r="C5549" s="10" t="s">
        <v>7</v>
      </c>
      <c r="D5549" s="10" t="s">
        <v>13</v>
      </c>
      <c r="E5549" s="11">
        <v>7072</v>
      </c>
      <c r="F5549" s="11">
        <v>17447</v>
      </c>
      <c r="G5549" s="11">
        <v>61999.32</v>
      </c>
      <c r="H5549" s="11">
        <v>923.29079999998896</v>
      </c>
    </row>
    <row r="5550" spans="1:8" x14ac:dyDescent="0.3">
      <c r="A5550" s="10" t="s">
        <v>124</v>
      </c>
      <c r="B5550" s="10" t="s">
        <v>6</v>
      </c>
      <c r="C5550" s="10" t="s">
        <v>7</v>
      </c>
      <c r="D5550" s="10" t="s">
        <v>14</v>
      </c>
      <c r="E5550" s="11">
        <v>5303</v>
      </c>
      <c r="F5550" s="11">
        <v>14198</v>
      </c>
      <c r="G5550" s="11">
        <v>52323.25</v>
      </c>
      <c r="H5550" s="11">
        <v>745.887199999995</v>
      </c>
    </row>
    <row r="5551" spans="1:8" x14ac:dyDescent="0.3">
      <c r="A5551" s="10" t="s">
        <v>124</v>
      </c>
      <c r="B5551" s="10" t="s">
        <v>6</v>
      </c>
      <c r="C5551" s="10" t="s">
        <v>7</v>
      </c>
      <c r="D5551" s="10" t="s">
        <v>15</v>
      </c>
      <c r="E5551" s="11">
        <v>2560</v>
      </c>
      <c r="F5551" s="11">
        <v>15502</v>
      </c>
      <c r="G5551" s="11">
        <v>59179.32</v>
      </c>
      <c r="H5551" s="11">
        <v>866.82409999999595</v>
      </c>
    </row>
    <row r="5552" spans="1:8" x14ac:dyDescent="0.3">
      <c r="A5552" s="10" t="s">
        <v>124</v>
      </c>
      <c r="B5552" s="10" t="s">
        <v>6</v>
      </c>
      <c r="C5552" s="10" t="s">
        <v>7</v>
      </c>
      <c r="D5552" s="10" t="s">
        <v>16</v>
      </c>
      <c r="E5552" s="11">
        <v>3690</v>
      </c>
      <c r="F5552" s="11">
        <v>6683</v>
      </c>
      <c r="G5552" s="11">
        <v>24650.17</v>
      </c>
      <c r="H5552" s="11">
        <v>308.22689999999699</v>
      </c>
    </row>
    <row r="5553" spans="1:8" x14ac:dyDescent="0.3">
      <c r="A5553" s="10" t="s">
        <v>124</v>
      </c>
      <c r="B5553" s="10" t="s">
        <v>6</v>
      </c>
      <c r="C5553" s="10" t="s">
        <v>7</v>
      </c>
      <c r="D5553" s="10" t="s">
        <v>17</v>
      </c>
      <c r="E5553" s="11">
        <v>89</v>
      </c>
      <c r="F5553" s="11">
        <v>218</v>
      </c>
      <c r="G5553" s="11">
        <v>822.42</v>
      </c>
      <c r="H5553" s="11">
        <v>11.1432</v>
      </c>
    </row>
    <row r="5554" spans="1:8" x14ac:dyDescent="0.3">
      <c r="A5554" s="10" t="s">
        <v>124</v>
      </c>
      <c r="B5554" s="10" t="s">
        <v>6</v>
      </c>
      <c r="C5554" s="10" t="s">
        <v>7</v>
      </c>
      <c r="D5554" s="10" t="s">
        <v>18</v>
      </c>
      <c r="E5554" s="11">
        <v>126</v>
      </c>
      <c r="F5554" s="11">
        <v>139</v>
      </c>
      <c r="G5554" s="11">
        <v>555.36</v>
      </c>
      <c r="H5554" s="11">
        <v>4.9585000000000097</v>
      </c>
    </row>
    <row r="5555" spans="1:8" x14ac:dyDescent="0.3">
      <c r="A5555" s="10" t="s">
        <v>124</v>
      </c>
      <c r="B5555" s="10" t="s">
        <v>6</v>
      </c>
      <c r="C5555" s="10" t="s">
        <v>7</v>
      </c>
      <c r="D5555" s="10" t="s">
        <v>19</v>
      </c>
      <c r="E5555" s="11">
        <v>472</v>
      </c>
      <c r="F5555" s="11">
        <v>844</v>
      </c>
      <c r="G5555" s="11">
        <v>3307.25</v>
      </c>
      <c r="H5555" s="11">
        <v>42.166900000000098</v>
      </c>
    </row>
    <row r="5556" spans="1:8" x14ac:dyDescent="0.3">
      <c r="A5556" s="10" t="s">
        <v>124</v>
      </c>
      <c r="B5556" s="10" t="s">
        <v>6</v>
      </c>
      <c r="C5556" s="10" t="s">
        <v>7</v>
      </c>
      <c r="D5556" s="10" t="s">
        <v>20</v>
      </c>
      <c r="E5556" s="11">
        <v>404</v>
      </c>
      <c r="F5556" s="11">
        <v>735</v>
      </c>
      <c r="G5556" s="11">
        <v>2714.16</v>
      </c>
      <c r="H5556" s="11">
        <v>34.922199999999997</v>
      </c>
    </row>
    <row r="5557" spans="1:8" x14ac:dyDescent="0.3">
      <c r="A5557" s="10" t="s">
        <v>124</v>
      </c>
      <c r="B5557" s="10" t="s">
        <v>6</v>
      </c>
      <c r="C5557" s="10" t="s">
        <v>7</v>
      </c>
      <c r="D5557" s="10" t="s">
        <v>21</v>
      </c>
      <c r="E5557" s="11">
        <v>2457</v>
      </c>
      <c r="F5557" s="11">
        <v>32275</v>
      </c>
      <c r="G5557" s="11">
        <v>120782.87</v>
      </c>
      <c r="H5557" s="11">
        <v>1392.1608000000001</v>
      </c>
    </row>
    <row r="5558" spans="1:8" x14ac:dyDescent="0.3">
      <c r="A5558" s="10" t="s">
        <v>124</v>
      </c>
      <c r="B5558" s="10" t="s">
        <v>6</v>
      </c>
      <c r="C5558" s="10" t="s">
        <v>7</v>
      </c>
      <c r="D5558" s="10" t="s">
        <v>22</v>
      </c>
      <c r="E5558" s="11">
        <v>1253</v>
      </c>
      <c r="F5558" s="11">
        <v>15501</v>
      </c>
      <c r="G5558" s="11">
        <v>64770.57</v>
      </c>
      <c r="H5558" s="11">
        <v>808.21870000000001</v>
      </c>
    </row>
    <row r="5559" spans="1:8" x14ac:dyDescent="0.3">
      <c r="A5559" s="10" t="s">
        <v>124</v>
      </c>
      <c r="B5559" s="10" t="s">
        <v>6</v>
      </c>
      <c r="C5559" s="10" t="s">
        <v>7</v>
      </c>
      <c r="D5559" s="10" t="s">
        <v>23</v>
      </c>
      <c r="E5559" s="11">
        <v>748</v>
      </c>
      <c r="F5559" s="11">
        <v>3058</v>
      </c>
      <c r="G5559" s="11">
        <v>12887.03</v>
      </c>
      <c r="H5559" s="11">
        <v>124.449</v>
      </c>
    </row>
    <row r="5560" spans="1:8" x14ac:dyDescent="0.3">
      <c r="A5560" s="10" t="s">
        <v>124</v>
      </c>
      <c r="B5560" s="10" t="s">
        <v>6</v>
      </c>
      <c r="C5560" s="10" t="s">
        <v>7</v>
      </c>
      <c r="D5560" s="10" t="s">
        <v>24</v>
      </c>
      <c r="E5560" s="11">
        <v>1837</v>
      </c>
      <c r="F5560" s="11">
        <v>21510</v>
      </c>
      <c r="G5560" s="11">
        <v>84204.599999999904</v>
      </c>
      <c r="H5560" s="11">
        <v>1015.698</v>
      </c>
    </row>
    <row r="5561" spans="1:8" x14ac:dyDescent="0.3">
      <c r="A5561" s="10" t="s">
        <v>124</v>
      </c>
      <c r="B5561" s="10" t="s">
        <v>6</v>
      </c>
      <c r="C5561" s="10" t="s">
        <v>7</v>
      </c>
      <c r="D5561" s="10" t="s">
        <v>25</v>
      </c>
      <c r="E5561" s="11">
        <v>484</v>
      </c>
      <c r="F5561" s="11">
        <v>988</v>
      </c>
      <c r="G5561" s="11">
        <v>3676.51</v>
      </c>
      <c r="H5561" s="11">
        <v>47.7014</v>
      </c>
    </row>
    <row r="5562" spans="1:8" x14ac:dyDescent="0.3">
      <c r="A5562" s="10" t="s">
        <v>124</v>
      </c>
      <c r="B5562" s="10" t="s">
        <v>6</v>
      </c>
      <c r="C5562" s="10" t="s">
        <v>7</v>
      </c>
      <c r="D5562" s="10" t="s">
        <v>26</v>
      </c>
      <c r="E5562" s="11">
        <v>1041</v>
      </c>
      <c r="F5562" s="11">
        <v>2131</v>
      </c>
      <c r="G5562" s="11">
        <v>8220.93</v>
      </c>
      <c r="H5562" s="11">
        <v>99.535699999999693</v>
      </c>
    </row>
    <row r="5563" spans="1:8" x14ac:dyDescent="0.3">
      <c r="A5563" s="10" t="s">
        <v>124</v>
      </c>
      <c r="B5563" s="10" t="s">
        <v>6</v>
      </c>
      <c r="C5563" s="10" t="s">
        <v>7</v>
      </c>
      <c r="D5563" s="10" t="s">
        <v>27</v>
      </c>
      <c r="E5563" s="11">
        <v>66</v>
      </c>
      <c r="F5563" s="11">
        <v>73</v>
      </c>
      <c r="G5563" s="11">
        <v>275.07</v>
      </c>
      <c r="H5563" s="11">
        <v>2.8712</v>
      </c>
    </row>
    <row r="5564" spans="1:8" x14ac:dyDescent="0.3">
      <c r="A5564" s="10" t="s">
        <v>124</v>
      </c>
      <c r="B5564" s="10" t="s">
        <v>6</v>
      </c>
      <c r="C5564" s="10" t="s">
        <v>7</v>
      </c>
      <c r="D5564" s="10" t="s">
        <v>28</v>
      </c>
      <c r="E5564" s="11">
        <v>22</v>
      </c>
      <c r="F5564" s="11">
        <v>75</v>
      </c>
      <c r="G5564" s="11">
        <v>352.11</v>
      </c>
      <c r="H5564" s="11">
        <v>5.2343999999999999</v>
      </c>
    </row>
    <row r="5565" spans="1:8" x14ac:dyDescent="0.3">
      <c r="A5565" s="10" t="s">
        <v>124</v>
      </c>
      <c r="B5565" s="10" t="s">
        <v>6</v>
      </c>
      <c r="C5565" s="10" t="s">
        <v>29</v>
      </c>
      <c r="D5565" s="10" t="s">
        <v>8</v>
      </c>
      <c r="E5565" s="11">
        <v>370</v>
      </c>
      <c r="F5565" s="11">
        <v>492</v>
      </c>
      <c r="G5565" s="11">
        <v>3935.54</v>
      </c>
      <c r="H5565" s="11">
        <v>55.135700000000099</v>
      </c>
    </row>
    <row r="5566" spans="1:8" x14ac:dyDescent="0.3">
      <c r="A5566" s="10" t="s">
        <v>124</v>
      </c>
      <c r="B5566" s="10" t="s">
        <v>6</v>
      </c>
      <c r="C5566" s="10" t="s">
        <v>29</v>
      </c>
      <c r="D5566" s="10" t="s">
        <v>9</v>
      </c>
      <c r="E5566" s="11">
        <v>34</v>
      </c>
      <c r="F5566" s="11">
        <v>143</v>
      </c>
      <c r="G5566" s="11">
        <v>1225.99</v>
      </c>
      <c r="H5566" s="11">
        <v>18.165099999999999</v>
      </c>
    </row>
    <row r="5567" spans="1:8" x14ac:dyDescent="0.3">
      <c r="A5567" s="10" t="s">
        <v>124</v>
      </c>
      <c r="B5567" s="10" t="s">
        <v>6</v>
      </c>
      <c r="C5567" s="10" t="s">
        <v>29</v>
      </c>
      <c r="D5567" s="10" t="s">
        <v>10</v>
      </c>
      <c r="E5567" s="11">
        <v>4204</v>
      </c>
      <c r="F5567" s="11">
        <v>21398</v>
      </c>
      <c r="G5567" s="11">
        <v>163634.26</v>
      </c>
      <c r="H5567" s="11">
        <v>2396.9281999999998</v>
      </c>
    </row>
    <row r="5568" spans="1:8" x14ac:dyDescent="0.3">
      <c r="A5568" s="10" t="s">
        <v>124</v>
      </c>
      <c r="B5568" s="10" t="s">
        <v>6</v>
      </c>
      <c r="C5568" s="10" t="s">
        <v>29</v>
      </c>
      <c r="D5568" s="10" t="s">
        <v>11</v>
      </c>
      <c r="E5568" s="11">
        <v>7</v>
      </c>
      <c r="F5568" s="11">
        <v>16</v>
      </c>
      <c r="G5568" s="11">
        <v>132</v>
      </c>
      <c r="H5568" s="11">
        <v>1.9733000000000001</v>
      </c>
    </row>
    <row r="5569" spans="1:8" x14ac:dyDescent="0.3">
      <c r="A5569" s="10" t="s">
        <v>124</v>
      </c>
      <c r="B5569" s="10" t="s">
        <v>6</v>
      </c>
      <c r="C5569" s="10" t="s">
        <v>29</v>
      </c>
      <c r="D5569" s="10" t="s">
        <v>12</v>
      </c>
      <c r="E5569" s="11">
        <v>248</v>
      </c>
      <c r="F5569" s="11">
        <v>1028</v>
      </c>
      <c r="G5569" s="11">
        <v>7765.69</v>
      </c>
      <c r="H5569" s="11">
        <v>115.06229999999999</v>
      </c>
    </row>
    <row r="5570" spans="1:8" x14ac:dyDescent="0.3">
      <c r="A5570" s="10" t="s">
        <v>124</v>
      </c>
      <c r="B5570" s="10" t="s">
        <v>6</v>
      </c>
      <c r="C5570" s="10" t="s">
        <v>29</v>
      </c>
      <c r="D5570" s="10" t="s">
        <v>13</v>
      </c>
      <c r="E5570" s="11">
        <v>5031</v>
      </c>
      <c r="F5570" s="11">
        <v>9845</v>
      </c>
      <c r="G5570" s="11">
        <v>78060.56</v>
      </c>
      <c r="H5570" s="11">
        <v>1163.33800000001</v>
      </c>
    </row>
    <row r="5571" spans="1:8" x14ac:dyDescent="0.3">
      <c r="A5571" s="10" t="s">
        <v>124</v>
      </c>
      <c r="B5571" s="10" t="s">
        <v>6</v>
      </c>
      <c r="C5571" s="10" t="s">
        <v>29</v>
      </c>
      <c r="D5571" s="10" t="s">
        <v>14</v>
      </c>
      <c r="E5571" s="11">
        <v>3517</v>
      </c>
      <c r="F5571" s="11">
        <v>7412</v>
      </c>
      <c r="G5571" s="11">
        <v>57889.839999999902</v>
      </c>
      <c r="H5571" s="11">
        <v>823.43349999999998</v>
      </c>
    </row>
    <row r="5572" spans="1:8" x14ac:dyDescent="0.3">
      <c r="A5572" s="10" t="s">
        <v>124</v>
      </c>
      <c r="B5572" s="10" t="s">
        <v>6</v>
      </c>
      <c r="C5572" s="10" t="s">
        <v>29</v>
      </c>
      <c r="D5572" s="10" t="s">
        <v>15</v>
      </c>
      <c r="E5572" s="11">
        <v>2095</v>
      </c>
      <c r="F5572" s="11">
        <v>8038</v>
      </c>
      <c r="G5572" s="11">
        <v>63158.599999999897</v>
      </c>
      <c r="H5572" s="11">
        <v>922.126699999999</v>
      </c>
    </row>
    <row r="5573" spans="1:8" x14ac:dyDescent="0.3">
      <c r="A5573" s="10" t="s">
        <v>124</v>
      </c>
      <c r="B5573" s="10" t="s">
        <v>6</v>
      </c>
      <c r="C5573" s="10" t="s">
        <v>29</v>
      </c>
      <c r="D5573" s="10" t="s">
        <v>16</v>
      </c>
      <c r="E5573" s="11">
        <v>2473</v>
      </c>
      <c r="F5573" s="11">
        <v>3807</v>
      </c>
      <c r="G5573" s="11">
        <v>30519.7</v>
      </c>
      <c r="H5573" s="11">
        <v>376.57889999999901</v>
      </c>
    </row>
    <row r="5574" spans="1:8" x14ac:dyDescent="0.3">
      <c r="A5574" s="10" t="s">
        <v>124</v>
      </c>
      <c r="B5574" s="10" t="s">
        <v>6</v>
      </c>
      <c r="C5574" s="10" t="s">
        <v>29</v>
      </c>
      <c r="D5574" s="10" t="s">
        <v>17</v>
      </c>
      <c r="E5574" s="11">
        <v>58</v>
      </c>
      <c r="F5574" s="11">
        <v>129</v>
      </c>
      <c r="G5574" s="11">
        <v>980.01</v>
      </c>
      <c r="H5574" s="11">
        <v>13.4678</v>
      </c>
    </row>
    <row r="5575" spans="1:8" x14ac:dyDescent="0.3">
      <c r="A5575" s="10" t="s">
        <v>124</v>
      </c>
      <c r="B5575" s="10" t="s">
        <v>6</v>
      </c>
      <c r="C5575" s="10" t="s">
        <v>29</v>
      </c>
      <c r="D5575" s="10" t="s">
        <v>18</v>
      </c>
      <c r="E5575" s="11">
        <v>62</v>
      </c>
      <c r="F5575" s="11">
        <v>69</v>
      </c>
      <c r="G5575" s="11">
        <v>562.33000000000004</v>
      </c>
      <c r="H5575" s="11">
        <v>5.7676999999999996</v>
      </c>
    </row>
    <row r="5576" spans="1:8" x14ac:dyDescent="0.3">
      <c r="A5576" s="10" t="s">
        <v>124</v>
      </c>
      <c r="B5576" s="10" t="s">
        <v>6</v>
      </c>
      <c r="C5576" s="10" t="s">
        <v>29</v>
      </c>
      <c r="D5576" s="10" t="s">
        <v>19</v>
      </c>
      <c r="E5576" s="11">
        <v>299</v>
      </c>
      <c r="F5576" s="11">
        <v>454</v>
      </c>
      <c r="G5576" s="11">
        <v>3557.38</v>
      </c>
      <c r="H5576" s="11">
        <v>43.886900000000097</v>
      </c>
    </row>
    <row r="5577" spans="1:8" x14ac:dyDescent="0.3">
      <c r="A5577" s="10" t="s">
        <v>124</v>
      </c>
      <c r="B5577" s="10" t="s">
        <v>6</v>
      </c>
      <c r="C5577" s="10" t="s">
        <v>29</v>
      </c>
      <c r="D5577" s="10" t="s">
        <v>20</v>
      </c>
      <c r="E5577" s="11">
        <v>247</v>
      </c>
      <c r="F5577" s="11">
        <v>386</v>
      </c>
      <c r="G5577" s="11">
        <v>2858.4</v>
      </c>
      <c r="H5577" s="11">
        <v>36.872799999999998</v>
      </c>
    </row>
    <row r="5578" spans="1:8" x14ac:dyDescent="0.3">
      <c r="A5578" s="10" t="s">
        <v>124</v>
      </c>
      <c r="B5578" s="10" t="s">
        <v>6</v>
      </c>
      <c r="C5578" s="10" t="s">
        <v>29</v>
      </c>
      <c r="D5578" s="10" t="s">
        <v>21</v>
      </c>
      <c r="E5578" s="11">
        <v>1965</v>
      </c>
      <c r="F5578" s="11">
        <v>16570</v>
      </c>
      <c r="G5578" s="11">
        <v>125482.34</v>
      </c>
      <c r="H5578" s="11">
        <v>1388.8643</v>
      </c>
    </row>
    <row r="5579" spans="1:8" x14ac:dyDescent="0.3">
      <c r="A5579" s="10" t="s">
        <v>124</v>
      </c>
      <c r="B5579" s="10" t="s">
        <v>6</v>
      </c>
      <c r="C5579" s="10" t="s">
        <v>29</v>
      </c>
      <c r="D5579" s="10" t="s">
        <v>22</v>
      </c>
      <c r="E5579" s="11">
        <v>1042</v>
      </c>
      <c r="F5579" s="11">
        <v>6439</v>
      </c>
      <c r="G5579" s="11">
        <v>50152.93</v>
      </c>
      <c r="H5579" s="11">
        <v>615.40790000000095</v>
      </c>
    </row>
    <row r="5580" spans="1:8" x14ac:dyDescent="0.3">
      <c r="A5580" s="10" t="s">
        <v>124</v>
      </c>
      <c r="B5580" s="10" t="s">
        <v>6</v>
      </c>
      <c r="C5580" s="10" t="s">
        <v>29</v>
      </c>
      <c r="D5580" s="10" t="s">
        <v>23</v>
      </c>
      <c r="E5580" s="11">
        <v>542</v>
      </c>
      <c r="F5580" s="11">
        <v>1495</v>
      </c>
      <c r="G5580" s="11">
        <v>12294.55</v>
      </c>
      <c r="H5580" s="11">
        <v>121.2535</v>
      </c>
    </row>
    <row r="5581" spans="1:8" x14ac:dyDescent="0.3">
      <c r="A5581" s="10" t="s">
        <v>124</v>
      </c>
      <c r="B5581" s="10" t="s">
        <v>6</v>
      </c>
      <c r="C5581" s="10" t="s">
        <v>29</v>
      </c>
      <c r="D5581" s="10" t="s">
        <v>24</v>
      </c>
      <c r="E5581" s="11">
        <v>1373</v>
      </c>
      <c r="F5581" s="11">
        <v>10888</v>
      </c>
      <c r="G5581" s="11">
        <v>83041.380000000107</v>
      </c>
      <c r="H5581" s="11">
        <v>1001.8411</v>
      </c>
    </row>
    <row r="5582" spans="1:8" x14ac:dyDescent="0.3">
      <c r="A5582" s="10" t="s">
        <v>124</v>
      </c>
      <c r="B5582" s="10" t="s">
        <v>6</v>
      </c>
      <c r="C5582" s="10" t="s">
        <v>29</v>
      </c>
      <c r="D5582" s="10" t="s">
        <v>25</v>
      </c>
      <c r="E5582" s="11">
        <v>330</v>
      </c>
      <c r="F5582" s="11">
        <v>516</v>
      </c>
      <c r="G5582" s="11">
        <v>4025.82</v>
      </c>
      <c r="H5582" s="11">
        <v>51.8401</v>
      </c>
    </row>
    <row r="5583" spans="1:8" x14ac:dyDescent="0.3">
      <c r="A5583" s="10" t="s">
        <v>124</v>
      </c>
      <c r="B5583" s="10" t="s">
        <v>6</v>
      </c>
      <c r="C5583" s="10" t="s">
        <v>29</v>
      </c>
      <c r="D5583" s="10" t="s">
        <v>26</v>
      </c>
      <c r="E5583" s="11">
        <v>669</v>
      </c>
      <c r="F5583" s="11">
        <v>1224</v>
      </c>
      <c r="G5583" s="11">
        <v>9689.70999999999</v>
      </c>
      <c r="H5583" s="11">
        <v>114.7684</v>
      </c>
    </row>
    <row r="5584" spans="1:8" x14ac:dyDescent="0.3">
      <c r="A5584" s="10" t="s">
        <v>124</v>
      </c>
      <c r="B5584" s="10" t="s">
        <v>6</v>
      </c>
      <c r="C5584" s="10" t="s">
        <v>29</v>
      </c>
      <c r="D5584" s="10" t="s">
        <v>27</v>
      </c>
      <c r="E5584" s="11">
        <v>15</v>
      </c>
      <c r="F5584" s="11">
        <v>15</v>
      </c>
      <c r="G5584" s="11">
        <v>125.32</v>
      </c>
      <c r="H5584" s="11">
        <v>1.4814000000000001</v>
      </c>
    </row>
    <row r="5585" spans="1:8" x14ac:dyDescent="0.3">
      <c r="A5585" s="10" t="s">
        <v>124</v>
      </c>
      <c r="B5585" s="10" t="s">
        <v>6</v>
      </c>
      <c r="C5585" s="10" t="s">
        <v>29</v>
      </c>
      <c r="D5585" s="10" t="s">
        <v>28</v>
      </c>
      <c r="E5585" s="11">
        <v>16</v>
      </c>
      <c r="F5585" s="11">
        <v>40</v>
      </c>
      <c r="G5585" s="11">
        <v>350.66</v>
      </c>
      <c r="H5585" s="11">
        <v>5.2286999999999999</v>
      </c>
    </row>
    <row r="5586" spans="1:8" x14ac:dyDescent="0.3">
      <c r="A5586" s="10" t="s">
        <v>124</v>
      </c>
      <c r="B5586" s="10" t="s">
        <v>6</v>
      </c>
      <c r="C5586" s="10" t="s">
        <v>30</v>
      </c>
      <c r="D5586" s="10" t="s">
        <v>8</v>
      </c>
      <c r="E5586" s="11">
        <v>2</v>
      </c>
      <c r="F5586" s="11">
        <v>3</v>
      </c>
      <c r="G5586" s="11">
        <v>3.92</v>
      </c>
      <c r="H5586" s="11">
        <v>4.7E-2</v>
      </c>
    </row>
    <row r="5587" spans="1:8" x14ac:dyDescent="0.3">
      <c r="A5587" s="10" t="s">
        <v>124</v>
      </c>
      <c r="B5587" s="10" t="s">
        <v>6</v>
      </c>
      <c r="C5587" s="10" t="s">
        <v>30</v>
      </c>
      <c r="D5587" s="10" t="s">
        <v>9</v>
      </c>
      <c r="E5587" s="11">
        <v>8</v>
      </c>
      <c r="F5587" s="11">
        <v>319</v>
      </c>
      <c r="G5587" s="11">
        <v>365.75</v>
      </c>
      <c r="H5587" s="11">
        <v>5.4962</v>
      </c>
    </row>
    <row r="5588" spans="1:8" x14ac:dyDescent="0.3">
      <c r="A5588" s="10" t="s">
        <v>124</v>
      </c>
      <c r="B5588" s="10" t="s">
        <v>6</v>
      </c>
      <c r="C5588" s="10" t="s">
        <v>30</v>
      </c>
      <c r="D5588" s="10" t="s">
        <v>10</v>
      </c>
      <c r="E5588" s="11">
        <v>565</v>
      </c>
      <c r="F5588" s="11">
        <v>23430</v>
      </c>
      <c r="G5588" s="11">
        <v>26151.08</v>
      </c>
      <c r="H5588" s="11">
        <v>385.242899999999</v>
      </c>
    </row>
    <row r="5589" spans="1:8" x14ac:dyDescent="0.3">
      <c r="A5589" s="10" t="s">
        <v>124</v>
      </c>
      <c r="B5589" s="10" t="s">
        <v>6</v>
      </c>
      <c r="C5589" s="10" t="s">
        <v>30</v>
      </c>
      <c r="D5589" s="10" t="s">
        <v>11</v>
      </c>
      <c r="E5589" s="11">
        <v>10</v>
      </c>
      <c r="F5589" s="11">
        <v>224</v>
      </c>
      <c r="G5589" s="11">
        <v>226.25</v>
      </c>
      <c r="H5589" s="11">
        <v>3.3763000000000001</v>
      </c>
    </row>
    <row r="5590" spans="1:8" x14ac:dyDescent="0.3">
      <c r="A5590" s="10" t="s">
        <v>124</v>
      </c>
      <c r="B5590" s="10" t="s">
        <v>6</v>
      </c>
      <c r="C5590" s="10" t="s">
        <v>30</v>
      </c>
      <c r="D5590" s="10" t="s">
        <v>12</v>
      </c>
      <c r="E5590" s="11">
        <v>38</v>
      </c>
      <c r="F5590" s="11">
        <v>1405</v>
      </c>
      <c r="G5590" s="11">
        <v>1563.25</v>
      </c>
      <c r="H5590" s="11">
        <v>23.069400000000002</v>
      </c>
    </row>
    <row r="5591" spans="1:8" x14ac:dyDescent="0.3">
      <c r="A5591" s="10" t="s">
        <v>124</v>
      </c>
      <c r="B5591" s="10" t="s">
        <v>6</v>
      </c>
      <c r="C5591" s="10" t="s">
        <v>30</v>
      </c>
      <c r="D5591" s="10" t="s">
        <v>13</v>
      </c>
      <c r="E5591" s="11">
        <v>85</v>
      </c>
      <c r="F5591" s="11">
        <v>801</v>
      </c>
      <c r="G5591" s="11">
        <v>801.8</v>
      </c>
      <c r="H5591" s="11">
        <v>11.988</v>
      </c>
    </row>
    <row r="5592" spans="1:8" x14ac:dyDescent="0.3">
      <c r="A5592" s="10" t="s">
        <v>124</v>
      </c>
      <c r="B5592" s="10" t="s">
        <v>6</v>
      </c>
      <c r="C5592" s="10" t="s">
        <v>30</v>
      </c>
      <c r="D5592" s="10" t="s">
        <v>14</v>
      </c>
      <c r="E5592" s="11">
        <v>164</v>
      </c>
      <c r="F5592" s="11">
        <v>7837</v>
      </c>
      <c r="G5592" s="11">
        <v>11237.43</v>
      </c>
      <c r="H5592" s="11">
        <v>163.80619999999999</v>
      </c>
    </row>
    <row r="5593" spans="1:8" x14ac:dyDescent="0.3">
      <c r="A5593" s="10" t="s">
        <v>124</v>
      </c>
      <c r="B5593" s="10" t="s">
        <v>6</v>
      </c>
      <c r="C5593" s="10" t="s">
        <v>30</v>
      </c>
      <c r="D5593" s="10" t="s">
        <v>15</v>
      </c>
      <c r="E5593" s="11">
        <v>142</v>
      </c>
      <c r="F5593" s="11">
        <v>10240</v>
      </c>
      <c r="G5593" s="11">
        <v>11098.14</v>
      </c>
      <c r="H5593" s="11">
        <v>162.26859999999999</v>
      </c>
    </row>
    <row r="5594" spans="1:8" x14ac:dyDescent="0.3">
      <c r="A5594" s="10" t="s">
        <v>124</v>
      </c>
      <c r="B5594" s="10" t="s">
        <v>6</v>
      </c>
      <c r="C5594" s="10" t="s">
        <v>30</v>
      </c>
      <c r="D5594" s="10" t="s">
        <v>16</v>
      </c>
      <c r="E5594" s="11">
        <v>18</v>
      </c>
      <c r="F5594" s="11">
        <v>247</v>
      </c>
      <c r="G5594" s="11">
        <v>341.39</v>
      </c>
      <c r="H5594" s="11">
        <v>4.8977000000000004</v>
      </c>
    </row>
    <row r="5595" spans="1:8" x14ac:dyDescent="0.3">
      <c r="A5595" s="10" t="s">
        <v>124</v>
      </c>
      <c r="B5595" s="10" t="s">
        <v>6</v>
      </c>
      <c r="C5595" s="10" t="s">
        <v>30</v>
      </c>
      <c r="D5595" s="10" t="s">
        <v>17</v>
      </c>
      <c r="E5595" s="11">
        <v>11</v>
      </c>
      <c r="F5595" s="11">
        <v>243</v>
      </c>
      <c r="G5595" s="11">
        <v>249.29</v>
      </c>
      <c r="H5595" s="11">
        <v>3.6857000000000002</v>
      </c>
    </row>
    <row r="5596" spans="1:8" x14ac:dyDescent="0.3">
      <c r="A5596" s="10" t="s">
        <v>124</v>
      </c>
      <c r="B5596" s="10" t="s">
        <v>6</v>
      </c>
      <c r="C5596" s="10" t="s">
        <v>30</v>
      </c>
      <c r="D5596" s="10" t="s">
        <v>18</v>
      </c>
      <c r="E5596" s="11">
        <v>17</v>
      </c>
      <c r="F5596" s="11">
        <v>358</v>
      </c>
      <c r="G5596" s="11">
        <v>469.12</v>
      </c>
      <c r="H5596" s="11">
        <v>6.6974</v>
      </c>
    </row>
    <row r="5597" spans="1:8" x14ac:dyDescent="0.3">
      <c r="A5597" s="10" t="s">
        <v>124</v>
      </c>
      <c r="B5597" s="10" t="s">
        <v>6</v>
      </c>
      <c r="C5597" s="10" t="s">
        <v>30</v>
      </c>
      <c r="D5597" s="10" t="s">
        <v>19</v>
      </c>
      <c r="E5597" s="11">
        <v>15</v>
      </c>
      <c r="F5597" s="11">
        <v>149</v>
      </c>
      <c r="G5597" s="11">
        <v>160.19999999999999</v>
      </c>
      <c r="H5597" s="11">
        <v>2.3277999999999999</v>
      </c>
    </row>
    <row r="5598" spans="1:8" x14ac:dyDescent="0.3">
      <c r="A5598" s="10" t="s">
        <v>124</v>
      </c>
      <c r="B5598" s="10" t="s">
        <v>6</v>
      </c>
      <c r="C5598" s="10" t="s">
        <v>30</v>
      </c>
      <c r="D5598" s="10" t="s">
        <v>20</v>
      </c>
      <c r="E5598" s="11">
        <v>22</v>
      </c>
      <c r="F5598" s="11">
        <v>348</v>
      </c>
      <c r="G5598" s="11">
        <v>354.37</v>
      </c>
      <c r="H5598" s="11">
        <v>5.2202000000000002</v>
      </c>
    </row>
    <row r="5599" spans="1:8" x14ac:dyDescent="0.3">
      <c r="A5599" s="10" t="s">
        <v>124</v>
      </c>
      <c r="B5599" s="10" t="s">
        <v>6</v>
      </c>
      <c r="C5599" s="10" t="s">
        <v>30</v>
      </c>
      <c r="D5599" s="10" t="s">
        <v>21</v>
      </c>
      <c r="E5599" s="11">
        <v>225</v>
      </c>
      <c r="F5599" s="11">
        <v>2398</v>
      </c>
      <c r="G5599" s="11">
        <v>2551.2399999999998</v>
      </c>
      <c r="H5599" s="11">
        <v>34.878500000000003</v>
      </c>
    </row>
    <row r="5600" spans="1:8" x14ac:dyDescent="0.3">
      <c r="A5600" s="10" t="s">
        <v>124</v>
      </c>
      <c r="B5600" s="10" t="s">
        <v>6</v>
      </c>
      <c r="C5600" s="10" t="s">
        <v>30</v>
      </c>
      <c r="D5600" s="10" t="s">
        <v>22</v>
      </c>
      <c r="E5600" s="11">
        <v>253</v>
      </c>
      <c r="F5600" s="11">
        <v>7832</v>
      </c>
      <c r="G5600" s="11">
        <v>11562.94</v>
      </c>
      <c r="H5600" s="11">
        <v>153.6096</v>
      </c>
    </row>
    <row r="5601" spans="1:8" x14ac:dyDescent="0.3">
      <c r="A5601" s="10" t="s">
        <v>124</v>
      </c>
      <c r="B5601" s="10" t="s">
        <v>6</v>
      </c>
      <c r="C5601" s="10" t="s">
        <v>30</v>
      </c>
      <c r="D5601" s="10" t="s">
        <v>23</v>
      </c>
      <c r="E5601" s="11">
        <v>44</v>
      </c>
      <c r="F5601" s="11">
        <v>568</v>
      </c>
      <c r="G5601" s="11">
        <v>755</v>
      </c>
      <c r="H5601" s="11">
        <v>8.1513000000000009</v>
      </c>
    </row>
    <row r="5602" spans="1:8" x14ac:dyDescent="0.3">
      <c r="A5602" s="10" t="s">
        <v>124</v>
      </c>
      <c r="B5602" s="10" t="s">
        <v>6</v>
      </c>
      <c r="C5602" s="10" t="s">
        <v>30</v>
      </c>
      <c r="D5602" s="10" t="s">
        <v>24</v>
      </c>
      <c r="E5602" s="11">
        <v>312</v>
      </c>
      <c r="F5602" s="11">
        <v>6379</v>
      </c>
      <c r="G5602" s="11">
        <v>7516.35</v>
      </c>
      <c r="H5602" s="11">
        <v>97.386899999999898</v>
      </c>
    </row>
    <row r="5603" spans="1:8" x14ac:dyDescent="0.3">
      <c r="A5603" s="10" t="s">
        <v>124</v>
      </c>
      <c r="B5603" s="10" t="s">
        <v>6</v>
      </c>
      <c r="C5603" s="10" t="s">
        <v>30</v>
      </c>
      <c r="D5603" s="10" t="s">
        <v>25</v>
      </c>
      <c r="E5603" s="11">
        <v>12</v>
      </c>
      <c r="F5603" s="11">
        <v>33</v>
      </c>
      <c r="G5603" s="11">
        <v>40.82</v>
      </c>
      <c r="H5603" s="11">
        <v>0.61399999999999999</v>
      </c>
    </row>
    <row r="5604" spans="1:8" x14ac:dyDescent="0.3">
      <c r="A5604" s="10" t="s">
        <v>124</v>
      </c>
      <c r="B5604" s="10" t="s">
        <v>6</v>
      </c>
      <c r="C5604" s="10" t="s">
        <v>30</v>
      </c>
      <c r="D5604" s="10" t="s">
        <v>26</v>
      </c>
      <c r="E5604" s="11">
        <v>38</v>
      </c>
      <c r="F5604" s="11">
        <v>145</v>
      </c>
      <c r="G5604" s="11">
        <v>157.1</v>
      </c>
      <c r="H5604" s="11">
        <v>2.1917</v>
      </c>
    </row>
    <row r="5605" spans="1:8" x14ac:dyDescent="0.3">
      <c r="A5605" s="10" t="s">
        <v>124</v>
      </c>
      <c r="B5605" s="10" t="s">
        <v>6</v>
      </c>
      <c r="C5605" s="10" t="s">
        <v>31</v>
      </c>
      <c r="D5605" s="10" t="s">
        <v>10</v>
      </c>
      <c r="E5605" s="11">
        <v>10</v>
      </c>
      <c r="F5605" s="11">
        <v>19</v>
      </c>
      <c r="G5605" s="11">
        <v>34.880000000000003</v>
      </c>
      <c r="H5605" s="11">
        <v>0.50870000000000004</v>
      </c>
    </row>
    <row r="5606" spans="1:8" x14ac:dyDescent="0.3">
      <c r="A5606" s="10" t="s">
        <v>124</v>
      </c>
      <c r="B5606" s="10" t="s">
        <v>6</v>
      </c>
      <c r="C5606" s="10" t="s">
        <v>31</v>
      </c>
      <c r="D5606" s="10" t="s">
        <v>12</v>
      </c>
      <c r="E5606" s="11">
        <v>1</v>
      </c>
      <c r="F5606" s="11">
        <v>1</v>
      </c>
      <c r="G5606" s="11">
        <v>0.5</v>
      </c>
      <c r="H5606" s="11">
        <v>7.6E-3</v>
      </c>
    </row>
    <row r="5607" spans="1:8" x14ac:dyDescent="0.3">
      <c r="A5607" s="10" t="s">
        <v>124</v>
      </c>
      <c r="B5607" s="10" t="s">
        <v>6</v>
      </c>
      <c r="C5607" s="10" t="s">
        <v>31</v>
      </c>
      <c r="D5607" s="10" t="s">
        <v>13</v>
      </c>
      <c r="E5607" s="11">
        <v>12</v>
      </c>
      <c r="F5607" s="11">
        <v>15</v>
      </c>
      <c r="G5607" s="11">
        <v>39.5</v>
      </c>
      <c r="H5607" s="11">
        <v>0.55410000000000004</v>
      </c>
    </row>
    <row r="5608" spans="1:8" x14ac:dyDescent="0.3">
      <c r="A5608" s="10" t="s">
        <v>124</v>
      </c>
      <c r="B5608" s="10" t="s">
        <v>6</v>
      </c>
      <c r="C5608" s="10" t="s">
        <v>31</v>
      </c>
      <c r="D5608" s="10" t="s">
        <v>14</v>
      </c>
      <c r="E5608" s="11">
        <v>3</v>
      </c>
      <c r="F5608" s="11">
        <v>3</v>
      </c>
      <c r="G5608" s="11">
        <v>10</v>
      </c>
      <c r="H5608" s="11">
        <v>0.15160000000000001</v>
      </c>
    </row>
    <row r="5609" spans="1:8" x14ac:dyDescent="0.3">
      <c r="A5609" s="10" t="s">
        <v>124</v>
      </c>
      <c r="B5609" s="10" t="s">
        <v>6</v>
      </c>
      <c r="C5609" s="10" t="s">
        <v>31</v>
      </c>
      <c r="D5609" s="10" t="s">
        <v>17</v>
      </c>
      <c r="E5609" s="11">
        <v>1</v>
      </c>
      <c r="F5609" s="11">
        <v>1</v>
      </c>
      <c r="G5609" s="11">
        <v>3.13</v>
      </c>
      <c r="H5609" s="11">
        <v>3.7900000000000003E-2</v>
      </c>
    </row>
    <row r="5610" spans="1:8" x14ac:dyDescent="0.3">
      <c r="A5610" s="10" t="s">
        <v>124</v>
      </c>
      <c r="B5610" s="10" t="s">
        <v>6</v>
      </c>
      <c r="C5610" s="10" t="s">
        <v>31</v>
      </c>
      <c r="D5610" s="10" t="s">
        <v>21</v>
      </c>
      <c r="E5610" s="11">
        <v>5</v>
      </c>
      <c r="F5610" s="11">
        <v>82</v>
      </c>
      <c r="G5610" s="11">
        <v>188.44</v>
      </c>
      <c r="H5610" s="11">
        <v>2.4699</v>
      </c>
    </row>
    <row r="5611" spans="1:8" x14ac:dyDescent="0.3">
      <c r="A5611" s="10" t="s">
        <v>124</v>
      </c>
      <c r="B5611" s="10" t="s">
        <v>6</v>
      </c>
      <c r="C5611" s="10" t="s">
        <v>31</v>
      </c>
      <c r="D5611" s="10" t="s">
        <v>24</v>
      </c>
      <c r="E5611" s="11">
        <v>7</v>
      </c>
      <c r="F5611" s="11">
        <v>9</v>
      </c>
      <c r="G5611" s="11">
        <v>18.77</v>
      </c>
      <c r="H5611" s="11">
        <v>0.23649999999999999</v>
      </c>
    </row>
    <row r="5612" spans="1:8" x14ac:dyDescent="0.3">
      <c r="A5612" s="10" t="s">
        <v>124</v>
      </c>
      <c r="B5612" s="10" t="s">
        <v>6</v>
      </c>
      <c r="C5612" s="10" t="s">
        <v>32</v>
      </c>
      <c r="D5612" s="10" t="s">
        <v>10</v>
      </c>
      <c r="E5612" s="11">
        <v>7</v>
      </c>
      <c r="F5612" s="11">
        <v>7</v>
      </c>
      <c r="G5612" s="11">
        <v>25.02</v>
      </c>
      <c r="H5612" s="11">
        <v>0.37930000000000003</v>
      </c>
    </row>
    <row r="5613" spans="1:8" x14ac:dyDescent="0.3">
      <c r="A5613" s="10" t="s">
        <v>124</v>
      </c>
      <c r="B5613" s="10" t="s">
        <v>6</v>
      </c>
      <c r="C5613" s="10" t="s">
        <v>32</v>
      </c>
      <c r="D5613" s="10" t="s">
        <v>12</v>
      </c>
      <c r="E5613" s="11">
        <v>2</v>
      </c>
      <c r="F5613" s="11">
        <v>5</v>
      </c>
      <c r="G5613" s="11">
        <v>4.58</v>
      </c>
      <c r="H5613" s="11">
        <v>6.9500000000000006E-2</v>
      </c>
    </row>
    <row r="5614" spans="1:8" x14ac:dyDescent="0.3">
      <c r="A5614" s="10" t="s">
        <v>124</v>
      </c>
      <c r="B5614" s="10" t="s">
        <v>6</v>
      </c>
      <c r="C5614" s="10" t="s">
        <v>32</v>
      </c>
      <c r="D5614" s="10" t="s">
        <v>14</v>
      </c>
      <c r="E5614" s="11">
        <v>1</v>
      </c>
      <c r="F5614" s="11">
        <v>1</v>
      </c>
      <c r="G5614" s="11">
        <v>1</v>
      </c>
      <c r="H5614" s="11">
        <v>1.52E-2</v>
      </c>
    </row>
    <row r="5615" spans="1:8" x14ac:dyDescent="0.3">
      <c r="A5615" s="10" t="s">
        <v>124</v>
      </c>
      <c r="B5615" s="10" t="s">
        <v>6</v>
      </c>
      <c r="C5615" s="10" t="s">
        <v>32</v>
      </c>
      <c r="D5615" s="10" t="s">
        <v>15</v>
      </c>
      <c r="E5615" s="11">
        <v>5</v>
      </c>
      <c r="F5615" s="11">
        <v>9</v>
      </c>
      <c r="G5615" s="11">
        <v>13.54</v>
      </c>
      <c r="H5615" s="11">
        <v>0.20549999999999999</v>
      </c>
    </row>
    <row r="5616" spans="1:8" x14ac:dyDescent="0.3">
      <c r="A5616" s="10" t="s">
        <v>124</v>
      </c>
      <c r="B5616" s="10" t="s">
        <v>6</v>
      </c>
      <c r="C5616" s="10" t="s">
        <v>32</v>
      </c>
      <c r="D5616" s="10" t="s">
        <v>18</v>
      </c>
      <c r="E5616" s="11">
        <v>2</v>
      </c>
      <c r="F5616" s="11">
        <v>2</v>
      </c>
      <c r="G5616" s="11">
        <v>6</v>
      </c>
      <c r="H5616" s="11">
        <v>9.0999999999999998E-2</v>
      </c>
    </row>
    <row r="5617" spans="1:8" x14ac:dyDescent="0.3">
      <c r="A5617" s="10" t="s">
        <v>124</v>
      </c>
      <c r="B5617" s="10" t="s">
        <v>6</v>
      </c>
      <c r="C5617" s="10" t="s">
        <v>32</v>
      </c>
      <c r="D5617" s="10" t="s">
        <v>20</v>
      </c>
      <c r="E5617" s="11">
        <v>2</v>
      </c>
      <c r="F5617" s="11">
        <v>2</v>
      </c>
      <c r="G5617" s="11">
        <v>52.5</v>
      </c>
      <c r="H5617" s="11">
        <v>0.60229999999999995</v>
      </c>
    </row>
    <row r="5618" spans="1:8" x14ac:dyDescent="0.3">
      <c r="A5618" s="10" t="s">
        <v>124</v>
      </c>
      <c r="B5618" s="10" t="s">
        <v>6</v>
      </c>
      <c r="C5618" s="10" t="s">
        <v>32</v>
      </c>
      <c r="D5618" s="10" t="s">
        <v>21</v>
      </c>
      <c r="E5618" s="11">
        <v>5</v>
      </c>
      <c r="F5618" s="11">
        <v>36</v>
      </c>
      <c r="G5618" s="11">
        <v>28.03</v>
      </c>
      <c r="H5618" s="11">
        <v>0.42609999999999998</v>
      </c>
    </row>
    <row r="5619" spans="1:8" x14ac:dyDescent="0.3">
      <c r="A5619" s="10" t="s">
        <v>124</v>
      </c>
      <c r="B5619" s="10" t="s">
        <v>6</v>
      </c>
      <c r="C5619" s="10" t="s">
        <v>32</v>
      </c>
      <c r="D5619" s="10" t="s">
        <v>22</v>
      </c>
      <c r="E5619" s="11">
        <v>1</v>
      </c>
      <c r="F5619" s="11">
        <v>1</v>
      </c>
      <c r="G5619" s="11">
        <v>4</v>
      </c>
      <c r="H5619" s="11">
        <v>6.0600000000000001E-2</v>
      </c>
    </row>
    <row r="5620" spans="1:8" x14ac:dyDescent="0.3">
      <c r="A5620" s="10" t="s">
        <v>124</v>
      </c>
      <c r="B5620" s="10" t="s">
        <v>6</v>
      </c>
      <c r="C5620" s="10" t="s">
        <v>32</v>
      </c>
      <c r="D5620" s="10" t="s">
        <v>23</v>
      </c>
      <c r="E5620" s="11">
        <v>1</v>
      </c>
      <c r="F5620" s="11">
        <v>1</v>
      </c>
      <c r="G5620" s="11">
        <v>1.25</v>
      </c>
      <c r="H5620" s="11">
        <v>1.52E-2</v>
      </c>
    </row>
    <row r="5621" spans="1:8" x14ac:dyDescent="0.3">
      <c r="A5621" s="10" t="s">
        <v>124</v>
      </c>
      <c r="B5621" s="10" t="s">
        <v>6</v>
      </c>
      <c r="C5621" s="10" t="s">
        <v>33</v>
      </c>
      <c r="D5621" s="10" t="s">
        <v>8</v>
      </c>
      <c r="E5621" s="11">
        <v>1</v>
      </c>
      <c r="F5621" s="11">
        <v>1</v>
      </c>
      <c r="G5621" s="11">
        <v>16.5</v>
      </c>
      <c r="H5621" s="11">
        <v>0.25</v>
      </c>
    </row>
    <row r="5622" spans="1:8" x14ac:dyDescent="0.3">
      <c r="A5622" s="10" t="s">
        <v>124</v>
      </c>
      <c r="B5622" s="10" t="s">
        <v>6</v>
      </c>
      <c r="C5622" s="10" t="s">
        <v>33</v>
      </c>
      <c r="D5622" s="10" t="s">
        <v>9</v>
      </c>
      <c r="E5622" s="11">
        <v>1</v>
      </c>
      <c r="F5622" s="11">
        <v>1</v>
      </c>
      <c r="G5622" s="11">
        <v>7</v>
      </c>
      <c r="H5622" s="11">
        <v>0.1061</v>
      </c>
    </row>
    <row r="5623" spans="1:8" x14ac:dyDescent="0.3">
      <c r="A5623" s="10" t="s">
        <v>124</v>
      </c>
      <c r="B5623" s="10" t="s">
        <v>6</v>
      </c>
      <c r="C5623" s="10" t="s">
        <v>33</v>
      </c>
      <c r="D5623" s="10" t="s">
        <v>10</v>
      </c>
      <c r="E5623" s="11">
        <v>146</v>
      </c>
      <c r="F5623" s="11">
        <v>465</v>
      </c>
      <c r="G5623" s="11">
        <v>1588.22</v>
      </c>
      <c r="H5623" s="11">
        <v>22.836200000000002</v>
      </c>
    </row>
    <row r="5624" spans="1:8" x14ac:dyDescent="0.3">
      <c r="A5624" s="10" t="s">
        <v>124</v>
      </c>
      <c r="B5624" s="10" t="s">
        <v>6</v>
      </c>
      <c r="C5624" s="10" t="s">
        <v>33</v>
      </c>
      <c r="D5624" s="10" t="s">
        <v>11</v>
      </c>
      <c r="E5624" s="11">
        <v>4</v>
      </c>
      <c r="F5624" s="11">
        <v>13</v>
      </c>
      <c r="G5624" s="11">
        <v>204</v>
      </c>
      <c r="H5624" s="11">
        <v>2.8858000000000001</v>
      </c>
    </row>
    <row r="5625" spans="1:8" x14ac:dyDescent="0.3">
      <c r="A5625" s="10" t="s">
        <v>124</v>
      </c>
      <c r="B5625" s="10" t="s">
        <v>6</v>
      </c>
      <c r="C5625" s="10" t="s">
        <v>33</v>
      </c>
      <c r="D5625" s="10" t="s">
        <v>12</v>
      </c>
      <c r="E5625" s="11">
        <v>10</v>
      </c>
      <c r="F5625" s="11">
        <v>48</v>
      </c>
      <c r="G5625" s="11">
        <v>260.51</v>
      </c>
      <c r="H5625" s="11">
        <v>3.9331</v>
      </c>
    </row>
    <row r="5626" spans="1:8" x14ac:dyDescent="0.3">
      <c r="A5626" s="10" t="s">
        <v>124</v>
      </c>
      <c r="B5626" s="10" t="s">
        <v>6</v>
      </c>
      <c r="C5626" s="10" t="s">
        <v>33</v>
      </c>
      <c r="D5626" s="10" t="s">
        <v>13</v>
      </c>
      <c r="E5626" s="11">
        <v>38</v>
      </c>
      <c r="F5626" s="11">
        <v>60</v>
      </c>
      <c r="G5626" s="11">
        <v>219.38</v>
      </c>
      <c r="H5626" s="11">
        <v>3.2219000000000002</v>
      </c>
    </row>
    <row r="5627" spans="1:8" x14ac:dyDescent="0.3">
      <c r="A5627" s="10" t="s">
        <v>124</v>
      </c>
      <c r="B5627" s="10" t="s">
        <v>6</v>
      </c>
      <c r="C5627" s="10" t="s">
        <v>33</v>
      </c>
      <c r="D5627" s="10" t="s">
        <v>14</v>
      </c>
      <c r="E5627" s="11">
        <v>26</v>
      </c>
      <c r="F5627" s="11">
        <v>85</v>
      </c>
      <c r="G5627" s="11">
        <v>514.89</v>
      </c>
      <c r="H5627" s="11">
        <v>6.8983999999999996</v>
      </c>
    </row>
    <row r="5628" spans="1:8" x14ac:dyDescent="0.3">
      <c r="A5628" s="10" t="s">
        <v>124</v>
      </c>
      <c r="B5628" s="10" t="s">
        <v>6</v>
      </c>
      <c r="C5628" s="10" t="s">
        <v>33</v>
      </c>
      <c r="D5628" s="10" t="s">
        <v>15</v>
      </c>
      <c r="E5628" s="11">
        <v>33</v>
      </c>
      <c r="F5628" s="11">
        <v>252</v>
      </c>
      <c r="G5628" s="11">
        <v>713.17</v>
      </c>
      <c r="H5628" s="11">
        <v>9.7838999999999992</v>
      </c>
    </row>
    <row r="5629" spans="1:8" x14ac:dyDescent="0.3">
      <c r="A5629" s="10" t="s">
        <v>124</v>
      </c>
      <c r="B5629" s="10" t="s">
        <v>6</v>
      </c>
      <c r="C5629" s="10" t="s">
        <v>33</v>
      </c>
      <c r="D5629" s="10" t="s">
        <v>16</v>
      </c>
      <c r="E5629" s="11">
        <v>5</v>
      </c>
      <c r="F5629" s="11">
        <v>5</v>
      </c>
      <c r="G5629" s="11">
        <v>29.26</v>
      </c>
      <c r="H5629" s="11">
        <v>0.44340000000000002</v>
      </c>
    </row>
    <row r="5630" spans="1:8" x14ac:dyDescent="0.3">
      <c r="A5630" s="10" t="s">
        <v>124</v>
      </c>
      <c r="B5630" s="10" t="s">
        <v>6</v>
      </c>
      <c r="C5630" s="10" t="s">
        <v>33</v>
      </c>
      <c r="D5630" s="10" t="s">
        <v>17</v>
      </c>
      <c r="E5630" s="11">
        <v>10</v>
      </c>
      <c r="F5630" s="11">
        <v>14</v>
      </c>
      <c r="G5630" s="11">
        <v>386.25</v>
      </c>
      <c r="H5630" s="11">
        <v>5.8524000000000003</v>
      </c>
    </row>
    <row r="5631" spans="1:8" x14ac:dyDescent="0.3">
      <c r="A5631" s="10" t="s">
        <v>124</v>
      </c>
      <c r="B5631" s="10" t="s">
        <v>6</v>
      </c>
      <c r="C5631" s="10" t="s">
        <v>33</v>
      </c>
      <c r="D5631" s="10" t="s">
        <v>18</v>
      </c>
      <c r="E5631" s="11">
        <v>24</v>
      </c>
      <c r="F5631" s="11">
        <v>37</v>
      </c>
      <c r="G5631" s="11">
        <v>828.5</v>
      </c>
      <c r="H5631" s="11">
        <v>11.975300000000001</v>
      </c>
    </row>
    <row r="5632" spans="1:8" x14ac:dyDescent="0.3">
      <c r="A5632" s="10" t="s">
        <v>124</v>
      </c>
      <c r="B5632" s="10" t="s">
        <v>6</v>
      </c>
      <c r="C5632" s="10" t="s">
        <v>33</v>
      </c>
      <c r="D5632" s="10" t="s">
        <v>19</v>
      </c>
      <c r="E5632" s="11">
        <v>9</v>
      </c>
      <c r="F5632" s="11">
        <v>10</v>
      </c>
      <c r="G5632" s="11">
        <v>131.28</v>
      </c>
      <c r="H5632" s="11">
        <v>1.7728999999999999</v>
      </c>
    </row>
    <row r="5633" spans="1:8" x14ac:dyDescent="0.3">
      <c r="A5633" s="10" t="s">
        <v>124</v>
      </c>
      <c r="B5633" s="10" t="s">
        <v>6</v>
      </c>
      <c r="C5633" s="10" t="s">
        <v>33</v>
      </c>
      <c r="D5633" s="10" t="s">
        <v>20</v>
      </c>
      <c r="E5633" s="11">
        <v>16</v>
      </c>
      <c r="F5633" s="11">
        <v>18</v>
      </c>
      <c r="G5633" s="11">
        <v>259.38</v>
      </c>
      <c r="H5633" s="11">
        <v>3.6698</v>
      </c>
    </row>
    <row r="5634" spans="1:8" x14ac:dyDescent="0.3">
      <c r="A5634" s="10" t="s">
        <v>124</v>
      </c>
      <c r="B5634" s="10" t="s">
        <v>6</v>
      </c>
      <c r="C5634" s="10" t="s">
        <v>33</v>
      </c>
      <c r="D5634" s="10" t="s">
        <v>21</v>
      </c>
      <c r="E5634" s="11">
        <v>30</v>
      </c>
      <c r="F5634" s="11">
        <v>182</v>
      </c>
      <c r="G5634" s="11">
        <v>653.09</v>
      </c>
      <c r="H5634" s="11">
        <v>8.8823000000000008</v>
      </c>
    </row>
    <row r="5635" spans="1:8" x14ac:dyDescent="0.3">
      <c r="A5635" s="10" t="s">
        <v>124</v>
      </c>
      <c r="B5635" s="10" t="s">
        <v>6</v>
      </c>
      <c r="C5635" s="10" t="s">
        <v>33</v>
      </c>
      <c r="D5635" s="10" t="s">
        <v>22</v>
      </c>
      <c r="E5635" s="11">
        <v>100</v>
      </c>
      <c r="F5635" s="11">
        <v>189</v>
      </c>
      <c r="G5635" s="11">
        <v>5029.75</v>
      </c>
      <c r="H5635" s="11">
        <v>71.861599999999996</v>
      </c>
    </row>
    <row r="5636" spans="1:8" x14ac:dyDescent="0.3">
      <c r="A5636" s="10" t="s">
        <v>124</v>
      </c>
      <c r="B5636" s="10" t="s">
        <v>6</v>
      </c>
      <c r="C5636" s="10" t="s">
        <v>33</v>
      </c>
      <c r="D5636" s="10" t="s">
        <v>23</v>
      </c>
      <c r="E5636" s="11">
        <v>7</v>
      </c>
      <c r="F5636" s="11">
        <v>11</v>
      </c>
      <c r="G5636" s="11">
        <v>250</v>
      </c>
      <c r="H5636" s="11">
        <v>3.0695000000000001</v>
      </c>
    </row>
    <row r="5637" spans="1:8" x14ac:dyDescent="0.3">
      <c r="A5637" s="10" t="s">
        <v>124</v>
      </c>
      <c r="B5637" s="10" t="s">
        <v>6</v>
      </c>
      <c r="C5637" s="10" t="s">
        <v>33</v>
      </c>
      <c r="D5637" s="10" t="s">
        <v>24</v>
      </c>
      <c r="E5637" s="11">
        <v>84</v>
      </c>
      <c r="F5637" s="11">
        <v>237</v>
      </c>
      <c r="G5637" s="11">
        <v>2238.44</v>
      </c>
      <c r="H5637" s="11">
        <v>27.903500000000001</v>
      </c>
    </row>
    <row r="5638" spans="1:8" x14ac:dyDescent="0.3">
      <c r="A5638" s="10" t="s">
        <v>124</v>
      </c>
      <c r="B5638" s="10" t="s">
        <v>6</v>
      </c>
      <c r="C5638" s="10" t="s">
        <v>33</v>
      </c>
      <c r="D5638" s="10" t="s">
        <v>25</v>
      </c>
      <c r="E5638" s="11">
        <v>7</v>
      </c>
      <c r="F5638" s="11">
        <v>7</v>
      </c>
      <c r="G5638" s="11">
        <v>212.25</v>
      </c>
      <c r="H5638" s="11">
        <v>2.9546000000000001</v>
      </c>
    </row>
    <row r="5639" spans="1:8" x14ac:dyDescent="0.3">
      <c r="A5639" s="10" t="s">
        <v>124</v>
      </c>
      <c r="B5639" s="10" t="s">
        <v>6</v>
      </c>
      <c r="C5639" s="10" t="s">
        <v>33</v>
      </c>
      <c r="D5639" s="10" t="s">
        <v>26</v>
      </c>
      <c r="E5639" s="11">
        <v>18</v>
      </c>
      <c r="F5639" s="11">
        <v>20</v>
      </c>
      <c r="G5639" s="11">
        <v>759.38</v>
      </c>
      <c r="H5639" s="11">
        <v>10.189299999999999</v>
      </c>
    </row>
    <row r="5640" spans="1:8" x14ac:dyDescent="0.3">
      <c r="A5640" s="10" t="s">
        <v>124</v>
      </c>
      <c r="B5640" s="10" t="s">
        <v>6</v>
      </c>
      <c r="C5640" s="10" t="s">
        <v>33</v>
      </c>
      <c r="D5640" s="10" t="s">
        <v>28</v>
      </c>
      <c r="E5640" s="11">
        <v>1</v>
      </c>
      <c r="F5640" s="11">
        <v>1</v>
      </c>
      <c r="G5640" s="11">
        <v>1</v>
      </c>
      <c r="H5640" s="11">
        <v>1.52E-2</v>
      </c>
    </row>
    <row r="5641" spans="1:8" x14ac:dyDescent="0.3">
      <c r="A5641" s="10" t="s">
        <v>124</v>
      </c>
      <c r="B5641" s="10" t="s">
        <v>6</v>
      </c>
      <c r="C5641" s="10" t="s">
        <v>34</v>
      </c>
      <c r="D5641" s="10" t="s">
        <v>8</v>
      </c>
      <c r="E5641" s="11">
        <v>97</v>
      </c>
      <c r="F5641" s="11">
        <v>171</v>
      </c>
      <c r="G5641" s="11">
        <v>369.59</v>
      </c>
      <c r="H5641" s="11">
        <v>5.2382999999999997</v>
      </c>
    </row>
    <row r="5642" spans="1:8" x14ac:dyDescent="0.3">
      <c r="A5642" s="10" t="s">
        <v>124</v>
      </c>
      <c r="B5642" s="10" t="s">
        <v>6</v>
      </c>
      <c r="C5642" s="10" t="s">
        <v>34</v>
      </c>
      <c r="D5642" s="10" t="s">
        <v>9</v>
      </c>
      <c r="E5642" s="11">
        <v>11</v>
      </c>
      <c r="F5642" s="11">
        <v>32</v>
      </c>
      <c r="G5642" s="11">
        <v>59.24</v>
      </c>
      <c r="H5642" s="11">
        <v>0.89359999999999995</v>
      </c>
    </row>
    <row r="5643" spans="1:8" x14ac:dyDescent="0.3">
      <c r="A5643" s="10" t="s">
        <v>124</v>
      </c>
      <c r="B5643" s="10" t="s">
        <v>6</v>
      </c>
      <c r="C5643" s="10" t="s">
        <v>34</v>
      </c>
      <c r="D5643" s="10" t="s">
        <v>10</v>
      </c>
      <c r="E5643" s="11">
        <v>2438</v>
      </c>
      <c r="F5643" s="11">
        <v>12703</v>
      </c>
      <c r="G5643" s="11">
        <v>19910.36</v>
      </c>
      <c r="H5643" s="11">
        <v>290.12849999999798</v>
      </c>
    </row>
    <row r="5644" spans="1:8" x14ac:dyDescent="0.3">
      <c r="A5644" s="10" t="s">
        <v>124</v>
      </c>
      <c r="B5644" s="10" t="s">
        <v>6</v>
      </c>
      <c r="C5644" s="10" t="s">
        <v>34</v>
      </c>
      <c r="D5644" s="10" t="s">
        <v>11</v>
      </c>
      <c r="E5644" s="11">
        <v>23</v>
      </c>
      <c r="F5644" s="11">
        <v>229</v>
      </c>
      <c r="G5644" s="11">
        <v>458.01</v>
      </c>
      <c r="H5644" s="11">
        <v>6.4896000000000003</v>
      </c>
    </row>
    <row r="5645" spans="1:8" x14ac:dyDescent="0.3">
      <c r="A5645" s="10" t="s">
        <v>124</v>
      </c>
      <c r="B5645" s="10" t="s">
        <v>6</v>
      </c>
      <c r="C5645" s="10" t="s">
        <v>34</v>
      </c>
      <c r="D5645" s="10" t="s">
        <v>12</v>
      </c>
      <c r="E5645" s="11">
        <v>119</v>
      </c>
      <c r="F5645" s="11">
        <v>321</v>
      </c>
      <c r="G5645" s="11">
        <v>531.29999999999995</v>
      </c>
      <c r="H5645" s="11">
        <v>7.8237000000000103</v>
      </c>
    </row>
    <row r="5646" spans="1:8" x14ac:dyDescent="0.3">
      <c r="A5646" s="10" t="s">
        <v>124</v>
      </c>
      <c r="B5646" s="10" t="s">
        <v>6</v>
      </c>
      <c r="C5646" s="10" t="s">
        <v>34</v>
      </c>
      <c r="D5646" s="10" t="s">
        <v>13</v>
      </c>
      <c r="E5646" s="11">
        <v>1712</v>
      </c>
      <c r="F5646" s="11">
        <v>3259</v>
      </c>
      <c r="G5646" s="11">
        <v>5481.68</v>
      </c>
      <c r="H5646" s="11">
        <v>80.385799999997701</v>
      </c>
    </row>
    <row r="5647" spans="1:8" x14ac:dyDescent="0.3">
      <c r="A5647" s="10" t="s">
        <v>124</v>
      </c>
      <c r="B5647" s="10" t="s">
        <v>6</v>
      </c>
      <c r="C5647" s="10" t="s">
        <v>34</v>
      </c>
      <c r="D5647" s="10" t="s">
        <v>14</v>
      </c>
      <c r="E5647" s="11">
        <v>2964</v>
      </c>
      <c r="F5647" s="11">
        <v>8618</v>
      </c>
      <c r="G5647" s="11">
        <v>14658.93</v>
      </c>
      <c r="H5647" s="11">
        <v>201.857099999995</v>
      </c>
    </row>
    <row r="5648" spans="1:8" x14ac:dyDescent="0.3">
      <c r="A5648" s="10" t="s">
        <v>124</v>
      </c>
      <c r="B5648" s="10" t="s">
        <v>6</v>
      </c>
      <c r="C5648" s="10" t="s">
        <v>34</v>
      </c>
      <c r="D5648" s="10" t="s">
        <v>15</v>
      </c>
      <c r="E5648" s="11">
        <v>745</v>
      </c>
      <c r="F5648" s="11">
        <v>4610</v>
      </c>
      <c r="G5648" s="11">
        <v>7717.8100000000104</v>
      </c>
      <c r="H5648" s="11">
        <v>110.98889999999901</v>
      </c>
    </row>
    <row r="5649" spans="1:8" x14ac:dyDescent="0.3">
      <c r="A5649" s="10" t="s">
        <v>124</v>
      </c>
      <c r="B5649" s="10" t="s">
        <v>6</v>
      </c>
      <c r="C5649" s="10" t="s">
        <v>34</v>
      </c>
      <c r="D5649" s="10" t="s">
        <v>16</v>
      </c>
      <c r="E5649" s="11">
        <v>383</v>
      </c>
      <c r="F5649" s="11">
        <v>740</v>
      </c>
      <c r="G5649" s="11">
        <v>1697.69</v>
      </c>
      <c r="H5649" s="11">
        <v>19.074400000000001</v>
      </c>
    </row>
    <row r="5650" spans="1:8" x14ac:dyDescent="0.3">
      <c r="A5650" s="10" t="s">
        <v>124</v>
      </c>
      <c r="B5650" s="10" t="s">
        <v>6</v>
      </c>
      <c r="C5650" s="10" t="s">
        <v>34</v>
      </c>
      <c r="D5650" s="10" t="s">
        <v>17</v>
      </c>
      <c r="E5650" s="11">
        <v>533</v>
      </c>
      <c r="F5650" s="11">
        <v>1267</v>
      </c>
      <c r="G5650" s="11">
        <v>2249.4899999999998</v>
      </c>
      <c r="H5650" s="11">
        <v>32.2894000000001</v>
      </c>
    </row>
    <row r="5651" spans="1:8" x14ac:dyDescent="0.3">
      <c r="A5651" s="10" t="s">
        <v>124</v>
      </c>
      <c r="B5651" s="10" t="s">
        <v>6</v>
      </c>
      <c r="C5651" s="10" t="s">
        <v>34</v>
      </c>
      <c r="D5651" s="10" t="s">
        <v>18</v>
      </c>
      <c r="E5651" s="11">
        <v>455</v>
      </c>
      <c r="F5651" s="11">
        <v>1142</v>
      </c>
      <c r="G5651" s="11">
        <v>2214.67</v>
      </c>
      <c r="H5651" s="11">
        <v>30.439900000000101</v>
      </c>
    </row>
    <row r="5652" spans="1:8" x14ac:dyDescent="0.3">
      <c r="A5652" s="10" t="s">
        <v>124</v>
      </c>
      <c r="B5652" s="10" t="s">
        <v>6</v>
      </c>
      <c r="C5652" s="10" t="s">
        <v>34</v>
      </c>
      <c r="D5652" s="10" t="s">
        <v>19</v>
      </c>
      <c r="E5652" s="11">
        <v>170</v>
      </c>
      <c r="F5652" s="11">
        <v>237</v>
      </c>
      <c r="G5652" s="11">
        <v>456.23</v>
      </c>
      <c r="H5652" s="11">
        <v>6.3617000000000097</v>
      </c>
    </row>
    <row r="5653" spans="1:8" x14ac:dyDescent="0.3">
      <c r="A5653" s="10" t="s">
        <v>124</v>
      </c>
      <c r="B5653" s="10" t="s">
        <v>6</v>
      </c>
      <c r="C5653" s="10" t="s">
        <v>34</v>
      </c>
      <c r="D5653" s="10" t="s">
        <v>20</v>
      </c>
      <c r="E5653" s="11">
        <v>1075</v>
      </c>
      <c r="F5653" s="11">
        <v>2188</v>
      </c>
      <c r="G5653" s="11">
        <v>3834.6000000000099</v>
      </c>
      <c r="H5653" s="11">
        <v>53.140699999999697</v>
      </c>
    </row>
    <row r="5654" spans="1:8" x14ac:dyDescent="0.3">
      <c r="A5654" s="10" t="s">
        <v>124</v>
      </c>
      <c r="B5654" s="10" t="s">
        <v>6</v>
      </c>
      <c r="C5654" s="10" t="s">
        <v>34</v>
      </c>
      <c r="D5654" s="10" t="s">
        <v>21</v>
      </c>
      <c r="E5654" s="11">
        <v>1261</v>
      </c>
      <c r="F5654" s="11">
        <v>15372</v>
      </c>
      <c r="G5654" s="11">
        <v>29985.74</v>
      </c>
      <c r="H5654" s="11">
        <v>350.28259999999898</v>
      </c>
    </row>
    <row r="5655" spans="1:8" x14ac:dyDescent="0.3">
      <c r="A5655" s="10" t="s">
        <v>124</v>
      </c>
      <c r="B5655" s="10" t="s">
        <v>6</v>
      </c>
      <c r="C5655" s="10" t="s">
        <v>34</v>
      </c>
      <c r="D5655" s="10" t="s">
        <v>22</v>
      </c>
      <c r="E5655" s="11">
        <v>265</v>
      </c>
      <c r="F5655" s="11">
        <v>2025</v>
      </c>
      <c r="G5655" s="11">
        <v>7235.07</v>
      </c>
      <c r="H5655" s="11">
        <v>102.92019999999999</v>
      </c>
    </row>
    <row r="5656" spans="1:8" x14ac:dyDescent="0.3">
      <c r="A5656" s="10" t="s">
        <v>124</v>
      </c>
      <c r="B5656" s="10" t="s">
        <v>6</v>
      </c>
      <c r="C5656" s="10" t="s">
        <v>34</v>
      </c>
      <c r="D5656" s="10" t="s">
        <v>23</v>
      </c>
      <c r="E5656" s="11">
        <v>312</v>
      </c>
      <c r="F5656" s="11">
        <v>809</v>
      </c>
      <c r="G5656" s="11">
        <v>1742.23</v>
      </c>
      <c r="H5656" s="11">
        <v>18.361000000000001</v>
      </c>
    </row>
    <row r="5657" spans="1:8" x14ac:dyDescent="0.3">
      <c r="A5657" s="10" t="s">
        <v>124</v>
      </c>
      <c r="B5657" s="10" t="s">
        <v>6</v>
      </c>
      <c r="C5657" s="10" t="s">
        <v>34</v>
      </c>
      <c r="D5657" s="10" t="s">
        <v>24</v>
      </c>
      <c r="E5657" s="11">
        <v>1958</v>
      </c>
      <c r="F5657" s="11">
        <v>20294</v>
      </c>
      <c r="G5657" s="11">
        <v>46849.06</v>
      </c>
      <c r="H5657" s="11">
        <v>619.31359999999802</v>
      </c>
    </row>
    <row r="5658" spans="1:8" x14ac:dyDescent="0.3">
      <c r="A5658" s="10" t="s">
        <v>124</v>
      </c>
      <c r="B5658" s="10" t="s">
        <v>6</v>
      </c>
      <c r="C5658" s="10" t="s">
        <v>34</v>
      </c>
      <c r="D5658" s="10" t="s">
        <v>25</v>
      </c>
      <c r="E5658" s="11">
        <v>116</v>
      </c>
      <c r="F5658" s="11">
        <v>176</v>
      </c>
      <c r="G5658" s="11">
        <v>343.24</v>
      </c>
      <c r="H5658" s="11">
        <v>4.6097999999999999</v>
      </c>
    </row>
    <row r="5659" spans="1:8" x14ac:dyDescent="0.3">
      <c r="A5659" s="10" t="s">
        <v>124</v>
      </c>
      <c r="B5659" s="10" t="s">
        <v>6</v>
      </c>
      <c r="C5659" s="10" t="s">
        <v>34</v>
      </c>
      <c r="D5659" s="10" t="s">
        <v>26</v>
      </c>
      <c r="E5659" s="11">
        <v>361</v>
      </c>
      <c r="F5659" s="11">
        <v>767</v>
      </c>
      <c r="G5659" s="11">
        <v>1575.85</v>
      </c>
      <c r="H5659" s="11">
        <v>19.500499999999999</v>
      </c>
    </row>
    <row r="5660" spans="1:8" x14ac:dyDescent="0.3">
      <c r="A5660" s="10" t="s">
        <v>124</v>
      </c>
      <c r="B5660" s="10" t="s">
        <v>6</v>
      </c>
      <c r="C5660" s="10" t="s">
        <v>34</v>
      </c>
      <c r="D5660" s="10" t="s">
        <v>27</v>
      </c>
      <c r="E5660" s="11">
        <v>16</v>
      </c>
      <c r="F5660" s="11">
        <v>17</v>
      </c>
      <c r="G5660" s="11">
        <v>44.93</v>
      </c>
      <c r="H5660" s="11">
        <v>0.61809999999999998</v>
      </c>
    </row>
    <row r="5661" spans="1:8" x14ac:dyDescent="0.3">
      <c r="A5661" s="10" t="s">
        <v>124</v>
      </c>
      <c r="B5661" s="10" t="s">
        <v>6</v>
      </c>
      <c r="C5661" s="10" t="s">
        <v>34</v>
      </c>
      <c r="D5661" s="10" t="s">
        <v>28</v>
      </c>
      <c r="E5661" s="11">
        <v>6</v>
      </c>
      <c r="F5661" s="11">
        <v>18</v>
      </c>
      <c r="G5661" s="11">
        <v>39.340000000000003</v>
      </c>
      <c r="H5661" s="11">
        <v>0.54900000000000004</v>
      </c>
    </row>
    <row r="5662" spans="1:8" x14ac:dyDescent="0.3">
      <c r="A5662" s="10" t="s">
        <v>124</v>
      </c>
      <c r="B5662" s="10" t="s">
        <v>6</v>
      </c>
      <c r="C5662" s="10" t="s">
        <v>35</v>
      </c>
      <c r="D5662" s="10" t="s">
        <v>8</v>
      </c>
      <c r="E5662" s="11">
        <v>681</v>
      </c>
      <c r="F5662" s="11">
        <v>1099</v>
      </c>
      <c r="G5662" s="11">
        <v>41847.78</v>
      </c>
      <c r="H5662" s="11">
        <v>575.11900000000003</v>
      </c>
    </row>
    <row r="5663" spans="1:8" x14ac:dyDescent="0.3">
      <c r="A5663" s="10" t="s">
        <v>124</v>
      </c>
      <c r="B5663" s="10" t="s">
        <v>6</v>
      </c>
      <c r="C5663" s="10" t="s">
        <v>35</v>
      </c>
      <c r="D5663" s="10" t="s">
        <v>9</v>
      </c>
      <c r="E5663" s="11">
        <v>56</v>
      </c>
      <c r="F5663" s="11">
        <v>288</v>
      </c>
      <c r="G5663" s="11">
        <v>13249.07</v>
      </c>
      <c r="H5663" s="11">
        <v>195.572</v>
      </c>
    </row>
    <row r="5664" spans="1:8" x14ac:dyDescent="0.3">
      <c r="A5664" s="10" t="s">
        <v>124</v>
      </c>
      <c r="B5664" s="10" t="s">
        <v>6</v>
      </c>
      <c r="C5664" s="10" t="s">
        <v>35</v>
      </c>
      <c r="D5664" s="10" t="s">
        <v>10</v>
      </c>
      <c r="E5664" s="11">
        <v>6830</v>
      </c>
      <c r="F5664" s="11">
        <v>51352</v>
      </c>
      <c r="G5664" s="11">
        <v>2025188.72999998</v>
      </c>
      <c r="H5664" s="11">
        <v>29386.3225000003</v>
      </c>
    </row>
    <row r="5665" spans="1:8" x14ac:dyDescent="0.3">
      <c r="A5665" s="10" t="s">
        <v>124</v>
      </c>
      <c r="B5665" s="10" t="s">
        <v>6</v>
      </c>
      <c r="C5665" s="10" t="s">
        <v>35</v>
      </c>
      <c r="D5665" s="10" t="s">
        <v>11</v>
      </c>
      <c r="E5665" s="11">
        <v>45</v>
      </c>
      <c r="F5665" s="11">
        <v>1180</v>
      </c>
      <c r="G5665" s="11">
        <v>48347.69</v>
      </c>
      <c r="H5665" s="11">
        <v>696.57190000000003</v>
      </c>
    </row>
    <row r="5666" spans="1:8" x14ac:dyDescent="0.3">
      <c r="A5666" s="10" t="s">
        <v>124</v>
      </c>
      <c r="B5666" s="10" t="s">
        <v>6</v>
      </c>
      <c r="C5666" s="10" t="s">
        <v>35</v>
      </c>
      <c r="D5666" s="10" t="s">
        <v>12</v>
      </c>
      <c r="E5666" s="11">
        <v>347</v>
      </c>
      <c r="F5666" s="11">
        <v>2586</v>
      </c>
      <c r="G5666" s="11">
        <v>103330.2</v>
      </c>
      <c r="H5666" s="11">
        <v>1522.8423</v>
      </c>
    </row>
    <row r="5667" spans="1:8" x14ac:dyDescent="0.3">
      <c r="A5667" s="10" t="s">
        <v>124</v>
      </c>
      <c r="B5667" s="10" t="s">
        <v>6</v>
      </c>
      <c r="C5667" s="10" t="s">
        <v>35</v>
      </c>
      <c r="D5667" s="10" t="s">
        <v>13</v>
      </c>
      <c r="E5667" s="11">
        <v>8598</v>
      </c>
      <c r="F5667" s="11">
        <v>23446</v>
      </c>
      <c r="G5667" s="11">
        <v>980400.45</v>
      </c>
      <c r="H5667" s="11">
        <v>14490.029500000201</v>
      </c>
    </row>
    <row r="5668" spans="1:8" x14ac:dyDescent="0.3">
      <c r="A5668" s="10" t="s">
        <v>124</v>
      </c>
      <c r="B5668" s="10" t="s">
        <v>6</v>
      </c>
      <c r="C5668" s="10" t="s">
        <v>35</v>
      </c>
      <c r="D5668" s="10" t="s">
        <v>14</v>
      </c>
      <c r="E5668" s="11">
        <v>13409</v>
      </c>
      <c r="F5668" s="11">
        <v>51282</v>
      </c>
      <c r="G5668" s="11">
        <v>2088028.9599999799</v>
      </c>
      <c r="H5668" s="11">
        <v>27759.7601000002</v>
      </c>
    </row>
    <row r="5669" spans="1:8" x14ac:dyDescent="0.3">
      <c r="A5669" s="10" t="s">
        <v>124</v>
      </c>
      <c r="B5669" s="10" t="s">
        <v>6</v>
      </c>
      <c r="C5669" s="10" t="s">
        <v>35</v>
      </c>
      <c r="D5669" s="10" t="s">
        <v>15</v>
      </c>
      <c r="E5669" s="11">
        <v>3307</v>
      </c>
      <c r="F5669" s="11">
        <v>23177</v>
      </c>
      <c r="G5669" s="11">
        <v>910828.179999999</v>
      </c>
      <c r="H5669" s="11">
        <v>13177.3714</v>
      </c>
    </row>
    <row r="5670" spans="1:8" x14ac:dyDescent="0.3">
      <c r="A5670" s="10" t="s">
        <v>124</v>
      </c>
      <c r="B5670" s="10" t="s">
        <v>6</v>
      </c>
      <c r="C5670" s="10" t="s">
        <v>35</v>
      </c>
      <c r="D5670" s="10" t="s">
        <v>16</v>
      </c>
      <c r="E5670" s="11">
        <v>4817</v>
      </c>
      <c r="F5670" s="11">
        <v>10587</v>
      </c>
      <c r="G5670" s="11">
        <v>395181.6</v>
      </c>
      <c r="H5670" s="11">
        <v>4745.2358000000204</v>
      </c>
    </row>
    <row r="5671" spans="1:8" x14ac:dyDescent="0.3">
      <c r="A5671" s="10" t="s">
        <v>124</v>
      </c>
      <c r="B5671" s="10" t="s">
        <v>6</v>
      </c>
      <c r="C5671" s="10" t="s">
        <v>35</v>
      </c>
      <c r="D5671" s="10" t="s">
        <v>17</v>
      </c>
      <c r="E5671" s="11">
        <v>1343</v>
      </c>
      <c r="F5671" s="11">
        <v>4778</v>
      </c>
      <c r="G5671" s="11">
        <v>179931.8</v>
      </c>
      <c r="H5671" s="11">
        <v>2578.6729</v>
      </c>
    </row>
    <row r="5672" spans="1:8" x14ac:dyDescent="0.3">
      <c r="A5672" s="10" t="s">
        <v>124</v>
      </c>
      <c r="B5672" s="10" t="s">
        <v>6</v>
      </c>
      <c r="C5672" s="10" t="s">
        <v>35</v>
      </c>
      <c r="D5672" s="10" t="s">
        <v>18</v>
      </c>
      <c r="E5672" s="11">
        <v>1500</v>
      </c>
      <c r="F5672" s="11">
        <v>8521</v>
      </c>
      <c r="G5672" s="11">
        <v>379885.71</v>
      </c>
      <c r="H5672" s="11">
        <v>5225.0678000000098</v>
      </c>
    </row>
    <row r="5673" spans="1:8" x14ac:dyDescent="0.3">
      <c r="A5673" s="10" t="s">
        <v>124</v>
      </c>
      <c r="B5673" s="10" t="s">
        <v>6</v>
      </c>
      <c r="C5673" s="10" t="s">
        <v>35</v>
      </c>
      <c r="D5673" s="10" t="s">
        <v>19</v>
      </c>
      <c r="E5673" s="11">
        <v>1021</v>
      </c>
      <c r="F5673" s="11">
        <v>1818</v>
      </c>
      <c r="G5673" s="11">
        <v>74603.710000000006</v>
      </c>
      <c r="H5673" s="11">
        <v>944.95549999999901</v>
      </c>
    </row>
    <row r="5674" spans="1:8" x14ac:dyDescent="0.3">
      <c r="A5674" s="10" t="s">
        <v>124</v>
      </c>
      <c r="B5674" s="10" t="s">
        <v>6</v>
      </c>
      <c r="C5674" s="10" t="s">
        <v>35</v>
      </c>
      <c r="D5674" s="10" t="s">
        <v>20</v>
      </c>
      <c r="E5674" s="11">
        <v>3825</v>
      </c>
      <c r="F5674" s="11">
        <v>8910</v>
      </c>
      <c r="G5674" s="11">
        <v>347790.08000000002</v>
      </c>
      <c r="H5674" s="11">
        <v>4763.3308999999999</v>
      </c>
    </row>
    <row r="5675" spans="1:8" x14ac:dyDescent="0.3">
      <c r="A5675" s="10" t="s">
        <v>124</v>
      </c>
      <c r="B5675" s="10" t="s">
        <v>6</v>
      </c>
      <c r="C5675" s="10" t="s">
        <v>35</v>
      </c>
      <c r="D5675" s="10" t="s">
        <v>21</v>
      </c>
      <c r="E5675" s="11">
        <v>3723</v>
      </c>
      <c r="F5675" s="11">
        <v>84930</v>
      </c>
      <c r="G5675" s="11">
        <v>2307617.85</v>
      </c>
      <c r="H5675" s="11">
        <v>25790.880799999999</v>
      </c>
    </row>
    <row r="5676" spans="1:8" x14ac:dyDescent="0.3">
      <c r="A5676" s="10" t="s">
        <v>124</v>
      </c>
      <c r="B5676" s="10" t="s">
        <v>6</v>
      </c>
      <c r="C5676" s="10" t="s">
        <v>35</v>
      </c>
      <c r="D5676" s="10" t="s">
        <v>22</v>
      </c>
      <c r="E5676" s="11">
        <v>1552</v>
      </c>
      <c r="F5676" s="11">
        <v>30921</v>
      </c>
      <c r="G5676" s="11">
        <v>1269058.51</v>
      </c>
      <c r="H5676" s="11">
        <v>15769.7243</v>
      </c>
    </row>
    <row r="5677" spans="1:8" x14ac:dyDescent="0.3">
      <c r="A5677" s="10" t="s">
        <v>124</v>
      </c>
      <c r="B5677" s="10" t="s">
        <v>6</v>
      </c>
      <c r="C5677" s="10" t="s">
        <v>35</v>
      </c>
      <c r="D5677" s="10" t="s">
        <v>23</v>
      </c>
      <c r="E5677" s="11">
        <v>1470</v>
      </c>
      <c r="F5677" s="11">
        <v>8827</v>
      </c>
      <c r="G5677" s="11">
        <v>325090.99000000098</v>
      </c>
      <c r="H5677" s="11">
        <v>3680.3586</v>
      </c>
    </row>
    <row r="5678" spans="1:8" x14ac:dyDescent="0.3">
      <c r="A5678" s="10" t="s">
        <v>124</v>
      </c>
      <c r="B5678" s="10" t="s">
        <v>6</v>
      </c>
      <c r="C5678" s="10" t="s">
        <v>35</v>
      </c>
      <c r="D5678" s="10" t="s">
        <v>24</v>
      </c>
      <c r="E5678" s="11">
        <v>4890</v>
      </c>
      <c r="F5678" s="11">
        <v>91849</v>
      </c>
      <c r="G5678" s="11">
        <v>3905208.4999999902</v>
      </c>
      <c r="H5678" s="11">
        <v>46557.582200000099</v>
      </c>
    </row>
    <row r="5679" spans="1:8" x14ac:dyDescent="0.3">
      <c r="A5679" s="10" t="s">
        <v>124</v>
      </c>
      <c r="B5679" s="10" t="s">
        <v>6</v>
      </c>
      <c r="C5679" s="10" t="s">
        <v>35</v>
      </c>
      <c r="D5679" s="10" t="s">
        <v>25</v>
      </c>
      <c r="E5679" s="11">
        <v>1141</v>
      </c>
      <c r="F5679" s="11">
        <v>2672</v>
      </c>
      <c r="G5679" s="11">
        <v>103272.26</v>
      </c>
      <c r="H5679" s="11">
        <v>1337.5771</v>
      </c>
    </row>
    <row r="5680" spans="1:8" x14ac:dyDescent="0.3">
      <c r="A5680" s="10" t="s">
        <v>124</v>
      </c>
      <c r="B5680" s="10" t="s">
        <v>6</v>
      </c>
      <c r="C5680" s="10" t="s">
        <v>35</v>
      </c>
      <c r="D5680" s="10" t="s">
        <v>26</v>
      </c>
      <c r="E5680" s="11">
        <v>2766</v>
      </c>
      <c r="F5680" s="11">
        <v>6410</v>
      </c>
      <c r="G5680" s="11">
        <v>260703.22000000099</v>
      </c>
      <c r="H5680" s="11">
        <v>3203.73</v>
      </c>
    </row>
    <row r="5681" spans="1:8" x14ac:dyDescent="0.3">
      <c r="A5681" s="10" t="s">
        <v>124</v>
      </c>
      <c r="B5681" s="10" t="s">
        <v>6</v>
      </c>
      <c r="C5681" s="10" t="s">
        <v>35</v>
      </c>
      <c r="D5681" s="10" t="s">
        <v>27</v>
      </c>
      <c r="E5681" s="11">
        <v>197</v>
      </c>
      <c r="F5681" s="11">
        <v>205</v>
      </c>
      <c r="G5681" s="11">
        <v>8301.0499999999993</v>
      </c>
      <c r="H5681" s="11">
        <v>86.086200000000005</v>
      </c>
    </row>
    <row r="5682" spans="1:8" x14ac:dyDescent="0.3">
      <c r="A5682" s="10" t="s">
        <v>124</v>
      </c>
      <c r="B5682" s="10" t="s">
        <v>6</v>
      </c>
      <c r="C5682" s="10" t="s">
        <v>35</v>
      </c>
      <c r="D5682" s="10" t="s">
        <v>28</v>
      </c>
      <c r="E5682" s="11">
        <v>67</v>
      </c>
      <c r="F5682" s="11">
        <v>163</v>
      </c>
      <c r="G5682" s="11">
        <v>6413.37</v>
      </c>
      <c r="H5682" s="11">
        <v>94.337400000000002</v>
      </c>
    </row>
    <row r="5683" spans="1:8" x14ac:dyDescent="0.3">
      <c r="A5683" s="10" t="s">
        <v>124</v>
      </c>
      <c r="B5683" s="10" t="s">
        <v>6</v>
      </c>
      <c r="C5683" s="10" t="s">
        <v>36</v>
      </c>
      <c r="D5683" s="10" t="s">
        <v>8</v>
      </c>
      <c r="E5683" s="11">
        <v>162</v>
      </c>
      <c r="F5683" s="11">
        <v>200</v>
      </c>
      <c r="G5683" s="11">
        <v>4080.68</v>
      </c>
      <c r="H5683" s="11">
        <v>57.266399999999997</v>
      </c>
    </row>
    <row r="5684" spans="1:8" x14ac:dyDescent="0.3">
      <c r="A5684" s="10" t="s">
        <v>124</v>
      </c>
      <c r="B5684" s="10" t="s">
        <v>6</v>
      </c>
      <c r="C5684" s="10" t="s">
        <v>36</v>
      </c>
      <c r="D5684" s="10" t="s">
        <v>9</v>
      </c>
      <c r="E5684" s="11">
        <v>18</v>
      </c>
      <c r="F5684" s="11">
        <v>34</v>
      </c>
      <c r="G5684" s="11">
        <v>511.38</v>
      </c>
      <c r="H5684" s="11">
        <v>6.9775</v>
      </c>
    </row>
    <row r="5685" spans="1:8" x14ac:dyDescent="0.3">
      <c r="A5685" s="10" t="s">
        <v>124</v>
      </c>
      <c r="B5685" s="10" t="s">
        <v>6</v>
      </c>
      <c r="C5685" s="10" t="s">
        <v>36</v>
      </c>
      <c r="D5685" s="10" t="s">
        <v>10</v>
      </c>
      <c r="E5685" s="11">
        <v>2423</v>
      </c>
      <c r="F5685" s="11">
        <v>6362</v>
      </c>
      <c r="G5685" s="11">
        <v>116945.43</v>
      </c>
      <c r="H5685" s="11">
        <v>1734.6338000000001</v>
      </c>
    </row>
    <row r="5686" spans="1:8" x14ac:dyDescent="0.3">
      <c r="A5686" s="10" t="s">
        <v>124</v>
      </c>
      <c r="B5686" s="10" t="s">
        <v>6</v>
      </c>
      <c r="C5686" s="10" t="s">
        <v>36</v>
      </c>
      <c r="D5686" s="10" t="s">
        <v>11</v>
      </c>
      <c r="E5686" s="11">
        <v>29</v>
      </c>
      <c r="F5686" s="11">
        <v>237</v>
      </c>
      <c r="G5686" s="11">
        <v>4388.68</v>
      </c>
      <c r="H5686" s="11">
        <v>65.342699999999994</v>
      </c>
    </row>
    <row r="5687" spans="1:8" x14ac:dyDescent="0.3">
      <c r="A5687" s="10" t="s">
        <v>124</v>
      </c>
      <c r="B5687" s="10" t="s">
        <v>6</v>
      </c>
      <c r="C5687" s="10" t="s">
        <v>36</v>
      </c>
      <c r="D5687" s="10" t="s">
        <v>12</v>
      </c>
      <c r="E5687" s="11">
        <v>132</v>
      </c>
      <c r="F5687" s="11">
        <v>372</v>
      </c>
      <c r="G5687" s="11">
        <v>6366.79</v>
      </c>
      <c r="H5687" s="11">
        <v>94.495500000000007</v>
      </c>
    </row>
    <row r="5688" spans="1:8" x14ac:dyDescent="0.3">
      <c r="A5688" s="10" t="s">
        <v>124</v>
      </c>
      <c r="B5688" s="10" t="s">
        <v>6</v>
      </c>
      <c r="C5688" s="10" t="s">
        <v>36</v>
      </c>
      <c r="D5688" s="10" t="s">
        <v>13</v>
      </c>
      <c r="E5688" s="11">
        <v>2190</v>
      </c>
      <c r="F5688" s="11">
        <v>3145</v>
      </c>
      <c r="G5688" s="11">
        <v>37436.370000000003</v>
      </c>
      <c r="H5688" s="11">
        <v>544.69290000000206</v>
      </c>
    </row>
    <row r="5689" spans="1:8" x14ac:dyDescent="0.3">
      <c r="A5689" s="10" t="s">
        <v>124</v>
      </c>
      <c r="B5689" s="10" t="s">
        <v>6</v>
      </c>
      <c r="C5689" s="10" t="s">
        <v>36</v>
      </c>
      <c r="D5689" s="10" t="s">
        <v>14</v>
      </c>
      <c r="E5689" s="11">
        <v>4223</v>
      </c>
      <c r="F5689" s="11">
        <v>8409</v>
      </c>
      <c r="G5689" s="11">
        <v>214167.27</v>
      </c>
      <c r="H5689" s="11">
        <v>2960.8319999999799</v>
      </c>
    </row>
    <row r="5690" spans="1:8" x14ac:dyDescent="0.3">
      <c r="A5690" s="10" t="s">
        <v>124</v>
      </c>
      <c r="B5690" s="10" t="s">
        <v>6</v>
      </c>
      <c r="C5690" s="10" t="s">
        <v>36</v>
      </c>
      <c r="D5690" s="10" t="s">
        <v>15</v>
      </c>
      <c r="E5690" s="11">
        <v>1018</v>
      </c>
      <c r="F5690" s="11">
        <v>2920</v>
      </c>
      <c r="G5690" s="11">
        <v>50416.57</v>
      </c>
      <c r="H5690" s="11">
        <v>738.14430000000095</v>
      </c>
    </row>
    <row r="5691" spans="1:8" x14ac:dyDescent="0.3">
      <c r="A5691" s="10" t="s">
        <v>124</v>
      </c>
      <c r="B5691" s="10" t="s">
        <v>6</v>
      </c>
      <c r="C5691" s="10" t="s">
        <v>36</v>
      </c>
      <c r="D5691" s="10" t="s">
        <v>16</v>
      </c>
      <c r="E5691" s="11">
        <v>1056</v>
      </c>
      <c r="F5691" s="11">
        <v>1469</v>
      </c>
      <c r="G5691" s="11">
        <v>38362.590000000098</v>
      </c>
      <c r="H5691" s="11">
        <v>480.16770000000099</v>
      </c>
    </row>
    <row r="5692" spans="1:8" x14ac:dyDescent="0.3">
      <c r="A5692" s="10" t="s">
        <v>124</v>
      </c>
      <c r="B5692" s="10" t="s">
        <v>6</v>
      </c>
      <c r="C5692" s="10" t="s">
        <v>36</v>
      </c>
      <c r="D5692" s="10" t="s">
        <v>17</v>
      </c>
      <c r="E5692" s="11">
        <v>937</v>
      </c>
      <c r="F5692" s="11">
        <v>2041</v>
      </c>
      <c r="G5692" s="11">
        <v>40123.99</v>
      </c>
      <c r="H5692" s="11">
        <v>593.14579999999899</v>
      </c>
    </row>
    <row r="5693" spans="1:8" x14ac:dyDescent="0.3">
      <c r="A5693" s="10" t="s">
        <v>124</v>
      </c>
      <c r="B5693" s="10" t="s">
        <v>6</v>
      </c>
      <c r="C5693" s="10" t="s">
        <v>36</v>
      </c>
      <c r="D5693" s="10" t="s">
        <v>18</v>
      </c>
      <c r="E5693" s="11">
        <v>700</v>
      </c>
      <c r="F5693" s="11">
        <v>1917</v>
      </c>
      <c r="G5693" s="11">
        <v>49232.19</v>
      </c>
      <c r="H5693" s="11">
        <v>723.02440000000001</v>
      </c>
    </row>
    <row r="5694" spans="1:8" x14ac:dyDescent="0.3">
      <c r="A5694" s="10" t="s">
        <v>124</v>
      </c>
      <c r="B5694" s="10" t="s">
        <v>6</v>
      </c>
      <c r="C5694" s="10" t="s">
        <v>36</v>
      </c>
      <c r="D5694" s="10" t="s">
        <v>19</v>
      </c>
      <c r="E5694" s="11">
        <v>268</v>
      </c>
      <c r="F5694" s="11">
        <v>333</v>
      </c>
      <c r="G5694" s="11">
        <v>9402.9</v>
      </c>
      <c r="H5694" s="11">
        <v>133.31559999999999</v>
      </c>
    </row>
    <row r="5695" spans="1:8" x14ac:dyDescent="0.3">
      <c r="A5695" s="10" t="s">
        <v>124</v>
      </c>
      <c r="B5695" s="10" t="s">
        <v>6</v>
      </c>
      <c r="C5695" s="10" t="s">
        <v>36</v>
      </c>
      <c r="D5695" s="10" t="s">
        <v>20</v>
      </c>
      <c r="E5695" s="11">
        <v>2069</v>
      </c>
      <c r="F5695" s="11">
        <v>3845</v>
      </c>
      <c r="G5695" s="11">
        <v>96144.16</v>
      </c>
      <c r="H5695" s="11">
        <v>1407.5085999999999</v>
      </c>
    </row>
    <row r="5696" spans="1:8" x14ac:dyDescent="0.3">
      <c r="A5696" s="10" t="s">
        <v>124</v>
      </c>
      <c r="B5696" s="10" t="s">
        <v>6</v>
      </c>
      <c r="C5696" s="10" t="s">
        <v>36</v>
      </c>
      <c r="D5696" s="10" t="s">
        <v>21</v>
      </c>
      <c r="E5696" s="11">
        <v>1533</v>
      </c>
      <c r="F5696" s="11">
        <v>6996</v>
      </c>
      <c r="G5696" s="11">
        <v>211592.06</v>
      </c>
      <c r="H5696" s="11">
        <v>2494.5857999999998</v>
      </c>
    </row>
    <row r="5697" spans="1:8" x14ac:dyDescent="0.3">
      <c r="A5697" s="10" t="s">
        <v>124</v>
      </c>
      <c r="B5697" s="10" t="s">
        <v>6</v>
      </c>
      <c r="C5697" s="10" t="s">
        <v>36</v>
      </c>
      <c r="D5697" s="10" t="s">
        <v>22</v>
      </c>
      <c r="E5697" s="11">
        <v>982</v>
      </c>
      <c r="F5697" s="11">
        <v>4521</v>
      </c>
      <c r="G5697" s="11">
        <v>173889.84</v>
      </c>
      <c r="H5697" s="11">
        <v>2188.7008000000001</v>
      </c>
    </row>
    <row r="5698" spans="1:8" x14ac:dyDescent="0.3">
      <c r="A5698" s="10" t="s">
        <v>124</v>
      </c>
      <c r="B5698" s="10" t="s">
        <v>6</v>
      </c>
      <c r="C5698" s="10" t="s">
        <v>36</v>
      </c>
      <c r="D5698" s="10" t="s">
        <v>23</v>
      </c>
      <c r="E5698" s="11">
        <v>422</v>
      </c>
      <c r="F5698" s="11">
        <v>3589</v>
      </c>
      <c r="G5698" s="11">
        <v>137199.98000000001</v>
      </c>
      <c r="H5698" s="11">
        <v>1497.8362999999999</v>
      </c>
    </row>
    <row r="5699" spans="1:8" x14ac:dyDescent="0.3">
      <c r="A5699" s="10" t="s">
        <v>124</v>
      </c>
      <c r="B5699" s="10" t="s">
        <v>6</v>
      </c>
      <c r="C5699" s="10" t="s">
        <v>36</v>
      </c>
      <c r="D5699" s="10" t="s">
        <v>24</v>
      </c>
      <c r="E5699" s="11">
        <v>3148</v>
      </c>
      <c r="F5699" s="11">
        <v>18576</v>
      </c>
      <c r="G5699" s="11">
        <v>808474.57999999903</v>
      </c>
      <c r="H5699" s="11">
        <v>10150.538</v>
      </c>
    </row>
    <row r="5700" spans="1:8" x14ac:dyDescent="0.3">
      <c r="A5700" s="10" t="s">
        <v>124</v>
      </c>
      <c r="B5700" s="10" t="s">
        <v>6</v>
      </c>
      <c r="C5700" s="10" t="s">
        <v>36</v>
      </c>
      <c r="D5700" s="10" t="s">
        <v>25</v>
      </c>
      <c r="E5700" s="11">
        <v>388</v>
      </c>
      <c r="F5700" s="11">
        <v>513</v>
      </c>
      <c r="G5700" s="11">
        <v>12895.97</v>
      </c>
      <c r="H5700" s="11">
        <v>163.34229999999999</v>
      </c>
    </row>
    <row r="5701" spans="1:8" x14ac:dyDescent="0.3">
      <c r="A5701" s="10" t="s">
        <v>124</v>
      </c>
      <c r="B5701" s="10" t="s">
        <v>6</v>
      </c>
      <c r="C5701" s="10" t="s">
        <v>36</v>
      </c>
      <c r="D5701" s="10" t="s">
        <v>26</v>
      </c>
      <c r="E5701" s="11">
        <v>1022</v>
      </c>
      <c r="F5701" s="11">
        <v>1344</v>
      </c>
      <c r="G5701" s="11">
        <v>42179.62</v>
      </c>
      <c r="H5701" s="11">
        <v>535.85109999999997</v>
      </c>
    </row>
    <row r="5702" spans="1:8" x14ac:dyDescent="0.3">
      <c r="A5702" s="10" t="s">
        <v>124</v>
      </c>
      <c r="B5702" s="10" t="s">
        <v>6</v>
      </c>
      <c r="C5702" s="10" t="s">
        <v>36</v>
      </c>
      <c r="D5702" s="10" t="s">
        <v>27</v>
      </c>
      <c r="E5702" s="11">
        <v>36</v>
      </c>
      <c r="F5702" s="11">
        <v>37</v>
      </c>
      <c r="G5702" s="11">
        <v>1261.9100000000001</v>
      </c>
      <c r="H5702" s="11">
        <v>13.491400000000001</v>
      </c>
    </row>
    <row r="5703" spans="1:8" x14ac:dyDescent="0.3">
      <c r="A5703" s="10" t="s">
        <v>124</v>
      </c>
      <c r="B5703" s="10" t="s">
        <v>6</v>
      </c>
      <c r="C5703" s="10" t="s">
        <v>36</v>
      </c>
      <c r="D5703" s="10" t="s">
        <v>28</v>
      </c>
      <c r="E5703" s="11">
        <v>34</v>
      </c>
      <c r="F5703" s="11">
        <v>39</v>
      </c>
      <c r="G5703" s="11">
        <v>1082.17</v>
      </c>
      <c r="H5703" s="11">
        <v>16.397500000000001</v>
      </c>
    </row>
    <row r="5704" spans="1:8" x14ac:dyDescent="0.3">
      <c r="A5704" s="10" t="s">
        <v>124</v>
      </c>
      <c r="B5704" s="10" t="s">
        <v>6</v>
      </c>
      <c r="C5704" s="10" t="s">
        <v>37</v>
      </c>
      <c r="D5704" s="10" t="s">
        <v>8</v>
      </c>
      <c r="E5704" s="11">
        <v>75</v>
      </c>
      <c r="F5704" s="11">
        <v>76</v>
      </c>
      <c r="G5704" s="11">
        <v>2569.44</v>
      </c>
      <c r="H5704" s="11">
        <v>36.5</v>
      </c>
    </row>
    <row r="5705" spans="1:8" x14ac:dyDescent="0.3">
      <c r="A5705" s="10" t="s">
        <v>124</v>
      </c>
      <c r="B5705" s="10" t="s">
        <v>6</v>
      </c>
      <c r="C5705" s="10" t="s">
        <v>37</v>
      </c>
      <c r="D5705" s="10" t="s">
        <v>9</v>
      </c>
      <c r="E5705" s="11">
        <v>6</v>
      </c>
      <c r="F5705" s="11">
        <v>18</v>
      </c>
      <c r="G5705" s="11">
        <v>556</v>
      </c>
      <c r="H5705" s="11">
        <v>8.1876999999999995</v>
      </c>
    </row>
    <row r="5706" spans="1:8" x14ac:dyDescent="0.3">
      <c r="A5706" s="10" t="s">
        <v>124</v>
      </c>
      <c r="B5706" s="10" t="s">
        <v>6</v>
      </c>
      <c r="C5706" s="10" t="s">
        <v>37</v>
      </c>
      <c r="D5706" s="10" t="s">
        <v>10</v>
      </c>
      <c r="E5706" s="11">
        <v>1445</v>
      </c>
      <c r="F5706" s="11">
        <v>2494</v>
      </c>
      <c r="G5706" s="11">
        <v>82848.300000000105</v>
      </c>
      <c r="H5706" s="11">
        <v>1231.1204</v>
      </c>
    </row>
    <row r="5707" spans="1:8" x14ac:dyDescent="0.3">
      <c r="A5707" s="10" t="s">
        <v>124</v>
      </c>
      <c r="B5707" s="10" t="s">
        <v>6</v>
      </c>
      <c r="C5707" s="10" t="s">
        <v>37</v>
      </c>
      <c r="D5707" s="10" t="s">
        <v>11</v>
      </c>
      <c r="E5707" s="11">
        <v>9</v>
      </c>
      <c r="F5707" s="11">
        <v>21</v>
      </c>
      <c r="G5707" s="11">
        <v>551.69000000000005</v>
      </c>
      <c r="H5707" s="11">
        <v>8.1340000000000003</v>
      </c>
    </row>
    <row r="5708" spans="1:8" x14ac:dyDescent="0.3">
      <c r="A5708" s="10" t="s">
        <v>124</v>
      </c>
      <c r="B5708" s="10" t="s">
        <v>6</v>
      </c>
      <c r="C5708" s="10" t="s">
        <v>37</v>
      </c>
      <c r="D5708" s="10" t="s">
        <v>12</v>
      </c>
      <c r="E5708" s="11">
        <v>89</v>
      </c>
      <c r="F5708" s="11">
        <v>158</v>
      </c>
      <c r="G5708" s="11">
        <v>5553.6</v>
      </c>
      <c r="H5708" s="11">
        <v>82.671499999999995</v>
      </c>
    </row>
    <row r="5709" spans="1:8" x14ac:dyDescent="0.3">
      <c r="A5709" s="10" t="s">
        <v>124</v>
      </c>
      <c r="B5709" s="10" t="s">
        <v>6</v>
      </c>
      <c r="C5709" s="10" t="s">
        <v>37</v>
      </c>
      <c r="D5709" s="10" t="s">
        <v>13</v>
      </c>
      <c r="E5709" s="11">
        <v>1680</v>
      </c>
      <c r="F5709" s="11">
        <v>2281</v>
      </c>
      <c r="G5709" s="11">
        <v>83411.899999999994</v>
      </c>
      <c r="H5709" s="11">
        <v>1250.4650999999999</v>
      </c>
    </row>
    <row r="5710" spans="1:8" x14ac:dyDescent="0.3">
      <c r="A5710" s="10" t="s">
        <v>124</v>
      </c>
      <c r="B5710" s="10" t="s">
        <v>6</v>
      </c>
      <c r="C5710" s="10" t="s">
        <v>37</v>
      </c>
      <c r="D5710" s="10" t="s">
        <v>14</v>
      </c>
      <c r="E5710" s="11">
        <v>1117</v>
      </c>
      <c r="F5710" s="11">
        <v>1880</v>
      </c>
      <c r="G5710" s="11">
        <v>61978.15</v>
      </c>
      <c r="H5710" s="11">
        <v>874.19069999999999</v>
      </c>
    </row>
    <row r="5711" spans="1:8" x14ac:dyDescent="0.3">
      <c r="A5711" s="10" t="s">
        <v>124</v>
      </c>
      <c r="B5711" s="10" t="s">
        <v>6</v>
      </c>
      <c r="C5711" s="10" t="s">
        <v>37</v>
      </c>
      <c r="D5711" s="10" t="s">
        <v>15</v>
      </c>
      <c r="E5711" s="11">
        <v>746</v>
      </c>
      <c r="F5711" s="11">
        <v>1631</v>
      </c>
      <c r="G5711" s="11">
        <v>54692.230000000098</v>
      </c>
      <c r="H5711" s="11">
        <v>807.22900000000095</v>
      </c>
    </row>
    <row r="5712" spans="1:8" x14ac:dyDescent="0.3">
      <c r="A5712" s="10" t="s">
        <v>124</v>
      </c>
      <c r="B5712" s="10" t="s">
        <v>6</v>
      </c>
      <c r="C5712" s="10" t="s">
        <v>37</v>
      </c>
      <c r="D5712" s="10" t="s">
        <v>16</v>
      </c>
      <c r="E5712" s="11">
        <v>264</v>
      </c>
      <c r="F5712" s="11">
        <v>320</v>
      </c>
      <c r="G5712" s="11">
        <v>11243.02</v>
      </c>
      <c r="H5712" s="11">
        <v>148.64940000000001</v>
      </c>
    </row>
    <row r="5713" spans="1:8" x14ac:dyDescent="0.3">
      <c r="A5713" s="10" t="s">
        <v>124</v>
      </c>
      <c r="B5713" s="10" t="s">
        <v>6</v>
      </c>
      <c r="C5713" s="10" t="s">
        <v>37</v>
      </c>
      <c r="D5713" s="10" t="s">
        <v>17</v>
      </c>
      <c r="E5713" s="11">
        <v>34</v>
      </c>
      <c r="F5713" s="11">
        <v>40</v>
      </c>
      <c r="G5713" s="11">
        <v>1210.5</v>
      </c>
      <c r="H5713" s="11">
        <v>16.7318</v>
      </c>
    </row>
    <row r="5714" spans="1:8" x14ac:dyDescent="0.3">
      <c r="A5714" s="10" t="s">
        <v>124</v>
      </c>
      <c r="B5714" s="10" t="s">
        <v>6</v>
      </c>
      <c r="C5714" s="10" t="s">
        <v>37</v>
      </c>
      <c r="D5714" s="10" t="s">
        <v>18</v>
      </c>
      <c r="E5714" s="11">
        <v>38</v>
      </c>
      <c r="F5714" s="11">
        <v>76</v>
      </c>
      <c r="G5714" s="11">
        <v>1962.14</v>
      </c>
      <c r="H5714" s="11">
        <v>28.602499999999999</v>
      </c>
    </row>
    <row r="5715" spans="1:8" x14ac:dyDescent="0.3">
      <c r="A5715" s="10" t="s">
        <v>124</v>
      </c>
      <c r="B5715" s="10" t="s">
        <v>6</v>
      </c>
      <c r="C5715" s="10" t="s">
        <v>37</v>
      </c>
      <c r="D5715" s="10" t="s">
        <v>19</v>
      </c>
      <c r="E5715" s="11">
        <v>47</v>
      </c>
      <c r="F5715" s="11">
        <v>53</v>
      </c>
      <c r="G5715" s="11">
        <v>1929.43</v>
      </c>
      <c r="H5715" s="11">
        <v>28.392900000000001</v>
      </c>
    </row>
    <row r="5716" spans="1:8" x14ac:dyDescent="0.3">
      <c r="A5716" s="10" t="s">
        <v>124</v>
      </c>
      <c r="B5716" s="10" t="s">
        <v>6</v>
      </c>
      <c r="C5716" s="10" t="s">
        <v>37</v>
      </c>
      <c r="D5716" s="10" t="s">
        <v>20</v>
      </c>
      <c r="E5716" s="11">
        <v>118</v>
      </c>
      <c r="F5716" s="11">
        <v>137</v>
      </c>
      <c r="G5716" s="11">
        <v>4066.22</v>
      </c>
      <c r="H5716" s="11">
        <v>59.785299999999999</v>
      </c>
    </row>
    <row r="5717" spans="1:8" x14ac:dyDescent="0.3">
      <c r="A5717" s="10" t="s">
        <v>124</v>
      </c>
      <c r="B5717" s="10" t="s">
        <v>6</v>
      </c>
      <c r="C5717" s="10" t="s">
        <v>37</v>
      </c>
      <c r="D5717" s="10" t="s">
        <v>21</v>
      </c>
      <c r="E5717" s="11">
        <v>675</v>
      </c>
      <c r="F5717" s="11">
        <v>1973</v>
      </c>
      <c r="G5717" s="11">
        <v>63710.78</v>
      </c>
      <c r="H5717" s="11">
        <v>798.961600000001</v>
      </c>
    </row>
    <row r="5718" spans="1:8" x14ac:dyDescent="0.3">
      <c r="A5718" s="10" t="s">
        <v>124</v>
      </c>
      <c r="B5718" s="10" t="s">
        <v>6</v>
      </c>
      <c r="C5718" s="10" t="s">
        <v>37</v>
      </c>
      <c r="D5718" s="10" t="s">
        <v>22</v>
      </c>
      <c r="E5718" s="11">
        <v>18</v>
      </c>
      <c r="F5718" s="11">
        <v>54</v>
      </c>
      <c r="G5718" s="11">
        <v>2403.04</v>
      </c>
      <c r="H5718" s="11">
        <v>32.045900000000003</v>
      </c>
    </row>
    <row r="5719" spans="1:8" x14ac:dyDescent="0.3">
      <c r="A5719" s="10" t="s">
        <v>124</v>
      </c>
      <c r="B5719" s="10" t="s">
        <v>6</v>
      </c>
      <c r="C5719" s="10" t="s">
        <v>37</v>
      </c>
      <c r="D5719" s="10" t="s">
        <v>23</v>
      </c>
      <c r="E5719" s="11">
        <v>125</v>
      </c>
      <c r="F5719" s="11">
        <v>147</v>
      </c>
      <c r="G5719" s="11">
        <v>5353</v>
      </c>
      <c r="H5719" s="11">
        <v>61.920900000000003</v>
      </c>
    </row>
    <row r="5720" spans="1:8" x14ac:dyDescent="0.3">
      <c r="A5720" s="10" t="s">
        <v>124</v>
      </c>
      <c r="B5720" s="10" t="s">
        <v>6</v>
      </c>
      <c r="C5720" s="10" t="s">
        <v>37</v>
      </c>
      <c r="D5720" s="10" t="s">
        <v>24</v>
      </c>
      <c r="E5720" s="11">
        <v>775</v>
      </c>
      <c r="F5720" s="11">
        <v>1909</v>
      </c>
      <c r="G5720" s="11">
        <v>63557.91</v>
      </c>
      <c r="H5720" s="11">
        <v>784.35969999999998</v>
      </c>
    </row>
    <row r="5721" spans="1:8" x14ac:dyDescent="0.3">
      <c r="A5721" s="10" t="s">
        <v>124</v>
      </c>
      <c r="B5721" s="10" t="s">
        <v>6</v>
      </c>
      <c r="C5721" s="10" t="s">
        <v>37</v>
      </c>
      <c r="D5721" s="10" t="s">
        <v>25</v>
      </c>
      <c r="E5721" s="11">
        <v>99</v>
      </c>
      <c r="F5721" s="11">
        <v>131</v>
      </c>
      <c r="G5721" s="11">
        <v>4191.6099999999997</v>
      </c>
      <c r="H5721" s="11">
        <v>56.124400000000001</v>
      </c>
    </row>
    <row r="5722" spans="1:8" x14ac:dyDescent="0.3">
      <c r="A5722" s="10" t="s">
        <v>124</v>
      </c>
      <c r="B5722" s="10" t="s">
        <v>6</v>
      </c>
      <c r="C5722" s="10" t="s">
        <v>37</v>
      </c>
      <c r="D5722" s="10" t="s">
        <v>26</v>
      </c>
      <c r="E5722" s="11">
        <v>90</v>
      </c>
      <c r="F5722" s="11">
        <v>111</v>
      </c>
      <c r="G5722" s="11">
        <v>3705.97</v>
      </c>
      <c r="H5722" s="11">
        <v>49.495600000000003</v>
      </c>
    </row>
    <row r="5723" spans="1:8" x14ac:dyDescent="0.3">
      <c r="A5723" s="10" t="s">
        <v>124</v>
      </c>
      <c r="B5723" s="10" t="s">
        <v>6</v>
      </c>
      <c r="C5723" s="10" t="s">
        <v>37</v>
      </c>
      <c r="D5723" s="10" t="s">
        <v>27</v>
      </c>
      <c r="E5723" s="11">
        <v>6</v>
      </c>
      <c r="F5723" s="11">
        <v>6</v>
      </c>
      <c r="G5723" s="11">
        <v>146.51</v>
      </c>
      <c r="H5723" s="11">
        <v>1.5583</v>
      </c>
    </row>
    <row r="5724" spans="1:8" x14ac:dyDescent="0.3">
      <c r="A5724" s="10" t="s">
        <v>124</v>
      </c>
      <c r="B5724" s="10" t="s">
        <v>6</v>
      </c>
      <c r="C5724" s="10" t="s">
        <v>37</v>
      </c>
      <c r="D5724" s="10" t="s">
        <v>28</v>
      </c>
      <c r="E5724" s="11">
        <v>3</v>
      </c>
      <c r="F5724" s="11">
        <v>4</v>
      </c>
      <c r="G5724" s="11">
        <v>124</v>
      </c>
      <c r="H5724" s="11">
        <v>1.8788</v>
      </c>
    </row>
    <row r="5725" spans="1:8" x14ac:dyDescent="0.3">
      <c r="A5725" s="10" t="s">
        <v>124</v>
      </c>
      <c r="B5725" s="10" t="s">
        <v>6</v>
      </c>
      <c r="C5725" s="10" t="s">
        <v>38</v>
      </c>
      <c r="D5725" s="10" t="s">
        <v>10</v>
      </c>
      <c r="E5725" s="11">
        <v>1</v>
      </c>
      <c r="F5725" s="11">
        <v>1</v>
      </c>
      <c r="G5725" s="11">
        <v>7.5</v>
      </c>
      <c r="H5725" s="11">
        <v>0.11360000000000001</v>
      </c>
    </row>
    <row r="5726" spans="1:8" x14ac:dyDescent="0.3">
      <c r="A5726" s="10" t="s">
        <v>124</v>
      </c>
      <c r="B5726" s="10" t="s">
        <v>6</v>
      </c>
      <c r="C5726" s="10" t="s">
        <v>38</v>
      </c>
      <c r="D5726" s="10" t="s">
        <v>12</v>
      </c>
      <c r="E5726" s="11">
        <v>1</v>
      </c>
      <c r="F5726" s="11">
        <v>1</v>
      </c>
      <c r="G5726" s="11">
        <v>66</v>
      </c>
      <c r="H5726" s="11">
        <v>1</v>
      </c>
    </row>
    <row r="5727" spans="1:8" x14ac:dyDescent="0.3">
      <c r="A5727" s="10" t="s">
        <v>124</v>
      </c>
      <c r="B5727" s="10" t="s">
        <v>6</v>
      </c>
      <c r="C5727" s="10" t="s">
        <v>38</v>
      </c>
      <c r="D5727" s="10" t="s">
        <v>13</v>
      </c>
      <c r="E5727" s="11">
        <v>2</v>
      </c>
      <c r="F5727" s="11">
        <v>2</v>
      </c>
      <c r="G5727" s="11">
        <v>1</v>
      </c>
      <c r="H5727" s="11">
        <v>1.52E-2</v>
      </c>
    </row>
    <row r="5728" spans="1:8" x14ac:dyDescent="0.3">
      <c r="A5728" s="10" t="s">
        <v>124</v>
      </c>
      <c r="B5728" s="10" t="s">
        <v>6</v>
      </c>
      <c r="C5728" s="10" t="s">
        <v>38</v>
      </c>
      <c r="D5728" s="10" t="s">
        <v>14</v>
      </c>
      <c r="E5728" s="11">
        <v>1</v>
      </c>
      <c r="F5728" s="11">
        <v>1</v>
      </c>
      <c r="G5728" s="11">
        <v>1</v>
      </c>
      <c r="H5728" s="11">
        <v>1.52E-2</v>
      </c>
    </row>
    <row r="5729" spans="1:8" x14ac:dyDescent="0.3">
      <c r="A5729" s="10" t="s">
        <v>124</v>
      </c>
      <c r="B5729" s="10" t="s">
        <v>6</v>
      </c>
      <c r="C5729" s="10" t="s">
        <v>38</v>
      </c>
      <c r="D5729" s="10" t="s">
        <v>15</v>
      </c>
      <c r="E5729" s="11">
        <v>1</v>
      </c>
      <c r="F5729" s="11">
        <v>1</v>
      </c>
      <c r="G5729" s="11">
        <v>43</v>
      </c>
      <c r="H5729" s="11">
        <v>0.65149999999999997</v>
      </c>
    </row>
    <row r="5730" spans="1:8" x14ac:dyDescent="0.3">
      <c r="A5730" s="10" t="s">
        <v>124</v>
      </c>
      <c r="B5730" s="10" t="s">
        <v>6</v>
      </c>
      <c r="C5730" s="10" t="s">
        <v>38</v>
      </c>
      <c r="D5730" s="10" t="s">
        <v>16</v>
      </c>
      <c r="E5730" s="11">
        <v>2</v>
      </c>
      <c r="F5730" s="11">
        <v>2</v>
      </c>
      <c r="G5730" s="11">
        <v>37.5</v>
      </c>
      <c r="H5730" s="11">
        <v>0.57340000000000002</v>
      </c>
    </row>
    <row r="5731" spans="1:8" x14ac:dyDescent="0.3">
      <c r="A5731" s="10" t="s">
        <v>124</v>
      </c>
      <c r="B5731" s="10" t="s">
        <v>6</v>
      </c>
      <c r="C5731" s="10" t="s">
        <v>38</v>
      </c>
      <c r="D5731" s="10" t="s">
        <v>18</v>
      </c>
      <c r="E5731" s="11">
        <v>1</v>
      </c>
      <c r="F5731" s="11">
        <v>1</v>
      </c>
      <c r="G5731" s="11">
        <v>32</v>
      </c>
      <c r="H5731" s="11">
        <v>0.49840000000000001</v>
      </c>
    </row>
    <row r="5732" spans="1:8" x14ac:dyDescent="0.3">
      <c r="A5732" s="10" t="s">
        <v>124</v>
      </c>
      <c r="B5732" s="10" t="s">
        <v>6</v>
      </c>
      <c r="C5732" s="10" t="s">
        <v>38</v>
      </c>
      <c r="D5732" s="10" t="s">
        <v>19</v>
      </c>
      <c r="E5732" s="11">
        <v>1</v>
      </c>
      <c r="F5732" s="11">
        <v>1</v>
      </c>
      <c r="G5732" s="11">
        <v>15</v>
      </c>
      <c r="H5732" s="11">
        <v>0.18179999999999999</v>
      </c>
    </row>
    <row r="5733" spans="1:8" x14ac:dyDescent="0.3">
      <c r="A5733" s="10" t="s">
        <v>124</v>
      </c>
      <c r="B5733" s="10" t="s">
        <v>6</v>
      </c>
      <c r="C5733" s="10" t="s">
        <v>38</v>
      </c>
      <c r="D5733" s="10" t="s">
        <v>21</v>
      </c>
      <c r="E5733" s="11">
        <v>2</v>
      </c>
      <c r="F5733" s="11">
        <v>2</v>
      </c>
      <c r="G5733" s="11">
        <v>3.5</v>
      </c>
      <c r="H5733" s="11">
        <v>3.6600000000000001E-2</v>
      </c>
    </row>
    <row r="5734" spans="1:8" x14ac:dyDescent="0.3">
      <c r="A5734" s="10" t="s">
        <v>124</v>
      </c>
      <c r="B5734" s="10" t="s">
        <v>6</v>
      </c>
      <c r="C5734" s="10" t="s">
        <v>38</v>
      </c>
      <c r="D5734" s="10" t="s">
        <v>22</v>
      </c>
      <c r="E5734" s="11">
        <v>3</v>
      </c>
      <c r="F5734" s="11">
        <v>3</v>
      </c>
      <c r="G5734" s="11">
        <v>82.61</v>
      </c>
      <c r="H5734" s="11">
        <v>1.2516</v>
      </c>
    </row>
    <row r="5735" spans="1:8" x14ac:dyDescent="0.3">
      <c r="A5735" s="10" t="s">
        <v>124</v>
      </c>
      <c r="B5735" s="10" t="s">
        <v>6</v>
      </c>
      <c r="C5735" s="10" t="s">
        <v>38</v>
      </c>
      <c r="D5735" s="10" t="s">
        <v>23</v>
      </c>
      <c r="E5735" s="11">
        <v>1</v>
      </c>
      <c r="F5735" s="11">
        <v>1</v>
      </c>
      <c r="G5735" s="11">
        <v>13.75</v>
      </c>
      <c r="H5735" s="11">
        <v>0.18629999999999999</v>
      </c>
    </row>
    <row r="5736" spans="1:8" x14ac:dyDescent="0.3">
      <c r="A5736" s="10" t="s">
        <v>124</v>
      </c>
      <c r="B5736" s="10" t="s">
        <v>6</v>
      </c>
      <c r="C5736" s="10" t="s">
        <v>38</v>
      </c>
      <c r="D5736" s="10" t="s">
        <v>24</v>
      </c>
      <c r="E5736" s="11">
        <v>7</v>
      </c>
      <c r="F5736" s="11">
        <v>8</v>
      </c>
      <c r="G5736" s="11">
        <v>130.6</v>
      </c>
      <c r="H5736" s="11">
        <v>1.7043999999999999</v>
      </c>
    </row>
    <row r="5737" spans="1:8" x14ac:dyDescent="0.3">
      <c r="A5737" s="10" t="s">
        <v>124</v>
      </c>
      <c r="B5737" s="10" t="s">
        <v>6</v>
      </c>
      <c r="C5737" s="10" t="s">
        <v>39</v>
      </c>
      <c r="D5737" s="10" t="s">
        <v>8</v>
      </c>
      <c r="E5737" s="11">
        <v>57</v>
      </c>
      <c r="F5737" s="11">
        <v>99</v>
      </c>
      <c r="G5737" s="11">
        <v>789.7</v>
      </c>
      <c r="H5737" s="11">
        <v>11.428699999999999</v>
      </c>
    </row>
    <row r="5738" spans="1:8" x14ac:dyDescent="0.3">
      <c r="A5738" s="10" t="s">
        <v>124</v>
      </c>
      <c r="B5738" s="10" t="s">
        <v>6</v>
      </c>
      <c r="C5738" s="10" t="s">
        <v>39</v>
      </c>
      <c r="D5738" s="10" t="s">
        <v>9</v>
      </c>
      <c r="E5738" s="11">
        <v>12</v>
      </c>
      <c r="F5738" s="11">
        <v>38</v>
      </c>
      <c r="G5738" s="11">
        <v>316.24</v>
      </c>
      <c r="H5738" s="11">
        <v>4.7832999999999997</v>
      </c>
    </row>
    <row r="5739" spans="1:8" x14ac:dyDescent="0.3">
      <c r="A5739" s="10" t="s">
        <v>124</v>
      </c>
      <c r="B5739" s="10" t="s">
        <v>6</v>
      </c>
      <c r="C5739" s="10" t="s">
        <v>39</v>
      </c>
      <c r="D5739" s="10" t="s">
        <v>10</v>
      </c>
      <c r="E5739" s="11">
        <v>1875</v>
      </c>
      <c r="F5739" s="11">
        <v>10195</v>
      </c>
      <c r="G5739" s="11">
        <v>66656.710000000006</v>
      </c>
      <c r="H5739" s="11">
        <v>974.652900000003</v>
      </c>
    </row>
    <row r="5740" spans="1:8" x14ac:dyDescent="0.3">
      <c r="A5740" s="10" t="s">
        <v>124</v>
      </c>
      <c r="B5740" s="10" t="s">
        <v>6</v>
      </c>
      <c r="C5740" s="10" t="s">
        <v>39</v>
      </c>
      <c r="D5740" s="10" t="s">
        <v>11</v>
      </c>
      <c r="E5740" s="11">
        <v>5</v>
      </c>
      <c r="F5740" s="11">
        <v>6</v>
      </c>
      <c r="G5740" s="11">
        <v>21.5</v>
      </c>
      <c r="H5740" s="11">
        <v>0.24310000000000001</v>
      </c>
    </row>
    <row r="5741" spans="1:8" x14ac:dyDescent="0.3">
      <c r="A5741" s="10" t="s">
        <v>124</v>
      </c>
      <c r="B5741" s="10" t="s">
        <v>6</v>
      </c>
      <c r="C5741" s="10" t="s">
        <v>39</v>
      </c>
      <c r="D5741" s="10" t="s">
        <v>12</v>
      </c>
      <c r="E5741" s="11">
        <v>62</v>
      </c>
      <c r="F5741" s="11">
        <v>145</v>
      </c>
      <c r="G5741" s="11">
        <v>1473.69</v>
      </c>
      <c r="H5741" s="11">
        <v>22.056000000000001</v>
      </c>
    </row>
    <row r="5742" spans="1:8" x14ac:dyDescent="0.3">
      <c r="A5742" s="10" t="s">
        <v>124</v>
      </c>
      <c r="B5742" s="10" t="s">
        <v>6</v>
      </c>
      <c r="C5742" s="10" t="s">
        <v>39</v>
      </c>
      <c r="D5742" s="10" t="s">
        <v>13</v>
      </c>
      <c r="E5742" s="11">
        <v>1796</v>
      </c>
      <c r="F5742" s="11">
        <v>4408</v>
      </c>
      <c r="G5742" s="11">
        <v>23994.7</v>
      </c>
      <c r="H5742" s="11">
        <v>349.40710000000098</v>
      </c>
    </row>
    <row r="5743" spans="1:8" x14ac:dyDescent="0.3">
      <c r="A5743" s="10" t="s">
        <v>124</v>
      </c>
      <c r="B5743" s="10" t="s">
        <v>6</v>
      </c>
      <c r="C5743" s="10" t="s">
        <v>39</v>
      </c>
      <c r="D5743" s="10" t="s">
        <v>14</v>
      </c>
      <c r="E5743" s="11">
        <v>1443</v>
      </c>
      <c r="F5743" s="11">
        <v>2783</v>
      </c>
      <c r="G5743" s="11">
        <v>33041.81</v>
      </c>
      <c r="H5743" s="11">
        <v>437.92660000000097</v>
      </c>
    </row>
    <row r="5744" spans="1:8" x14ac:dyDescent="0.3">
      <c r="A5744" s="10" t="s">
        <v>124</v>
      </c>
      <c r="B5744" s="10" t="s">
        <v>6</v>
      </c>
      <c r="C5744" s="10" t="s">
        <v>39</v>
      </c>
      <c r="D5744" s="10" t="s">
        <v>15</v>
      </c>
      <c r="E5744" s="11">
        <v>255</v>
      </c>
      <c r="F5744" s="11">
        <v>1025</v>
      </c>
      <c r="G5744" s="11">
        <v>14049.17</v>
      </c>
      <c r="H5744" s="11">
        <v>198.09700000000001</v>
      </c>
    </row>
    <row r="5745" spans="1:8" x14ac:dyDescent="0.3">
      <c r="A5745" s="10" t="s">
        <v>124</v>
      </c>
      <c r="B5745" s="10" t="s">
        <v>6</v>
      </c>
      <c r="C5745" s="10" t="s">
        <v>39</v>
      </c>
      <c r="D5745" s="10" t="s">
        <v>16</v>
      </c>
      <c r="E5745" s="11">
        <v>1068</v>
      </c>
      <c r="F5745" s="11">
        <v>1906</v>
      </c>
      <c r="G5745" s="11">
        <v>18479.05</v>
      </c>
      <c r="H5745" s="11">
        <v>216.1551</v>
      </c>
    </row>
    <row r="5746" spans="1:8" x14ac:dyDescent="0.3">
      <c r="A5746" s="10" t="s">
        <v>124</v>
      </c>
      <c r="B5746" s="10" t="s">
        <v>6</v>
      </c>
      <c r="C5746" s="10" t="s">
        <v>39</v>
      </c>
      <c r="D5746" s="10" t="s">
        <v>17</v>
      </c>
      <c r="E5746" s="11">
        <v>123</v>
      </c>
      <c r="F5746" s="11">
        <v>375</v>
      </c>
      <c r="G5746" s="11">
        <v>2443.56</v>
      </c>
      <c r="H5746" s="11">
        <v>35.558700000000002</v>
      </c>
    </row>
    <row r="5747" spans="1:8" x14ac:dyDescent="0.3">
      <c r="A5747" s="10" t="s">
        <v>124</v>
      </c>
      <c r="B5747" s="10" t="s">
        <v>6</v>
      </c>
      <c r="C5747" s="10" t="s">
        <v>39</v>
      </c>
      <c r="D5747" s="10" t="s">
        <v>18</v>
      </c>
      <c r="E5747" s="11">
        <v>90</v>
      </c>
      <c r="F5747" s="11">
        <v>127</v>
      </c>
      <c r="G5747" s="11">
        <v>1439.12</v>
      </c>
      <c r="H5747" s="11">
        <v>17.819299999999998</v>
      </c>
    </row>
    <row r="5748" spans="1:8" x14ac:dyDescent="0.3">
      <c r="A5748" s="10" t="s">
        <v>124</v>
      </c>
      <c r="B5748" s="10" t="s">
        <v>6</v>
      </c>
      <c r="C5748" s="10" t="s">
        <v>39</v>
      </c>
      <c r="D5748" s="10" t="s">
        <v>19</v>
      </c>
      <c r="E5748" s="11">
        <v>96</v>
      </c>
      <c r="F5748" s="11">
        <v>136</v>
      </c>
      <c r="G5748" s="11">
        <v>1642.06</v>
      </c>
      <c r="H5748" s="11">
        <v>20.807200000000002</v>
      </c>
    </row>
    <row r="5749" spans="1:8" x14ac:dyDescent="0.3">
      <c r="A5749" s="10" t="s">
        <v>124</v>
      </c>
      <c r="B5749" s="10" t="s">
        <v>6</v>
      </c>
      <c r="C5749" s="10" t="s">
        <v>39</v>
      </c>
      <c r="D5749" s="10" t="s">
        <v>20</v>
      </c>
      <c r="E5749" s="11">
        <v>681</v>
      </c>
      <c r="F5749" s="11">
        <v>1322</v>
      </c>
      <c r="G5749" s="11">
        <v>6640.52</v>
      </c>
      <c r="H5749" s="11">
        <v>91.324199999999607</v>
      </c>
    </row>
    <row r="5750" spans="1:8" x14ac:dyDescent="0.3">
      <c r="A5750" s="10" t="s">
        <v>124</v>
      </c>
      <c r="B5750" s="10" t="s">
        <v>6</v>
      </c>
      <c r="C5750" s="10" t="s">
        <v>39</v>
      </c>
      <c r="D5750" s="10" t="s">
        <v>21</v>
      </c>
      <c r="E5750" s="11">
        <v>802</v>
      </c>
      <c r="F5750" s="11">
        <v>10312</v>
      </c>
      <c r="G5750" s="11">
        <v>75152.039999999994</v>
      </c>
      <c r="H5750" s="11">
        <v>942.81060000000002</v>
      </c>
    </row>
    <row r="5751" spans="1:8" x14ac:dyDescent="0.3">
      <c r="A5751" s="10" t="s">
        <v>124</v>
      </c>
      <c r="B5751" s="10" t="s">
        <v>6</v>
      </c>
      <c r="C5751" s="10" t="s">
        <v>39</v>
      </c>
      <c r="D5751" s="10" t="s">
        <v>22</v>
      </c>
      <c r="E5751" s="11">
        <v>164</v>
      </c>
      <c r="F5751" s="11">
        <v>564</v>
      </c>
      <c r="G5751" s="11">
        <v>4886.8999999999996</v>
      </c>
      <c r="H5751" s="11">
        <v>56.4071</v>
      </c>
    </row>
    <row r="5752" spans="1:8" x14ac:dyDescent="0.3">
      <c r="A5752" s="10" t="s">
        <v>124</v>
      </c>
      <c r="B5752" s="10" t="s">
        <v>6</v>
      </c>
      <c r="C5752" s="10" t="s">
        <v>39</v>
      </c>
      <c r="D5752" s="10" t="s">
        <v>23</v>
      </c>
      <c r="E5752" s="11">
        <v>156</v>
      </c>
      <c r="F5752" s="11">
        <v>363</v>
      </c>
      <c r="G5752" s="11">
        <v>3834.01</v>
      </c>
      <c r="H5752" s="11">
        <v>41.615099999999998</v>
      </c>
    </row>
    <row r="5753" spans="1:8" x14ac:dyDescent="0.3">
      <c r="A5753" s="10" t="s">
        <v>124</v>
      </c>
      <c r="B5753" s="10" t="s">
        <v>6</v>
      </c>
      <c r="C5753" s="10" t="s">
        <v>39</v>
      </c>
      <c r="D5753" s="10" t="s">
        <v>24</v>
      </c>
      <c r="E5753" s="11">
        <v>1116</v>
      </c>
      <c r="F5753" s="11">
        <v>5208</v>
      </c>
      <c r="G5753" s="11">
        <v>43206.9</v>
      </c>
      <c r="H5753" s="11">
        <v>507.7482</v>
      </c>
    </row>
    <row r="5754" spans="1:8" x14ac:dyDescent="0.3">
      <c r="A5754" s="10" t="s">
        <v>124</v>
      </c>
      <c r="B5754" s="10" t="s">
        <v>6</v>
      </c>
      <c r="C5754" s="10" t="s">
        <v>39</v>
      </c>
      <c r="D5754" s="10" t="s">
        <v>25</v>
      </c>
      <c r="E5754" s="11">
        <v>81</v>
      </c>
      <c r="F5754" s="11">
        <v>164</v>
      </c>
      <c r="G5754" s="11">
        <v>2899.43</v>
      </c>
      <c r="H5754" s="11">
        <v>37.983499999999999</v>
      </c>
    </row>
    <row r="5755" spans="1:8" x14ac:dyDescent="0.3">
      <c r="A5755" s="10" t="s">
        <v>124</v>
      </c>
      <c r="B5755" s="10" t="s">
        <v>6</v>
      </c>
      <c r="C5755" s="10" t="s">
        <v>39</v>
      </c>
      <c r="D5755" s="10" t="s">
        <v>26</v>
      </c>
      <c r="E5755" s="11">
        <v>212</v>
      </c>
      <c r="F5755" s="11">
        <v>350</v>
      </c>
      <c r="G5755" s="11">
        <v>4051.08</v>
      </c>
      <c r="H5755" s="11">
        <v>46.087000000000003</v>
      </c>
    </row>
    <row r="5756" spans="1:8" x14ac:dyDescent="0.3">
      <c r="A5756" s="10" t="s">
        <v>124</v>
      </c>
      <c r="B5756" s="10" t="s">
        <v>6</v>
      </c>
      <c r="C5756" s="10" t="s">
        <v>39</v>
      </c>
      <c r="D5756" s="10" t="s">
        <v>27</v>
      </c>
      <c r="E5756" s="11">
        <v>5</v>
      </c>
      <c r="F5756" s="11">
        <v>8</v>
      </c>
      <c r="G5756" s="11">
        <v>165.81</v>
      </c>
      <c r="H5756" s="11">
        <v>2.2054</v>
      </c>
    </row>
    <row r="5757" spans="1:8" x14ac:dyDescent="0.3">
      <c r="A5757" s="10" t="s">
        <v>124</v>
      </c>
      <c r="B5757" s="10" t="s">
        <v>6</v>
      </c>
      <c r="C5757" s="10" t="s">
        <v>40</v>
      </c>
      <c r="D5757" s="10" t="s">
        <v>8</v>
      </c>
      <c r="E5757" s="11">
        <v>101</v>
      </c>
      <c r="F5757" s="11">
        <v>263</v>
      </c>
      <c r="G5757" s="11">
        <v>2794.05</v>
      </c>
      <c r="H5757" s="11">
        <v>39.702300000000001</v>
      </c>
    </row>
    <row r="5758" spans="1:8" x14ac:dyDescent="0.3">
      <c r="A5758" s="10" t="s">
        <v>124</v>
      </c>
      <c r="B5758" s="10" t="s">
        <v>6</v>
      </c>
      <c r="C5758" s="10" t="s">
        <v>40</v>
      </c>
      <c r="D5758" s="10" t="s">
        <v>9</v>
      </c>
      <c r="E5758" s="11">
        <v>16</v>
      </c>
      <c r="F5758" s="11">
        <v>86</v>
      </c>
      <c r="G5758" s="11">
        <v>476.14</v>
      </c>
      <c r="H5758" s="11">
        <v>7.1795999999999998</v>
      </c>
    </row>
    <row r="5759" spans="1:8" x14ac:dyDescent="0.3">
      <c r="A5759" s="10" t="s">
        <v>124</v>
      </c>
      <c r="B5759" s="10" t="s">
        <v>6</v>
      </c>
      <c r="C5759" s="10" t="s">
        <v>40</v>
      </c>
      <c r="D5759" s="10" t="s">
        <v>10</v>
      </c>
      <c r="E5759" s="11">
        <v>683</v>
      </c>
      <c r="F5759" s="11">
        <v>7442</v>
      </c>
      <c r="G5759" s="11">
        <v>44216.33</v>
      </c>
      <c r="H5759" s="11">
        <v>651.59220000000005</v>
      </c>
    </row>
    <row r="5760" spans="1:8" x14ac:dyDescent="0.3">
      <c r="A5760" s="10" t="s">
        <v>124</v>
      </c>
      <c r="B5760" s="10" t="s">
        <v>6</v>
      </c>
      <c r="C5760" s="10" t="s">
        <v>40</v>
      </c>
      <c r="D5760" s="10" t="s">
        <v>12</v>
      </c>
      <c r="E5760" s="11">
        <v>42</v>
      </c>
      <c r="F5760" s="11">
        <v>153</v>
      </c>
      <c r="G5760" s="11">
        <v>660</v>
      </c>
      <c r="H5760" s="11">
        <v>9.9136000000000006</v>
      </c>
    </row>
    <row r="5761" spans="1:8" x14ac:dyDescent="0.3">
      <c r="A5761" s="10" t="s">
        <v>124</v>
      </c>
      <c r="B5761" s="10" t="s">
        <v>6</v>
      </c>
      <c r="C5761" s="10" t="s">
        <v>40</v>
      </c>
      <c r="D5761" s="10" t="s">
        <v>13</v>
      </c>
      <c r="E5761" s="11">
        <v>2175</v>
      </c>
      <c r="F5761" s="11">
        <v>9446</v>
      </c>
      <c r="G5761" s="11">
        <v>58062.45</v>
      </c>
      <c r="H5761" s="11">
        <v>867.45370000000298</v>
      </c>
    </row>
    <row r="5762" spans="1:8" x14ac:dyDescent="0.3">
      <c r="A5762" s="10" t="s">
        <v>124</v>
      </c>
      <c r="B5762" s="10" t="s">
        <v>6</v>
      </c>
      <c r="C5762" s="10" t="s">
        <v>40</v>
      </c>
      <c r="D5762" s="10" t="s">
        <v>14</v>
      </c>
      <c r="E5762" s="11">
        <v>419</v>
      </c>
      <c r="F5762" s="11">
        <v>1210</v>
      </c>
      <c r="G5762" s="11">
        <v>8334.07</v>
      </c>
      <c r="H5762" s="11">
        <v>121.38590000000001</v>
      </c>
    </row>
    <row r="5763" spans="1:8" x14ac:dyDescent="0.3">
      <c r="A5763" s="10" t="s">
        <v>124</v>
      </c>
      <c r="B5763" s="10" t="s">
        <v>6</v>
      </c>
      <c r="C5763" s="10" t="s">
        <v>40</v>
      </c>
      <c r="D5763" s="10" t="s">
        <v>15</v>
      </c>
      <c r="E5763" s="11">
        <v>388</v>
      </c>
      <c r="F5763" s="11">
        <v>2244</v>
      </c>
      <c r="G5763" s="11">
        <v>11650.61</v>
      </c>
      <c r="H5763" s="11">
        <v>173.2578</v>
      </c>
    </row>
    <row r="5764" spans="1:8" x14ac:dyDescent="0.3">
      <c r="A5764" s="10" t="s">
        <v>124</v>
      </c>
      <c r="B5764" s="10" t="s">
        <v>6</v>
      </c>
      <c r="C5764" s="10" t="s">
        <v>40</v>
      </c>
      <c r="D5764" s="10" t="s">
        <v>16</v>
      </c>
      <c r="E5764" s="11">
        <v>175</v>
      </c>
      <c r="F5764" s="11">
        <v>423</v>
      </c>
      <c r="G5764" s="11">
        <v>3899.76</v>
      </c>
      <c r="H5764" s="11">
        <v>50.011699999999998</v>
      </c>
    </row>
    <row r="5765" spans="1:8" x14ac:dyDescent="0.3">
      <c r="A5765" s="10" t="s">
        <v>124</v>
      </c>
      <c r="B5765" s="10" t="s">
        <v>6</v>
      </c>
      <c r="C5765" s="10" t="s">
        <v>40</v>
      </c>
      <c r="D5765" s="10" t="s">
        <v>17</v>
      </c>
      <c r="E5765" s="11">
        <v>6</v>
      </c>
      <c r="F5765" s="11">
        <v>16</v>
      </c>
      <c r="G5765" s="11">
        <v>111.14</v>
      </c>
      <c r="H5765" s="11">
        <v>1.6731</v>
      </c>
    </row>
    <row r="5766" spans="1:8" x14ac:dyDescent="0.3">
      <c r="A5766" s="10" t="s">
        <v>124</v>
      </c>
      <c r="B5766" s="10" t="s">
        <v>6</v>
      </c>
      <c r="C5766" s="10" t="s">
        <v>40</v>
      </c>
      <c r="D5766" s="10" t="s">
        <v>18</v>
      </c>
      <c r="E5766" s="11">
        <v>5</v>
      </c>
      <c r="F5766" s="11">
        <v>8</v>
      </c>
      <c r="G5766" s="11">
        <v>77.67</v>
      </c>
      <c r="H5766" s="11">
        <v>0.92330000000000001</v>
      </c>
    </row>
    <row r="5767" spans="1:8" x14ac:dyDescent="0.3">
      <c r="A5767" s="10" t="s">
        <v>124</v>
      </c>
      <c r="B5767" s="10" t="s">
        <v>6</v>
      </c>
      <c r="C5767" s="10" t="s">
        <v>40</v>
      </c>
      <c r="D5767" s="10" t="s">
        <v>19</v>
      </c>
      <c r="E5767" s="11">
        <v>6</v>
      </c>
      <c r="F5767" s="11">
        <v>8</v>
      </c>
      <c r="G5767" s="11">
        <v>77.33</v>
      </c>
      <c r="H5767" s="11">
        <v>0.93520000000000003</v>
      </c>
    </row>
    <row r="5768" spans="1:8" x14ac:dyDescent="0.3">
      <c r="A5768" s="10" t="s">
        <v>124</v>
      </c>
      <c r="B5768" s="10" t="s">
        <v>6</v>
      </c>
      <c r="C5768" s="10" t="s">
        <v>40</v>
      </c>
      <c r="D5768" s="10" t="s">
        <v>20</v>
      </c>
      <c r="E5768" s="11">
        <v>27</v>
      </c>
      <c r="F5768" s="11">
        <v>94</v>
      </c>
      <c r="G5768" s="11">
        <v>772.29</v>
      </c>
      <c r="H5768" s="11">
        <v>11.2125</v>
      </c>
    </row>
    <row r="5769" spans="1:8" x14ac:dyDescent="0.3">
      <c r="A5769" s="10" t="s">
        <v>124</v>
      </c>
      <c r="B5769" s="10" t="s">
        <v>6</v>
      </c>
      <c r="C5769" s="10" t="s">
        <v>40</v>
      </c>
      <c r="D5769" s="10" t="s">
        <v>21</v>
      </c>
      <c r="E5769" s="11">
        <v>480</v>
      </c>
      <c r="F5769" s="11">
        <v>7911</v>
      </c>
      <c r="G5769" s="11">
        <v>30058.38</v>
      </c>
      <c r="H5769" s="11">
        <v>349.43239999999997</v>
      </c>
    </row>
    <row r="5770" spans="1:8" x14ac:dyDescent="0.3">
      <c r="A5770" s="10" t="s">
        <v>124</v>
      </c>
      <c r="B5770" s="10" t="s">
        <v>6</v>
      </c>
      <c r="C5770" s="10" t="s">
        <v>40</v>
      </c>
      <c r="D5770" s="10" t="s">
        <v>22</v>
      </c>
      <c r="E5770" s="11">
        <v>3</v>
      </c>
      <c r="F5770" s="11">
        <v>23</v>
      </c>
      <c r="G5770" s="11">
        <v>61.2</v>
      </c>
      <c r="H5770" s="11">
        <v>0.67769999999999997</v>
      </c>
    </row>
    <row r="5771" spans="1:8" x14ac:dyDescent="0.3">
      <c r="A5771" s="10" t="s">
        <v>124</v>
      </c>
      <c r="B5771" s="10" t="s">
        <v>6</v>
      </c>
      <c r="C5771" s="10" t="s">
        <v>40</v>
      </c>
      <c r="D5771" s="10" t="s">
        <v>23</v>
      </c>
      <c r="E5771" s="11">
        <v>7</v>
      </c>
      <c r="F5771" s="11">
        <v>13</v>
      </c>
      <c r="G5771" s="11">
        <v>92.58</v>
      </c>
      <c r="H5771" s="11">
        <v>1.0326</v>
      </c>
    </row>
    <row r="5772" spans="1:8" x14ac:dyDescent="0.3">
      <c r="A5772" s="10" t="s">
        <v>124</v>
      </c>
      <c r="B5772" s="10" t="s">
        <v>6</v>
      </c>
      <c r="C5772" s="10" t="s">
        <v>40</v>
      </c>
      <c r="D5772" s="10" t="s">
        <v>24</v>
      </c>
      <c r="E5772" s="11">
        <v>32</v>
      </c>
      <c r="F5772" s="11">
        <v>426</v>
      </c>
      <c r="G5772" s="11">
        <v>1717.47</v>
      </c>
      <c r="H5772" s="11">
        <v>24.305299999999999</v>
      </c>
    </row>
    <row r="5773" spans="1:8" x14ac:dyDescent="0.3">
      <c r="A5773" s="10" t="s">
        <v>124</v>
      </c>
      <c r="B5773" s="10" t="s">
        <v>6</v>
      </c>
      <c r="C5773" s="10" t="s">
        <v>40</v>
      </c>
      <c r="D5773" s="10" t="s">
        <v>25</v>
      </c>
      <c r="E5773" s="11">
        <v>15</v>
      </c>
      <c r="F5773" s="11">
        <v>32</v>
      </c>
      <c r="G5773" s="11">
        <v>590.11</v>
      </c>
      <c r="H5773" s="11">
        <v>8.4735999999999994</v>
      </c>
    </row>
    <row r="5774" spans="1:8" x14ac:dyDescent="0.3">
      <c r="A5774" s="10" t="s">
        <v>124</v>
      </c>
      <c r="B5774" s="10" t="s">
        <v>6</v>
      </c>
      <c r="C5774" s="10" t="s">
        <v>40</v>
      </c>
      <c r="D5774" s="10" t="s">
        <v>26</v>
      </c>
      <c r="E5774" s="11">
        <v>92</v>
      </c>
      <c r="F5774" s="11">
        <v>260</v>
      </c>
      <c r="G5774" s="11">
        <v>1302.5</v>
      </c>
      <c r="H5774" s="11">
        <v>16.168199999999999</v>
      </c>
    </row>
    <row r="5775" spans="1:8" x14ac:dyDescent="0.3">
      <c r="A5775" s="10" t="s">
        <v>124</v>
      </c>
      <c r="B5775" s="10" t="s">
        <v>6</v>
      </c>
      <c r="C5775" s="10" t="s">
        <v>40</v>
      </c>
      <c r="D5775" s="10" t="s">
        <v>27</v>
      </c>
      <c r="E5775" s="11">
        <v>1</v>
      </c>
      <c r="F5775" s="11">
        <v>1</v>
      </c>
      <c r="G5775" s="11">
        <v>39</v>
      </c>
      <c r="H5775" s="11">
        <v>0.46650000000000003</v>
      </c>
    </row>
    <row r="5776" spans="1:8" x14ac:dyDescent="0.3">
      <c r="A5776" s="10" t="s">
        <v>124</v>
      </c>
      <c r="B5776" s="10" t="s">
        <v>6</v>
      </c>
      <c r="C5776" s="10" t="s">
        <v>41</v>
      </c>
      <c r="D5776" s="10" t="s">
        <v>8</v>
      </c>
      <c r="E5776" s="11">
        <v>198</v>
      </c>
      <c r="F5776" s="11">
        <v>541</v>
      </c>
      <c r="G5776" s="11">
        <v>2933.17</v>
      </c>
      <c r="H5776" s="11">
        <v>42.356299999999997</v>
      </c>
    </row>
    <row r="5777" spans="1:8" x14ac:dyDescent="0.3">
      <c r="A5777" s="10" t="s">
        <v>124</v>
      </c>
      <c r="B5777" s="10" t="s">
        <v>6</v>
      </c>
      <c r="C5777" s="10" t="s">
        <v>41</v>
      </c>
      <c r="D5777" s="10" t="s">
        <v>9</v>
      </c>
      <c r="E5777" s="11">
        <v>16</v>
      </c>
      <c r="F5777" s="11">
        <v>73</v>
      </c>
      <c r="G5777" s="11">
        <v>485.83</v>
      </c>
      <c r="H5777" s="11">
        <v>7.3259999999999996</v>
      </c>
    </row>
    <row r="5778" spans="1:8" x14ac:dyDescent="0.3">
      <c r="A5778" s="10" t="s">
        <v>124</v>
      </c>
      <c r="B5778" s="10" t="s">
        <v>6</v>
      </c>
      <c r="C5778" s="10" t="s">
        <v>41</v>
      </c>
      <c r="D5778" s="10" t="s">
        <v>10</v>
      </c>
      <c r="E5778" s="11">
        <v>167</v>
      </c>
      <c r="F5778" s="11">
        <v>929</v>
      </c>
      <c r="G5778" s="11">
        <v>4281.5749999999998</v>
      </c>
      <c r="H5778" s="11">
        <v>63.398600000000002</v>
      </c>
    </row>
    <row r="5779" spans="1:8" x14ac:dyDescent="0.3">
      <c r="A5779" s="10" t="s">
        <v>124</v>
      </c>
      <c r="B5779" s="10" t="s">
        <v>6</v>
      </c>
      <c r="C5779" s="10" t="s">
        <v>41</v>
      </c>
      <c r="D5779" s="10" t="s">
        <v>12</v>
      </c>
      <c r="E5779" s="11">
        <v>47</v>
      </c>
      <c r="F5779" s="11">
        <v>228</v>
      </c>
      <c r="G5779" s="11">
        <v>704.76</v>
      </c>
      <c r="H5779" s="11">
        <v>10.511200000000001</v>
      </c>
    </row>
    <row r="5780" spans="1:8" x14ac:dyDescent="0.3">
      <c r="A5780" s="10" t="s">
        <v>124</v>
      </c>
      <c r="B5780" s="10" t="s">
        <v>6</v>
      </c>
      <c r="C5780" s="10" t="s">
        <v>41</v>
      </c>
      <c r="D5780" s="10" t="s">
        <v>13</v>
      </c>
      <c r="E5780" s="11">
        <v>8474</v>
      </c>
      <c r="F5780" s="11">
        <v>50678</v>
      </c>
      <c r="G5780" s="11">
        <v>254080.52</v>
      </c>
      <c r="H5780" s="11">
        <v>3820.2609999999599</v>
      </c>
    </row>
    <row r="5781" spans="1:8" x14ac:dyDescent="0.3">
      <c r="A5781" s="10" t="s">
        <v>124</v>
      </c>
      <c r="B5781" s="10" t="s">
        <v>6</v>
      </c>
      <c r="C5781" s="10" t="s">
        <v>41</v>
      </c>
      <c r="D5781" s="10" t="s">
        <v>14</v>
      </c>
      <c r="E5781" s="11">
        <v>94</v>
      </c>
      <c r="F5781" s="11">
        <v>260</v>
      </c>
      <c r="G5781" s="11">
        <v>1195.43</v>
      </c>
      <c r="H5781" s="11">
        <v>17.6418</v>
      </c>
    </row>
    <row r="5782" spans="1:8" x14ac:dyDescent="0.3">
      <c r="A5782" s="10" t="s">
        <v>124</v>
      </c>
      <c r="B5782" s="10" t="s">
        <v>6</v>
      </c>
      <c r="C5782" s="10" t="s">
        <v>41</v>
      </c>
      <c r="D5782" s="10" t="s">
        <v>15</v>
      </c>
      <c r="E5782" s="11">
        <v>91</v>
      </c>
      <c r="F5782" s="11">
        <v>404</v>
      </c>
      <c r="G5782" s="11">
        <v>1688.14</v>
      </c>
      <c r="H5782" s="11">
        <v>25.526199999999999</v>
      </c>
    </row>
    <row r="5783" spans="1:8" x14ac:dyDescent="0.3">
      <c r="A5783" s="10" t="s">
        <v>124</v>
      </c>
      <c r="B5783" s="10" t="s">
        <v>6</v>
      </c>
      <c r="C5783" s="10" t="s">
        <v>41</v>
      </c>
      <c r="D5783" s="10" t="s">
        <v>16</v>
      </c>
      <c r="E5783" s="11">
        <v>12</v>
      </c>
      <c r="F5783" s="11">
        <v>24</v>
      </c>
      <c r="G5783" s="11">
        <v>205.69</v>
      </c>
      <c r="H5783" s="11">
        <v>2.7143000000000002</v>
      </c>
    </row>
    <row r="5784" spans="1:8" x14ac:dyDescent="0.3">
      <c r="A5784" s="10" t="s">
        <v>124</v>
      </c>
      <c r="B5784" s="10" t="s">
        <v>6</v>
      </c>
      <c r="C5784" s="10" t="s">
        <v>41</v>
      </c>
      <c r="D5784" s="10" t="s">
        <v>17</v>
      </c>
      <c r="E5784" s="11">
        <v>2</v>
      </c>
      <c r="F5784" s="11">
        <v>13</v>
      </c>
      <c r="G5784" s="11">
        <v>81.5</v>
      </c>
      <c r="H5784" s="11">
        <v>1.2350000000000001</v>
      </c>
    </row>
    <row r="5785" spans="1:8" x14ac:dyDescent="0.3">
      <c r="A5785" s="10" t="s">
        <v>124</v>
      </c>
      <c r="B5785" s="10" t="s">
        <v>6</v>
      </c>
      <c r="C5785" s="10" t="s">
        <v>41</v>
      </c>
      <c r="D5785" s="10" t="s">
        <v>18</v>
      </c>
      <c r="E5785" s="11">
        <v>3</v>
      </c>
      <c r="F5785" s="11">
        <v>4</v>
      </c>
      <c r="G5785" s="11">
        <v>44</v>
      </c>
      <c r="H5785" s="11">
        <v>0.66659999999999997</v>
      </c>
    </row>
    <row r="5786" spans="1:8" x14ac:dyDescent="0.3">
      <c r="A5786" s="10" t="s">
        <v>124</v>
      </c>
      <c r="B5786" s="10" t="s">
        <v>6</v>
      </c>
      <c r="C5786" s="10" t="s">
        <v>41</v>
      </c>
      <c r="D5786" s="10" t="s">
        <v>19</v>
      </c>
      <c r="E5786" s="11">
        <v>12</v>
      </c>
      <c r="F5786" s="11">
        <v>25</v>
      </c>
      <c r="G5786" s="11">
        <v>200.25</v>
      </c>
      <c r="H5786" s="11">
        <v>3.0255000000000001</v>
      </c>
    </row>
    <row r="5787" spans="1:8" x14ac:dyDescent="0.3">
      <c r="A5787" s="10" t="s">
        <v>124</v>
      </c>
      <c r="B5787" s="10" t="s">
        <v>6</v>
      </c>
      <c r="C5787" s="10" t="s">
        <v>41</v>
      </c>
      <c r="D5787" s="10" t="s">
        <v>20</v>
      </c>
      <c r="E5787" s="11">
        <v>24</v>
      </c>
      <c r="F5787" s="11">
        <v>81</v>
      </c>
      <c r="G5787" s="11">
        <v>337.4</v>
      </c>
      <c r="H5787" s="11">
        <v>5.0209000000000001</v>
      </c>
    </row>
    <row r="5788" spans="1:8" x14ac:dyDescent="0.3">
      <c r="A5788" s="10" t="s">
        <v>124</v>
      </c>
      <c r="B5788" s="10" t="s">
        <v>6</v>
      </c>
      <c r="C5788" s="10" t="s">
        <v>41</v>
      </c>
      <c r="D5788" s="10" t="s">
        <v>21</v>
      </c>
      <c r="E5788" s="11">
        <v>1632</v>
      </c>
      <c r="F5788" s="11">
        <v>8338</v>
      </c>
      <c r="G5788" s="11">
        <v>34236.78</v>
      </c>
      <c r="H5788" s="11">
        <v>507.28809999999999</v>
      </c>
    </row>
    <row r="5789" spans="1:8" x14ac:dyDescent="0.3">
      <c r="A5789" s="10" t="s">
        <v>124</v>
      </c>
      <c r="B5789" s="10" t="s">
        <v>6</v>
      </c>
      <c r="C5789" s="10" t="s">
        <v>41</v>
      </c>
      <c r="D5789" s="10" t="s">
        <v>22</v>
      </c>
      <c r="E5789" s="11">
        <v>21</v>
      </c>
      <c r="F5789" s="11">
        <v>93</v>
      </c>
      <c r="G5789" s="11">
        <v>455.49</v>
      </c>
      <c r="H5789" s="11">
        <v>6.5171000000000001</v>
      </c>
    </row>
    <row r="5790" spans="1:8" x14ac:dyDescent="0.3">
      <c r="A5790" s="10" t="s">
        <v>124</v>
      </c>
      <c r="B5790" s="10" t="s">
        <v>6</v>
      </c>
      <c r="C5790" s="10" t="s">
        <v>41</v>
      </c>
      <c r="D5790" s="10" t="s">
        <v>24</v>
      </c>
      <c r="E5790" s="11">
        <v>30</v>
      </c>
      <c r="F5790" s="11">
        <v>575</v>
      </c>
      <c r="G5790" s="11">
        <v>2037.25</v>
      </c>
      <c r="H5790" s="11">
        <v>29.823599999999999</v>
      </c>
    </row>
    <row r="5791" spans="1:8" x14ac:dyDescent="0.3">
      <c r="A5791" s="10" t="s">
        <v>124</v>
      </c>
      <c r="B5791" s="10" t="s">
        <v>6</v>
      </c>
      <c r="C5791" s="10" t="s">
        <v>41</v>
      </c>
      <c r="D5791" s="10" t="s">
        <v>25</v>
      </c>
      <c r="E5791" s="11">
        <v>9</v>
      </c>
      <c r="F5791" s="11">
        <v>43</v>
      </c>
      <c r="G5791" s="11">
        <v>261.99</v>
      </c>
      <c r="H5791" s="11">
        <v>3.9150999999999998</v>
      </c>
    </row>
    <row r="5792" spans="1:8" x14ac:dyDescent="0.3">
      <c r="A5792" s="10" t="s">
        <v>124</v>
      </c>
      <c r="B5792" s="10" t="s">
        <v>6</v>
      </c>
      <c r="C5792" s="10" t="s">
        <v>41</v>
      </c>
      <c r="D5792" s="10" t="s">
        <v>26</v>
      </c>
      <c r="E5792" s="11">
        <v>4</v>
      </c>
      <c r="F5792" s="11">
        <v>106</v>
      </c>
      <c r="G5792" s="11">
        <v>559.80999999999995</v>
      </c>
      <c r="H5792" s="11">
        <v>8.3606999999999996</v>
      </c>
    </row>
    <row r="5793" spans="1:8" x14ac:dyDescent="0.3">
      <c r="A5793" s="10" t="s">
        <v>124</v>
      </c>
      <c r="B5793" s="10" t="s">
        <v>6</v>
      </c>
      <c r="C5793" s="10" t="s">
        <v>41</v>
      </c>
      <c r="D5793" s="10" t="s">
        <v>27</v>
      </c>
      <c r="E5793" s="11">
        <v>2</v>
      </c>
      <c r="F5793" s="11">
        <v>2</v>
      </c>
      <c r="G5793" s="11">
        <v>5</v>
      </c>
      <c r="H5793" s="11">
        <v>7.5800000000000006E-2</v>
      </c>
    </row>
    <row r="5794" spans="1:8" x14ac:dyDescent="0.3">
      <c r="A5794" s="10" t="s">
        <v>124</v>
      </c>
      <c r="B5794" s="10" t="s">
        <v>6</v>
      </c>
      <c r="C5794" s="10" t="s">
        <v>42</v>
      </c>
      <c r="D5794" s="10" t="s">
        <v>8</v>
      </c>
      <c r="E5794" s="11">
        <v>30</v>
      </c>
      <c r="F5794" s="11">
        <v>33</v>
      </c>
      <c r="G5794" s="11">
        <v>245.5</v>
      </c>
      <c r="H5794" s="11">
        <v>3.3698000000000001</v>
      </c>
    </row>
    <row r="5795" spans="1:8" x14ac:dyDescent="0.3">
      <c r="A5795" s="10" t="s">
        <v>124</v>
      </c>
      <c r="B5795" s="10" t="s">
        <v>6</v>
      </c>
      <c r="C5795" s="10" t="s">
        <v>42</v>
      </c>
      <c r="D5795" s="10" t="s">
        <v>9</v>
      </c>
      <c r="E5795" s="11">
        <v>1</v>
      </c>
      <c r="F5795" s="11">
        <v>1</v>
      </c>
      <c r="G5795" s="11">
        <v>3.5</v>
      </c>
      <c r="H5795" s="11">
        <v>5.2999999999999999E-2</v>
      </c>
    </row>
    <row r="5796" spans="1:8" x14ac:dyDescent="0.3">
      <c r="A5796" s="10" t="s">
        <v>124</v>
      </c>
      <c r="B5796" s="10" t="s">
        <v>6</v>
      </c>
      <c r="C5796" s="10" t="s">
        <v>42</v>
      </c>
      <c r="D5796" s="10" t="s">
        <v>10</v>
      </c>
      <c r="E5796" s="11">
        <v>836</v>
      </c>
      <c r="F5796" s="11">
        <v>1744</v>
      </c>
      <c r="G5796" s="11">
        <v>10405.82</v>
      </c>
      <c r="H5796" s="11">
        <v>156.82199999999901</v>
      </c>
    </row>
    <row r="5797" spans="1:8" x14ac:dyDescent="0.3">
      <c r="A5797" s="10" t="s">
        <v>124</v>
      </c>
      <c r="B5797" s="10" t="s">
        <v>6</v>
      </c>
      <c r="C5797" s="10" t="s">
        <v>42</v>
      </c>
      <c r="D5797" s="10" t="s">
        <v>11</v>
      </c>
      <c r="E5797" s="11">
        <v>13</v>
      </c>
      <c r="F5797" s="11">
        <v>35</v>
      </c>
      <c r="G5797" s="11">
        <v>277.16000000000003</v>
      </c>
      <c r="H5797" s="11">
        <v>4.1996000000000002</v>
      </c>
    </row>
    <row r="5798" spans="1:8" x14ac:dyDescent="0.3">
      <c r="A5798" s="10" t="s">
        <v>124</v>
      </c>
      <c r="B5798" s="10" t="s">
        <v>6</v>
      </c>
      <c r="C5798" s="10" t="s">
        <v>42</v>
      </c>
      <c r="D5798" s="10" t="s">
        <v>12</v>
      </c>
      <c r="E5798" s="11">
        <v>25</v>
      </c>
      <c r="F5798" s="11">
        <v>36</v>
      </c>
      <c r="G5798" s="11">
        <v>200.5</v>
      </c>
      <c r="H5798" s="11">
        <v>3.0384000000000002</v>
      </c>
    </row>
    <row r="5799" spans="1:8" x14ac:dyDescent="0.3">
      <c r="A5799" s="10" t="s">
        <v>124</v>
      </c>
      <c r="B5799" s="10" t="s">
        <v>6</v>
      </c>
      <c r="C5799" s="10" t="s">
        <v>42</v>
      </c>
      <c r="D5799" s="10" t="s">
        <v>13</v>
      </c>
      <c r="E5799" s="11">
        <v>498</v>
      </c>
      <c r="F5799" s="11">
        <v>749</v>
      </c>
      <c r="G5799" s="11">
        <v>2841.23</v>
      </c>
      <c r="H5799" s="11">
        <v>42.430399999999999</v>
      </c>
    </row>
    <row r="5800" spans="1:8" x14ac:dyDescent="0.3">
      <c r="A5800" s="10" t="s">
        <v>124</v>
      </c>
      <c r="B5800" s="10" t="s">
        <v>6</v>
      </c>
      <c r="C5800" s="10" t="s">
        <v>42</v>
      </c>
      <c r="D5800" s="10" t="s">
        <v>14</v>
      </c>
      <c r="E5800" s="11">
        <v>1110</v>
      </c>
      <c r="F5800" s="11">
        <v>1689</v>
      </c>
      <c r="G5800" s="11">
        <v>9436.4400000000096</v>
      </c>
      <c r="H5800" s="11">
        <v>137.210399999999</v>
      </c>
    </row>
    <row r="5801" spans="1:8" x14ac:dyDescent="0.3">
      <c r="A5801" s="10" t="s">
        <v>124</v>
      </c>
      <c r="B5801" s="10" t="s">
        <v>6</v>
      </c>
      <c r="C5801" s="10" t="s">
        <v>42</v>
      </c>
      <c r="D5801" s="10" t="s">
        <v>15</v>
      </c>
      <c r="E5801" s="11">
        <v>167</v>
      </c>
      <c r="F5801" s="11">
        <v>442</v>
      </c>
      <c r="G5801" s="11">
        <v>2769.95</v>
      </c>
      <c r="H5801" s="11">
        <v>41.485599999999998</v>
      </c>
    </row>
    <row r="5802" spans="1:8" x14ac:dyDescent="0.3">
      <c r="A5802" s="10" t="s">
        <v>124</v>
      </c>
      <c r="B5802" s="10" t="s">
        <v>6</v>
      </c>
      <c r="C5802" s="10" t="s">
        <v>42</v>
      </c>
      <c r="D5802" s="10" t="s">
        <v>16</v>
      </c>
      <c r="E5802" s="11">
        <v>109</v>
      </c>
      <c r="F5802" s="11">
        <v>121</v>
      </c>
      <c r="G5802" s="11">
        <v>756.43</v>
      </c>
      <c r="H5802" s="11">
        <v>11.0244</v>
      </c>
    </row>
    <row r="5803" spans="1:8" x14ac:dyDescent="0.3">
      <c r="A5803" s="10" t="s">
        <v>124</v>
      </c>
      <c r="B5803" s="10" t="s">
        <v>6</v>
      </c>
      <c r="C5803" s="10" t="s">
        <v>42</v>
      </c>
      <c r="D5803" s="10" t="s">
        <v>17</v>
      </c>
      <c r="E5803" s="11">
        <v>467</v>
      </c>
      <c r="F5803" s="11">
        <v>987</v>
      </c>
      <c r="G5803" s="11">
        <v>6722.76</v>
      </c>
      <c r="H5803" s="11">
        <v>101.6182</v>
      </c>
    </row>
    <row r="5804" spans="1:8" x14ac:dyDescent="0.3">
      <c r="A5804" s="10" t="s">
        <v>124</v>
      </c>
      <c r="B5804" s="10" t="s">
        <v>6</v>
      </c>
      <c r="C5804" s="10" t="s">
        <v>42</v>
      </c>
      <c r="D5804" s="10" t="s">
        <v>18</v>
      </c>
      <c r="E5804" s="11">
        <v>228</v>
      </c>
      <c r="F5804" s="11">
        <v>391</v>
      </c>
      <c r="G5804" s="11">
        <v>2477.36</v>
      </c>
      <c r="H5804" s="11">
        <v>37.150300000000001</v>
      </c>
    </row>
    <row r="5805" spans="1:8" x14ac:dyDescent="0.3">
      <c r="A5805" s="10" t="s">
        <v>124</v>
      </c>
      <c r="B5805" s="10" t="s">
        <v>6</v>
      </c>
      <c r="C5805" s="10" t="s">
        <v>42</v>
      </c>
      <c r="D5805" s="10" t="s">
        <v>19</v>
      </c>
      <c r="E5805" s="11">
        <v>69</v>
      </c>
      <c r="F5805" s="11">
        <v>80</v>
      </c>
      <c r="G5805" s="11">
        <v>432.95</v>
      </c>
      <c r="H5805" s="11">
        <v>6.2041000000000004</v>
      </c>
    </row>
    <row r="5806" spans="1:8" x14ac:dyDescent="0.3">
      <c r="A5806" s="10" t="s">
        <v>124</v>
      </c>
      <c r="B5806" s="10" t="s">
        <v>6</v>
      </c>
      <c r="C5806" s="10" t="s">
        <v>42</v>
      </c>
      <c r="D5806" s="10" t="s">
        <v>20</v>
      </c>
      <c r="E5806" s="11">
        <v>1089</v>
      </c>
      <c r="F5806" s="11">
        <v>2250</v>
      </c>
      <c r="G5806" s="11">
        <v>13651.45</v>
      </c>
      <c r="H5806" s="11">
        <v>205.386699999999</v>
      </c>
    </row>
    <row r="5807" spans="1:8" x14ac:dyDescent="0.3">
      <c r="A5807" s="10" t="s">
        <v>124</v>
      </c>
      <c r="B5807" s="10" t="s">
        <v>6</v>
      </c>
      <c r="C5807" s="10" t="s">
        <v>42</v>
      </c>
      <c r="D5807" s="10" t="s">
        <v>21</v>
      </c>
      <c r="E5807" s="11">
        <v>379</v>
      </c>
      <c r="F5807" s="11">
        <v>1097</v>
      </c>
      <c r="G5807" s="11">
        <v>6397.02</v>
      </c>
      <c r="H5807" s="11">
        <v>95.602399999999903</v>
      </c>
    </row>
    <row r="5808" spans="1:8" x14ac:dyDescent="0.3">
      <c r="A5808" s="10" t="s">
        <v>124</v>
      </c>
      <c r="B5808" s="10" t="s">
        <v>6</v>
      </c>
      <c r="C5808" s="10" t="s">
        <v>42</v>
      </c>
      <c r="D5808" s="10" t="s">
        <v>22</v>
      </c>
      <c r="E5808" s="11">
        <v>136</v>
      </c>
      <c r="F5808" s="11">
        <v>231</v>
      </c>
      <c r="G5808" s="11">
        <v>1514.9</v>
      </c>
      <c r="H5808" s="11">
        <v>20.689800000000002</v>
      </c>
    </row>
    <row r="5809" spans="1:8" x14ac:dyDescent="0.3">
      <c r="A5809" s="10" t="s">
        <v>124</v>
      </c>
      <c r="B5809" s="10" t="s">
        <v>6</v>
      </c>
      <c r="C5809" s="10" t="s">
        <v>42</v>
      </c>
      <c r="D5809" s="10" t="s">
        <v>23</v>
      </c>
      <c r="E5809" s="11">
        <v>55</v>
      </c>
      <c r="F5809" s="11">
        <v>229</v>
      </c>
      <c r="G5809" s="11">
        <v>1160.1500000000001</v>
      </c>
      <c r="H5809" s="11">
        <v>15.189399999999999</v>
      </c>
    </row>
    <row r="5810" spans="1:8" x14ac:dyDescent="0.3">
      <c r="A5810" s="10" t="s">
        <v>124</v>
      </c>
      <c r="B5810" s="10" t="s">
        <v>6</v>
      </c>
      <c r="C5810" s="10" t="s">
        <v>42</v>
      </c>
      <c r="D5810" s="10" t="s">
        <v>24</v>
      </c>
      <c r="E5810" s="11">
        <v>941</v>
      </c>
      <c r="F5810" s="11">
        <v>3475</v>
      </c>
      <c r="G5810" s="11">
        <v>20003.669999999998</v>
      </c>
      <c r="H5810" s="11">
        <v>268.60660000000001</v>
      </c>
    </row>
    <row r="5811" spans="1:8" x14ac:dyDescent="0.3">
      <c r="A5811" s="10" t="s">
        <v>124</v>
      </c>
      <c r="B5811" s="10" t="s">
        <v>6</v>
      </c>
      <c r="C5811" s="10" t="s">
        <v>42</v>
      </c>
      <c r="D5811" s="10" t="s">
        <v>25</v>
      </c>
      <c r="E5811" s="11">
        <v>58</v>
      </c>
      <c r="F5811" s="11">
        <v>72</v>
      </c>
      <c r="G5811" s="11">
        <v>422.39</v>
      </c>
      <c r="H5811" s="11">
        <v>6.0357000000000003</v>
      </c>
    </row>
    <row r="5812" spans="1:8" x14ac:dyDescent="0.3">
      <c r="A5812" s="10" t="s">
        <v>124</v>
      </c>
      <c r="B5812" s="10" t="s">
        <v>6</v>
      </c>
      <c r="C5812" s="10" t="s">
        <v>42</v>
      </c>
      <c r="D5812" s="10" t="s">
        <v>26</v>
      </c>
      <c r="E5812" s="11">
        <v>140</v>
      </c>
      <c r="F5812" s="11">
        <v>168</v>
      </c>
      <c r="G5812" s="11">
        <v>956.39</v>
      </c>
      <c r="H5812" s="11">
        <v>13.3406</v>
      </c>
    </row>
    <row r="5813" spans="1:8" x14ac:dyDescent="0.3">
      <c r="A5813" s="10" t="s">
        <v>124</v>
      </c>
      <c r="B5813" s="10" t="s">
        <v>6</v>
      </c>
      <c r="C5813" s="10" t="s">
        <v>42</v>
      </c>
      <c r="D5813" s="10" t="s">
        <v>27</v>
      </c>
      <c r="E5813" s="11">
        <v>3</v>
      </c>
      <c r="F5813" s="11">
        <v>3</v>
      </c>
      <c r="G5813" s="11">
        <v>35.5</v>
      </c>
      <c r="H5813" s="11">
        <v>0.37659999999999999</v>
      </c>
    </row>
    <row r="5814" spans="1:8" x14ac:dyDescent="0.3">
      <c r="A5814" s="10" t="s">
        <v>124</v>
      </c>
      <c r="B5814" s="10" t="s">
        <v>6</v>
      </c>
      <c r="C5814" s="10" t="s">
        <v>42</v>
      </c>
      <c r="D5814" s="10" t="s">
        <v>28</v>
      </c>
      <c r="E5814" s="11">
        <v>1</v>
      </c>
      <c r="F5814" s="11">
        <v>1</v>
      </c>
      <c r="G5814" s="11">
        <v>3</v>
      </c>
      <c r="H5814" s="11">
        <v>4.5499999999999999E-2</v>
      </c>
    </row>
    <row r="5815" spans="1:8" x14ac:dyDescent="0.3">
      <c r="A5815" s="10" t="s">
        <v>124</v>
      </c>
      <c r="B5815" s="10" t="s">
        <v>6</v>
      </c>
      <c r="C5815" s="10" t="s">
        <v>43</v>
      </c>
      <c r="D5815" s="10" t="s">
        <v>22</v>
      </c>
      <c r="E5815" s="11">
        <v>87</v>
      </c>
      <c r="F5815" s="11">
        <v>694</v>
      </c>
      <c r="G5815" s="11">
        <v>5089.87</v>
      </c>
      <c r="H5815" s="11">
        <v>74.704999999999998</v>
      </c>
    </row>
    <row r="5816" spans="1:8" x14ac:dyDescent="0.3">
      <c r="A5816" s="10" t="s">
        <v>124</v>
      </c>
      <c r="B5816" s="10" t="s">
        <v>6</v>
      </c>
      <c r="C5816" s="10" t="s">
        <v>43</v>
      </c>
      <c r="D5816" s="10" t="s">
        <v>24</v>
      </c>
      <c r="E5816" s="11">
        <v>70</v>
      </c>
      <c r="F5816" s="11">
        <v>2419</v>
      </c>
      <c r="G5816" s="11">
        <v>14790.1</v>
      </c>
      <c r="H5816" s="11">
        <v>224.00299999999999</v>
      </c>
    </row>
    <row r="5817" spans="1:8" x14ac:dyDescent="0.3">
      <c r="A5817" s="10" t="s">
        <v>124</v>
      </c>
      <c r="B5817" s="10" t="s">
        <v>6</v>
      </c>
      <c r="C5817" s="10" t="s">
        <v>44</v>
      </c>
      <c r="D5817" s="10" t="s">
        <v>10</v>
      </c>
      <c r="E5817" s="11">
        <v>63</v>
      </c>
      <c r="F5817" s="11">
        <v>72</v>
      </c>
      <c r="G5817" s="11">
        <v>106.07</v>
      </c>
      <c r="H5817" s="11">
        <v>1.57</v>
      </c>
    </row>
    <row r="5818" spans="1:8" x14ac:dyDescent="0.3">
      <c r="A5818" s="10" t="s">
        <v>124</v>
      </c>
      <c r="B5818" s="10" t="s">
        <v>6</v>
      </c>
      <c r="C5818" s="10" t="s">
        <v>44</v>
      </c>
      <c r="D5818" s="10" t="s">
        <v>12</v>
      </c>
      <c r="E5818" s="11">
        <v>4</v>
      </c>
      <c r="F5818" s="11">
        <v>5</v>
      </c>
      <c r="G5818" s="11">
        <v>6.11</v>
      </c>
      <c r="H5818" s="11">
        <v>9.1800000000000007E-2</v>
      </c>
    </row>
    <row r="5819" spans="1:8" x14ac:dyDescent="0.3">
      <c r="A5819" s="10" t="s">
        <v>124</v>
      </c>
      <c r="B5819" s="10" t="s">
        <v>6</v>
      </c>
      <c r="C5819" s="10" t="s">
        <v>44</v>
      </c>
      <c r="D5819" s="10" t="s">
        <v>13</v>
      </c>
      <c r="E5819" s="11">
        <v>24</v>
      </c>
      <c r="F5819" s="11">
        <v>24</v>
      </c>
      <c r="G5819" s="11">
        <v>37.86</v>
      </c>
      <c r="H5819" s="11">
        <v>0.54039999999999999</v>
      </c>
    </row>
    <row r="5820" spans="1:8" x14ac:dyDescent="0.3">
      <c r="A5820" s="10" t="s">
        <v>124</v>
      </c>
      <c r="B5820" s="10" t="s">
        <v>6</v>
      </c>
      <c r="C5820" s="10" t="s">
        <v>44</v>
      </c>
      <c r="D5820" s="10" t="s">
        <v>14</v>
      </c>
      <c r="E5820" s="11">
        <v>26</v>
      </c>
      <c r="F5820" s="11">
        <v>27</v>
      </c>
      <c r="G5820" s="11">
        <v>34.770000000000003</v>
      </c>
      <c r="H5820" s="11">
        <v>0.51139999999999997</v>
      </c>
    </row>
    <row r="5821" spans="1:8" x14ac:dyDescent="0.3">
      <c r="A5821" s="10" t="s">
        <v>124</v>
      </c>
      <c r="B5821" s="10" t="s">
        <v>6</v>
      </c>
      <c r="C5821" s="10" t="s">
        <v>44</v>
      </c>
      <c r="D5821" s="10" t="s">
        <v>15</v>
      </c>
      <c r="E5821" s="11">
        <v>17</v>
      </c>
      <c r="F5821" s="11">
        <v>22</v>
      </c>
      <c r="G5821" s="11">
        <v>49.17</v>
      </c>
      <c r="H5821" s="11">
        <v>0.71809999999999996</v>
      </c>
    </row>
    <row r="5822" spans="1:8" x14ac:dyDescent="0.3">
      <c r="A5822" s="10" t="s">
        <v>124</v>
      </c>
      <c r="B5822" s="10" t="s">
        <v>6</v>
      </c>
      <c r="C5822" s="10" t="s">
        <v>44</v>
      </c>
      <c r="D5822" s="10" t="s">
        <v>16</v>
      </c>
      <c r="E5822" s="11">
        <v>1</v>
      </c>
      <c r="F5822" s="11">
        <v>1</v>
      </c>
      <c r="G5822" s="11">
        <v>1.99</v>
      </c>
      <c r="H5822" s="11">
        <v>1.5900000000000001E-2</v>
      </c>
    </row>
    <row r="5823" spans="1:8" x14ac:dyDescent="0.3">
      <c r="A5823" s="10" t="s">
        <v>124</v>
      </c>
      <c r="B5823" s="10" t="s">
        <v>6</v>
      </c>
      <c r="C5823" s="10" t="s">
        <v>44</v>
      </c>
      <c r="D5823" s="10" t="s">
        <v>17</v>
      </c>
      <c r="E5823" s="11">
        <v>10</v>
      </c>
      <c r="F5823" s="11">
        <v>10</v>
      </c>
      <c r="G5823" s="11">
        <v>18.11</v>
      </c>
      <c r="H5823" s="11">
        <v>0.27300000000000002</v>
      </c>
    </row>
    <row r="5824" spans="1:8" x14ac:dyDescent="0.3">
      <c r="A5824" s="10" t="s">
        <v>124</v>
      </c>
      <c r="B5824" s="10" t="s">
        <v>6</v>
      </c>
      <c r="C5824" s="10" t="s">
        <v>44</v>
      </c>
      <c r="D5824" s="10" t="s">
        <v>18</v>
      </c>
      <c r="E5824" s="11">
        <v>7</v>
      </c>
      <c r="F5824" s="11">
        <v>10</v>
      </c>
      <c r="G5824" s="11">
        <v>26.91</v>
      </c>
      <c r="H5824" s="11">
        <v>0.3861</v>
      </c>
    </row>
    <row r="5825" spans="1:8" x14ac:dyDescent="0.3">
      <c r="A5825" s="10" t="s">
        <v>124</v>
      </c>
      <c r="B5825" s="10" t="s">
        <v>6</v>
      </c>
      <c r="C5825" s="10" t="s">
        <v>44</v>
      </c>
      <c r="D5825" s="10" t="s">
        <v>19</v>
      </c>
      <c r="E5825" s="11">
        <v>1</v>
      </c>
      <c r="F5825" s="11">
        <v>1</v>
      </c>
      <c r="G5825" s="11">
        <v>1</v>
      </c>
      <c r="H5825" s="11">
        <v>1.52E-2</v>
      </c>
    </row>
    <row r="5826" spans="1:8" x14ac:dyDescent="0.3">
      <c r="A5826" s="10" t="s">
        <v>124</v>
      </c>
      <c r="B5826" s="10" t="s">
        <v>6</v>
      </c>
      <c r="C5826" s="10" t="s">
        <v>44</v>
      </c>
      <c r="D5826" s="10" t="s">
        <v>20</v>
      </c>
      <c r="E5826" s="11">
        <v>21</v>
      </c>
      <c r="F5826" s="11">
        <v>21</v>
      </c>
      <c r="G5826" s="11">
        <v>36.880000000000003</v>
      </c>
      <c r="H5826" s="11">
        <v>0.52810000000000001</v>
      </c>
    </row>
    <row r="5827" spans="1:8" x14ac:dyDescent="0.3">
      <c r="A5827" s="10" t="s">
        <v>124</v>
      </c>
      <c r="B5827" s="10" t="s">
        <v>6</v>
      </c>
      <c r="C5827" s="10" t="s">
        <v>44</v>
      </c>
      <c r="D5827" s="10" t="s">
        <v>21</v>
      </c>
      <c r="E5827" s="11">
        <v>20</v>
      </c>
      <c r="F5827" s="11">
        <v>20</v>
      </c>
      <c r="G5827" s="11">
        <v>34.35</v>
      </c>
      <c r="H5827" s="11">
        <v>0.43369999999999997</v>
      </c>
    </row>
    <row r="5828" spans="1:8" x14ac:dyDescent="0.3">
      <c r="A5828" s="10" t="s">
        <v>124</v>
      </c>
      <c r="B5828" s="10" t="s">
        <v>6</v>
      </c>
      <c r="C5828" s="10" t="s">
        <v>44</v>
      </c>
      <c r="D5828" s="10" t="s">
        <v>22</v>
      </c>
      <c r="E5828" s="11">
        <v>17</v>
      </c>
      <c r="F5828" s="11">
        <v>20</v>
      </c>
      <c r="G5828" s="11">
        <v>40.5</v>
      </c>
      <c r="H5828" s="11">
        <v>0.49869999999999998</v>
      </c>
    </row>
    <row r="5829" spans="1:8" x14ac:dyDescent="0.3">
      <c r="A5829" s="10" t="s">
        <v>124</v>
      </c>
      <c r="B5829" s="10" t="s">
        <v>6</v>
      </c>
      <c r="C5829" s="10" t="s">
        <v>44</v>
      </c>
      <c r="D5829" s="10" t="s">
        <v>23</v>
      </c>
      <c r="E5829" s="11">
        <v>7</v>
      </c>
      <c r="F5829" s="11">
        <v>8</v>
      </c>
      <c r="G5829" s="11">
        <v>16.38</v>
      </c>
      <c r="H5829" s="11">
        <v>0.1953</v>
      </c>
    </row>
    <row r="5830" spans="1:8" x14ac:dyDescent="0.3">
      <c r="A5830" s="10" t="s">
        <v>124</v>
      </c>
      <c r="B5830" s="10" t="s">
        <v>6</v>
      </c>
      <c r="C5830" s="10" t="s">
        <v>44</v>
      </c>
      <c r="D5830" s="10" t="s">
        <v>24</v>
      </c>
      <c r="E5830" s="11">
        <v>83</v>
      </c>
      <c r="F5830" s="11">
        <v>116</v>
      </c>
      <c r="G5830" s="11">
        <v>233.92</v>
      </c>
      <c r="H5830" s="11">
        <v>2.4649999999999999</v>
      </c>
    </row>
    <row r="5831" spans="1:8" x14ac:dyDescent="0.3">
      <c r="A5831" s="10" t="s">
        <v>124</v>
      </c>
      <c r="B5831" s="10" t="s">
        <v>6</v>
      </c>
      <c r="C5831" s="10" t="s">
        <v>44</v>
      </c>
      <c r="D5831" s="10" t="s">
        <v>25</v>
      </c>
      <c r="E5831" s="11">
        <v>1</v>
      </c>
      <c r="F5831" s="11">
        <v>1</v>
      </c>
      <c r="G5831" s="11">
        <v>1</v>
      </c>
      <c r="H5831" s="11">
        <v>1.52E-2</v>
      </c>
    </row>
    <row r="5832" spans="1:8" x14ac:dyDescent="0.3">
      <c r="A5832" s="10" t="s">
        <v>124</v>
      </c>
      <c r="B5832" s="10" t="s">
        <v>6</v>
      </c>
      <c r="C5832" s="10" t="s">
        <v>44</v>
      </c>
      <c r="D5832" s="10" t="s">
        <v>26</v>
      </c>
      <c r="E5832" s="11">
        <v>3</v>
      </c>
      <c r="F5832" s="11">
        <v>3</v>
      </c>
      <c r="G5832" s="11">
        <v>4.25</v>
      </c>
      <c r="H5832" s="11">
        <v>5.3499999999999999E-2</v>
      </c>
    </row>
    <row r="5833" spans="1:8" x14ac:dyDescent="0.3">
      <c r="A5833" s="10" t="s">
        <v>124</v>
      </c>
      <c r="B5833" s="10" t="s">
        <v>6</v>
      </c>
      <c r="C5833" s="10" t="s">
        <v>44</v>
      </c>
      <c r="D5833" s="10" t="s">
        <v>27</v>
      </c>
      <c r="E5833" s="11">
        <v>1</v>
      </c>
      <c r="F5833" s="11">
        <v>1</v>
      </c>
      <c r="G5833" s="11">
        <v>1.67</v>
      </c>
      <c r="H5833" s="11">
        <v>8.0000000000000002E-3</v>
      </c>
    </row>
    <row r="5834" spans="1:8" x14ac:dyDescent="0.3">
      <c r="A5834" s="10" t="s">
        <v>124</v>
      </c>
      <c r="B5834" s="10" t="s">
        <v>6</v>
      </c>
      <c r="C5834" s="10" t="s">
        <v>45</v>
      </c>
      <c r="D5834" s="10" t="s">
        <v>11</v>
      </c>
      <c r="E5834" s="11">
        <v>1</v>
      </c>
      <c r="F5834" s="11">
        <v>12</v>
      </c>
      <c r="G5834" s="11">
        <v>306.76</v>
      </c>
      <c r="H5834" s="11">
        <v>4.6478000000000002</v>
      </c>
    </row>
    <row r="5835" spans="1:8" x14ac:dyDescent="0.3">
      <c r="A5835" s="10" t="s">
        <v>124</v>
      </c>
      <c r="B5835" s="10" t="s">
        <v>6</v>
      </c>
      <c r="C5835" s="10" t="s">
        <v>45</v>
      </c>
      <c r="D5835" s="10" t="s">
        <v>12</v>
      </c>
      <c r="E5835" s="11">
        <v>6</v>
      </c>
      <c r="F5835" s="11">
        <v>34</v>
      </c>
      <c r="G5835" s="11">
        <v>464.14</v>
      </c>
      <c r="H5835" s="11">
        <v>6.6871999999999998</v>
      </c>
    </row>
    <row r="5836" spans="1:8" x14ac:dyDescent="0.3">
      <c r="A5836" s="10" t="s">
        <v>124</v>
      </c>
      <c r="B5836" s="10" t="s">
        <v>6</v>
      </c>
      <c r="C5836" s="10" t="s">
        <v>45</v>
      </c>
      <c r="D5836" s="10" t="s">
        <v>15</v>
      </c>
      <c r="E5836" s="11">
        <v>2</v>
      </c>
      <c r="F5836" s="11">
        <v>6</v>
      </c>
      <c r="G5836" s="11">
        <v>126.19</v>
      </c>
      <c r="H5836" s="11">
        <v>1.9119999999999999</v>
      </c>
    </row>
    <row r="5837" spans="1:8" x14ac:dyDescent="0.3">
      <c r="A5837" s="10" t="s">
        <v>124</v>
      </c>
      <c r="B5837" s="10" t="s">
        <v>6</v>
      </c>
      <c r="C5837" s="10" t="s">
        <v>45</v>
      </c>
      <c r="D5837" s="10" t="s">
        <v>17</v>
      </c>
      <c r="E5837" s="11">
        <v>1</v>
      </c>
      <c r="F5837" s="11">
        <v>5</v>
      </c>
      <c r="G5837" s="11">
        <v>170.5</v>
      </c>
      <c r="H5837" s="11">
        <v>2.5529999999999999</v>
      </c>
    </row>
    <row r="5838" spans="1:8" x14ac:dyDescent="0.3">
      <c r="A5838" s="10" t="s">
        <v>124</v>
      </c>
      <c r="B5838" s="10" t="s">
        <v>6</v>
      </c>
      <c r="C5838" s="10" t="s">
        <v>45</v>
      </c>
      <c r="D5838" s="10" t="s">
        <v>19</v>
      </c>
      <c r="E5838" s="11">
        <v>2</v>
      </c>
      <c r="F5838" s="11">
        <v>3</v>
      </c>
      <c r="G5838" s="11">
        <v>11</v>
      </c>
      <c r="H5838" s="11">
        <v>0.1668</v>
      </c>
    </row>
    <row r="5839" spans="1:8" x14ac:dyDescent="0.3">
      <c r="A5839" s="10" t="s">
        <v>124</v>
      </c>
      <c r="B5839" s="10" t="s">
        <v>6</v>
      </c>
      <c r="C5839" s="10" t="s">
        <v>45</v>
      </c>
      <c r="D5839" s="10" t="s">
        <v>20</v>
      </c>
      <c r="E5839" s="11">
        <v>2</v>
      </c>
      <c r="F5839" s="11">
        <v>6</v>
      </c>
      <c r="G5839" s="11">
        <v>14.5</v>
      </c>
      <c r="H5839" s="11">
        <v>0.21229999999999999</v>
      </c>
    </row>
    <row r="5840" spans="1:8" x14ac:dyDescent="0.3">
      <c r="A5840" s="10" t="s">
        <v>124</v>
      </c>
      <c r="B5840" s="10" t="s">
        <v>6</v>
      </c>
      <c r="C5840" s="10" t="s">
        <v>45</v>
      </c>
      <c r="D5840" s="10" t="s">
        <v>21</v>
      </c>
      <c r="E5840" s="11">
        <v>2</v>
      </c>
      <c r="F5840" s="11">
        <v>27</v>
      </c>
      <c r="G5840" s="11">
        <v>306.74</v>
      </c>
      <c r="H5840" s="11">
        <v>4.3319000000000001</v>
      </c>
    </row>
    <row r="5841" spans="1:8" x14ac:dyDescent="0.3">
      <c r="A5841" s="10" t="s">
        <v>124</v>
      </c>
      <c r="B5841" s="10" t="s">
        <v>6</v>
      </c>
      <c r="C5841" s="10" t="s">
        <v>45</v>
      </c>
      <c r="D5841" s="10" t="s">
        <v>22</v>
      </c>
      <c r="E5841" s="11">
        <v>278</v>
      </c>
      <c r="F5841" s="11">
        <v>1721</v>
      </c>
      <c r="G5841" s="11">
        <v>11666.09</v>
      </c>
      <c r="H5841" s="11">
        <v>165.20169999999999</v>
      </c>
    </row>
    <row r="5842" spans="1:8" x14ac:dyDescent="0.3">
      <c r="A5842" s="10" t="s">
        <v>124</v>
      </c>
      <c r="B5842" s="10" t="s">
        <v>6</v>
      </c>
      <c r="C5842" s="10" t="s">
        <v>45</v>
      </c>
      <c r="D5842" s="10" t="s">
        <v>23</v>
      </c>
      <c r="E5842" s="11">
        <v>2</v>
      </c>
      <c r="F5842" s="11">
        <v>2</v>
      </c>
      <c r="G5842" s="11">
        <v>67</v>
      </c>
      <c r="H5842" s="11">
        <v>1.0152000000000001</v>
      </c>
    </row>
    <row r="5843" spans="1:8" x14ac:dyDescent="0.3">
      <c r="A5843" s="10" t="s">
        <v>124</v>
      </c>
      <c r="B5843" s="10" t="s">
        <v>6</v>
      </c>
      <c r="C5843" s="10" t="s">
        <v>45</v>
      </c>
      <c r="D5843" s="10" t="s">
        <v>24</v>
      </c>
      <c r="E5843" s="11">
        <v>23</v>
      </c>
      <c r="F5843" s="11">
        <v>290</v>
      </c>
      <c r="G5843" s="11">
        <v>4225.83</v>
      </c>
      <c r="H5843" s="11">
        <v>56.250100000000003</v>
      </c>
    </row>
    <row r="5844" spans="1:8" x14ac:dyDescent="0.3">
      <c r="A5844" s="10" t="s">
        <v>124</v>
      </c>
      <c r="B5844" s="10" t="s">
        <v>6</v>
      </c>
      <c r="C5844" s="10" t="s">
        <v>45</v>
      </c>
      <c r="D5844" s="10" t="s">
        <v>25</v>
      </c>
      <c r="E5844" s="11">
        <v>1</v>
      </c>
      <c r="F5844" s="11">
        <v>1</v>
      </c>
      <c r="G5844" s="11">
        <v>2</v>
      </c>
      <c r="H5844" s="11">
        <v>3.0300000000000001E-2</v>
      </c>
    </row>
    <row r="5845" spans="1:8" x14ac:dyDescent="0.3">
      <c r="A5845" s="10" t="s">
        <v>124</v>
      </c>
      <c r="B5845" s="10" t="s">
        <v>6</v>
      </c>
      <c r="C5845" s="10" t="s">
        <v>45</v>
      </c>
      <c r="D5845" s="10" t="s">
        <v>26</v>
      </c>
      <c r="E5845" s="11">
        <v>1</v>
      </c>
      <c r="F5845" s="11">
        <v>1</v>
      </c>
      <c r="G5845" s="11">
        <v>10</v>
      </c>
      <c r="H5845" s="11">
        <v>0.1515</v>
      </c>
    </row>
    <row r="5846" spans="1:8" x14ac:dyDescent="0.3">
      <c r="A5846" s="10" t="s">
        <v>124</v>
      </c>
      <c r="B5846" s="10" t="s">
        <v>6</v>
      </c>
      <c r="C5846" s="10" t="s">
        <v>93</v>
      </c>
      <c r="D5846" s="10" t="s">
        <v>8</v>
      </c>
      <c r="E5846" s="11">
        <v>542</v>
      </c>
      <c r="F5846" s="11">
        <v>1016</v>
      </c>
      <c r="G5846" s="11">
        <v>9327.51</v>
      </c>
      <c r="H5846" s="11">
        <v>130.2603</v>
      </c>
    </row>
    <row r="5847" spans="1:8" x14ac:dyDescent="0.3">
      <c r="A5847" s="10" t="s">
        <v>124</v>
      </c>
      <c r="B5847" s="10" t="s">
        <v>6</v>
      </c>
      <c r="C5847" s="10" t="s">
        <v>93</v>
      </c>
      <c r="D5847" s="10" t="s">
        <v>9</v>
      </c>
      <c r="E5847" s="11">
        <v>34</v>
      </c>
      <c r="F5847" s="11">
        <v>202</v>
      </c>
      <c r="G5847" s="11">
        <v>1336.26</v>
      </c>
      <c r="H5847" s="11">
        <v>20.0259</v>
      </c>
    </row>
    <row r="5848" spans="1:8" x14ac:dyDescent="0.3">
      <c r="A5848" s="10" t="s">
        <v>124</v>
      </c>
      <c r="B5848" s="10" t="s">
        <v>6</v>
      </c>
      <c r="C5848" s="10" t="s">
        <v>93</v>
      </c>
      <c r="D5848" s="10" t="s">
        <v>10</v>
      </c>
      <c r="E5848" s="11">
        <v>7180</v>
      </c>
      <c r="F5848" s="11">
        <v>82222</v>
      </c>
      <c r="G5848" s="11">
        <v>636622.43000000098</v>
      </c>
      <c r="H5848" s="11">
        <v>9241.1921000000202</v>
      </c>
    </row>
    <row r="5849" spans="1:8" x14ac:dyDescent="0.3">
      <c r="A5849" s="10" t="s">
        <v>124</v>
      </c>
      <c r="B5849" s="10" t="s">
        <v>6</v>
      </c>
      <c r="C5849" s="10" t="s">
        <v>93</v>
      </c>
      <c r="D5849" s="10" t="s">
        <v>11</v>
      </c>
      <c r="E5849" s="11">
        <v>41</v>
      </c>
      <c r="F5849" s="11">
        <v>208</v>
      </c>
      <c r="G5849" s="11">
        <v>1252.78</v>
      </c>
      <c r="H5849" s="11">
        <v>18.144300000000001</v>
      </c>
    </row>
    <row r="5850" spans="1:8" x14ac:dyDescent="0.3">
      <c r="A5850" s="10" t="s">
        <v>124</v>
      </c>
      <c r="B5850" s="10" t="s">
        <v>6</v>
      </c>
      <c r="C5850" s="10" t="s">
        <v>93</v>
      </c>
      <c r="D5850" s="10" t="s">
        <v>12</v>
      </c>
      <c r="E5850" s="11">
        <v>293</v>
      </c>
      <c r="F5850" s="11">
        <v>1613</v>
      </c>
      <c r="G5850" s="11">
        <v>10228.27</v>
      </c>
      <c r="H5850" s="11">
        <v>150.49799999999999</v>
      </c>
    </row>
    <row r="5851" spans="1:8" x14ac:dyDescent="0.3">
      <c r="A5851" s="10" t="s">
        <v>124</v>
      </c>
      <c r="B5851" s="10" t="s">
        <v>6</v>
      </c>
      <c r="C5851" s="10" t="s">
        <v>93</v>
      </c>
      <c r="D5851" s="10" t="s">
        <v>13</v>
      </c>
      <c r="E5851" s="11">
        <v>10365</v>
      </c>
      <c r="F5851" s="11">
        <v>36769</v>
      </c>
      <c r="G5851" s="11">
        <v>306346.44</v>
      </c>
      <c r="H5851" s="11">
        <v>4452.16549999991</v>
      </c>
    </row>
    <row r="5852" spans="1:8" x14ac:dyDescent="0.3">
      <c r="A5852" s="10" t="s">
        <v>124</v>
      </c>
      <c r="B5852" s="10" t="s">
        <v>6</v>
      </c>
      <c r="C5852" s="10" t="s">
        <v>93</v>
      </c>
      <c r="D5852" s="10" t="s">
        <v>14</v>
      </c>
      <c r="E5852" s="11">
        <v>14337</v>
      </c>
      <c r="F5852" s="11">
        <v>48879</v>
      </c>
      <c r="G5852" s="11">
        <v>430212.54</v>
      </c>
      <c r="H5852" s="11">
        <v>5698.0317999999797</v>
      </c>
    </row>
    <row r="5853" spans="1:8" x14ac:dyDescent="0.3">
      <c r="A5853" s="10" t="s">
        <v>124</v>
      </c>
      <c r="B5853" s="10" t="s">
        <v>6</v>
      </c>
      <c r="C5853" s="10" t="s">
        <v>93</v>
      </c>
      <c r="D5853" s="10" t="s">
        <v>15</v>
      </c>
      <c r="E5853" s="11">
        <v>3626</v>
      </c>
      <c r="F5853" s="11">
        <v>24839</v>
      </c>
      <c r="G5853" s="11">
        <v>221220.67</v>
      </c>
      <c r="H5853" s="11">
        <v>3067.6529999999898</v>
      </c>
    </row>
    <row r="5854" spans="1:8" x14ac:dyDescent="0.3">
      <c r="A5854" s="10" t="s">
        <v>124</v>
      </c>
      <c r="B5854" s="10" t="s">
        <v>6</v>
      </c>
      <c r="C5854" s="10" t="s">
        <v>93</v>
      </c>
      <c r="D5854" s="10" t="s">
        <v>16</v>
      </c>
      <c r="E5854" s="11">
        <v>9356</v>
      </c>
      <c r="F5854" s="11">
        <v>33420</v>
      </c>
      <c r="G5854" s="11">
        <v>533912.98999999894</v>
      </c>
      <c r="H5854" s="11">
        <v>6489.6643000000004</v>
      </c>
    </row>
    <row r="5855" spans="1:8" x14ac:dyDescent="0.3">
      <c r="A5855" s="10" t="s">
        <v>124</v>
      </c>
      <c r="B5855" s="10" t="s">
        <v>6</v>
      </c>
      <c r="C5855" s="10" t="s">
        <v>93</v>
      </c>
      <c r="D5855" s="10" t="s">
        <v>17</v>
      </c>
      <c r="E5855" s="11">
        <v>1165</v>
      </c>
      <c r="F5855" s="11">
        <v>3336</v>
      </c>
      <c r="G5855" s="11">
        <v>37587.360000000001</v>
      </c>
      <c r="H5855" s="11">
        <v>518.42170000000101</v>
      </c>
    </row>
    <row r="5856" spans="1:8" x14ac:dyDescent="0.3">
      <c r="A5856" s="10" t="s">
        <v>124</v>
      </c>
      <c r="B5856" s="10" t="s">
        <v>6</v>
      </c>
      <c r="C5856" s="10" t="s">
        <v>93</v>
      </c>
      <c r="D5856" s="10" t="s">
        <v>18</v>
      </c>
      <c r="E5856" s="11">
        <v>1092</v>
      </c>
      <c r="F5856" s="11">
        <v>2052</v>
      </c>
      <c r="G5856" s="11">
        <v>19839.2</v>
      </c>
      <c r="H5856" s="11">
        <v>256.04669999999902</v>
      </c>
    </row>
    <row r="5857" spans="1:8" x14ac:dyDescent="0.3">
      <c r="A5857" s="10" t="s">
        <v>124</v>
      </c>
      <c r="B5857" s="10" t="s">
        <v>6</v>
      </c>
      <c r="C5857" s="10" t="s">
        <v>93</v>
      </c>
      <c r="D5857" s="10" t="s">
        <v>19</v>
      </c>
      <c r="E5857" s="11">
        <v>736</v>
      </c>
      <c r="F5857" s="11">
        <v>1221</v>
      </c>
      <c r="G5857" s="11">
        <v>21258.37</v>
      </c>
      <c r="H5857" s="11">
        <v>262.9572</v>
      </c>
    </row>
    <row r="5858" spans="1:8" x14ac:dyDescent="0.3">
      <c r="A5858" s="10" t="s">
        <v>124</v>
      </c>
      <c r="B5858" s="10" t="s">
        <v>6</v>
      </c>
      <c r="C5858" s="10" t="s">
        <v>93</v>
      </c>
      <c r="D5858" s="10" t="s">
        <v>20</v>
      </c>
      <c r="E5858" s="11">
        <v>3514</v>
      </c>
      <c r="F5858" s="11">
        <v>8687</v>
      </c>
      <c r="G5858" s="11">
        <v>99500.830000000104</v>
      </c>
      <c r="H5858" s="11">
        <v>1340.7036000000001</v>
      </c>
    </row>
    <row r="5859" spans="1:8" x14ac:dyDescent="0.3">
      <c r="A5859" s="10" t="s">
        <v>124</v>
      </c>
      <c r="B5859" s="10" t="s">
        <v>6</v>
      </c>
      <c r="C5859" s="10" t="s">
        <v>93</v>
      </c>
      <c r="D5859" s="10" t="s">
        <v>21</v>
      </c>
      <c r="E5859" s="11">
        <v>4366</v>
      </c>
      <c r="F5859" s="11">
        <v>100022</v>
      </c>
      <c r="G5859" s="11">
        <v>610476.1</v>
      </c>
      <c r="H5859" s="11">
        <v>7077.9415999999901</v>
      </c>
    </row>
    <row r="5860" spans="1:8" x14ac:dyDescent="0.3">
      <c r="A5860" s="10" t="s">
        <v>124</v>
      </c>
      <c r="B5860" s="10" t="s">
        <v>6</v>
      </c>
      <c r="C5860" s="10" t="s">
        <v>93</v>
      </c>
      <c r="D5860" s="10" t="s">
        <v>22</v>
      </c>
      <c r="E5860" s="11">
        <v>650</v>
      </c>
      <c r="F5860" s="11">
        <v>4008</v>
      </c>
      <c r="G5860" s="11">
        <v>18891.490000000002</v>
      </c>
      <c r="H5860" s="11">
        <v>209.6739</v>
      </c>
    </row>
    <row r="5861" spans="1:8" x14ac:dyDescent="0.3">
      <c r="A5861" s="10" t="s">
        <v>124</v>
      </c>
      <c r="B5861" s="10" t="s">
        <v>6</v>
      </c>
      <c r="C5861" s="10" t="s">
        <v>93</v>
      </c>
      <c r="D5861" s="10" t="s">
        <v>23</v>
      </c>
      <c r="E5861" s="11">
        <v>979</v>
      </c>
      <c r="F5861" s="11">
        <v>4353</v>
      </c>
      <c r="G5861" s="11">
        <v>31646.97</v>
      </c>
      <c r="H5861" s="11">
        <v>299.60599999999999</v>
      </c>
    </row>
    <row r="5862" spans="1:8" x14ac:dyDescent="0.3">
      <c r="A5862" s="10" t="s">
        <v>124</v>
      </c>
      <c r="B5862" s="10" t="s">
        <v>6</v>
      </c>
      <c r="C5862" s="10" t="s">
        <v>93</v>
      </c>
      <c r="D5862" s="10" t="s">
        <v>24</v>
      </c>
      <c r="E5862" s="11">
        <v>3289</v>
      </c>
      <c r="F5862" s="11">
        <v>34784</v>
      </c>
      <c r="G5862" s="11">
        <v>166612.22</v>
      </c>
      <c r="H5862" s="11">
        <v>2019.6557</v>
      </c>
    </row>
    <row r="5863" spans="1:8" x14ac:dyDescent="0.3">
      <c r="A5863" s="10" t="s">
        <v>124</v>
      </c>
      <c r="B5863" s="10" t="s">
        <v>6</v>
      </c>
      <c r="C5863" s="10" t="s">
        <v>93</v>
      </c>
      <c r="D5863" s="10" t="s">
        <v>25</v>
      </c>
      <c r="E5863" s="11">
        <v>1465</v>
      </c>
      <c r="F5863" s="11">
        <v>5577</v>
      </c>
      <c r="G5863" s="11">
        <v>62982.53</v>
      </c>
      <c r="H5863" s="11">
        <v>792.30909999999903</v>
      </c>
    </row>
    <row r="5864" spans="1:8" x14ac:dyDescent="0.3">
      <c r="A5864" s="10" t="s">
        <v>124</v>
      </c>
      <c r="B5864" s="10" t="s">
        <v>6</v>
      </c>
      <c r="C5864" s="10" t="s">
        <v>93</v>
      </c>
      <c r="D5864" s="10" t="s">
        <v>26</v>
      </c>
      <c r="E5864" s="11">
        <v>3491</v>
      </c>
      <c r="F5864" s="11">
        <v>9416</v>
      </c>
      <c r="G5864" s="11">
        <v>109766.05</v>
      </c>
      <c r="H5864" s="11">
        <v>1254.489</v>
      </c>
    </row>
    <row r="5865" spans="1:8" x14ac:dyDescent="0.3">
      <c r="A5865" s="10" t="s">
        <v>124</v>
      </c>
      <c r="B5865" s="10" t="s">
        <v>6</v>
      </c>
      <c r="C5865" s="10" t="s">
        <v>93</v>
      </c>
      <c r="D5865" s="10" t="s">
        <v>27</v>
      </c>
      <c r="E5865" s="11">
        <v>100</v>
      </c>
      <c r="F5865" s="11">
        <v>110</v>
      </c>
      <c r="G5865" s="11">
        <v>1216.98</v>
      </c>
      <c r="H5865" s="11">
        <v>12.1699</v>
      </c>
    </row>
    <row r="5866" spans="1:8" x14ac:dyDescent="0.3">
      <c r="A5866" s="10" t="s">
        <v>124</v>
      </c>
      <c r="B5866" s="10" t="s">
        <v>6</v>
      </c>
      <c r="C5866" s="10" t="s">
        <v>93</v>
      </c>
      <c r="D5866" s="10" t="s">
        <v>28</v>
      </c>
      <c r="E5866" s="11">
        <v>12</v>
      </c>
      <c r="F5866" s="11">
        <v>40</v>
      </c>
      <c r="G5866" s="11">
        <v>995.5</v>
      </c>
      <c r="H5866" s="11">
        <v>14.662699999999999</v>
      </c>
    </row>
    <row r="5867" spans="1:8" x14ac:dyDescent="0.3">
      <c r="A5867" t="s">
        <v>125</v>
      </c>
      <c r="B5867" t="s">
        <v>6</v>
      </c>
      <c r="C5867" t="s">
        <v>7</v>
      </c>
      <c r="D5867" t="s">
        <v>8</v>
      </c>
      <c r="E5867">
        <v>537</v>
      </c>
      <c r="F5867">
        <v>877</v>
      </c>
      <c r="G5867">
        <v>3138.75</v>
      </c>
      <c r="H5867">
        <v>45.253099999999897</v>
      </c>
    </row>
    <row r="5868" spans="1:8" x14ac:dyDescent="0.3">
      <c r="A5868" t="s">
        <v>125</v>
      </c>
      <c r="B5868" t="s">
        <v>6</v>
      </c>
      <c r="C5868" t="s">
        <v>7</v>
      </c>
      <c r="D5868" t="s">
        <v>9</v>
      </c>
      <c r="E5868">
        <v>53</v>
      </c>
      <c r="F5868">
        <v>281</v>
      </c>
      <c r="G5868">
        <v>1063.68</v>
      </c>
      <c r="H5868">
        <v>16.447800000000001</v>
      </c>
    </row>
    <row r="5869" spans="1:8" x14ac:dyDescent="0.3">
      <c r="A5869" t="s">
        <v>125</v>
      </c>
      <c r="B5869" t="s">
        <v>6</v>
      </c>
      <c r="C5869" t="s">
        <v>7</v>
      </c>
      <c r="D5869" t="s">
        <v>10</v>
      </c>
      <c r="E5869">
        <v>5425</v>
      </c>
      <c r="F5869">
        <v>47301</v>
      </c>
      <c r="G5869">
        <v>173167.25</v>
      </c>
      <c r="H5869">
        <v>2626.7357000000302</v>
      </c>
    </row>
    <row r="5870" spans="1:8" x14ac:dyDescent="0.3">
      <c r="A5870" t="s">
        <v>125</v>
      </c>
      <c r="B5870" t="s">
        <v>6</v>
      </c>
      <c r="C5870" t="s">
        <v>7</v>
      </c>
      <c r="D5870" t="s">
        <v>11</v>
      </c>
      <c r="E5870">
        <v>9</v>
      </c>
      <c r="F5870">
        <v>26</v>
      </c>
      <c r="G5870">
        <v>69.42</v>
      </c>
      <c r="H5870">
        <v>1.0743</v>
      </c>
    </row>
    <row r="5871" spans="1:8" x14ac:dyDescent="0.3">
      <c r="A5871" t="s">
        <v>125</v>
      </c>
      <c r="B5871" t="s">
        <v>6</v>
      </c>
      <c r="C5871" t="s">
        <v>7</v>
      </c>
      <c r="D5871" t="s">
        <v>12</v>
      </c>
      <c r="E5871">
        <v>322</v>
      </c>
      <c r="F5871">
        <v>2601</v>
      </c>
      <c r="G5871">
        <v>9614.1299999999992</v>
      </c>
      <c r="H5871">
        <v>147.3809</v>
      </c>
    </row>
    <row r="5872" spans="1:8" x14ac:dyDescent="0.3">
      <c r="A5872" t="s">
        <v>125</v>
      </c>
      <c r="B5872" t="s">
        <v>6</v>
      </c>
      <c r="C5872" t="s">
        <v>7</v>
      </c>
      <c r="D5872" t="s">
        <v>13</v>
      </c>
      <c r="E5872">
        <v>7029</v>
      </c>
      <c r="F5872">
        <v>17493</v>
      </c>
      <c r="G5872">
        <v>63314.53</v>
      </c>
      <c r="H5872">
        <v>973.25349999993705</v>
      </c>
    </row>
    <row r="5873" spans="1:8" x14ac:dyDescent="0.3">
      <c r="A5873" t="s">
        <v>125</v>
      </c>
      <c r="B5873" t="s">
        <v>6</v>
      </c>
      <c r="C5873" t="s">
        <v>7</v>
      </c>
      <c r="D5873" t="s">
        <v>14</v>
      </c>
      <c r="E5873">
        <v>5544</v>
      </c>
      <c r="F5873">
        <v>15715</v>
      </c>
      <c r="G5873">
        <v>57430.85</v>
      </c>
      <c r="H5873">
        <v>846.05209999997203</v>
      </c>
    </row>
    <row r="5874" spans="1:8" x14ac:dyDescent="0.3">
      <c r="A5874" t="s">
        <v>125</v>
      </c>
      <c r="B5874" t="s">
        <v>6</v>
      </c>
      <c r="C5874" t="s">
        <v>7</v>
      </c>
      <c r="D5874" t="s">
        <v>15</v>
      </c>
      <c r="E5874">
        <v>2439</v>
      </c>
      <c r="F5874">
        <v>16615</v>
      </c>
      <c r="G5874">
        <v>62814.51</v>
      </c>
      <c r="H5874">
        <v>949.036999999984</v>
      </c>
    </row>
    <row r="5875" spans="1:8" x14ac:dyDescent="0.3">
      <c r="A5875" t="s">
        <v>125</v>
      </c>
      <c r="B5875" t="s">
        <v>6</v>
      </c>
      <c r="C5875" t="s">
        <v>7</v>
      </c>
      <c r="D5875" t="s">
        <v>16</v>
      </c>
      <c r="E5875">
        <v>3541</v>
      </c>
      <c r="F5875">
        <v>6839</v>
      </c>
      <c r="G5875">
        <v>24560.35</v>
      </c>
      <c r="H5875">
        <v>314.08810000000102</v>
      </c>
    </row>
    <row r="5876" spans="1:8" x14ac:dyDescent="0.3">
      <c r="A5876" t="s">
        <v>125</v>
      </c>
      <c r="B5876" t="s">
        <v>6</v>
      </c>
      <c r="C5876" t="s">
        <v>7</v>
      </c>
      <c r="D5876" t="s">
        <v>17</v>
      </c>
      <c r="E5876">
        <v>83</v>
      </c>
      <c r="F5876">
        <v>232</v>
      </c>
      <c r="G5876">
        <v>812.07</v>
      </c>
      <c r="H5876">
        <v>11.236700000000001</v>
      </c>
    </row>
    <row r="5877" spans="1:8" x14ac:dyDescent="0.3">
      <c r="A5877" t="s">
        <v>125</v>
      </c>
      <c r="B5877" t="s">
        <v>6</v>
      </c>
      <c r="C5877" t="s">
        <v>7</v>
      </c>
      <c r="D5877" t="s">
        <v>18</v>
      </c>
      <c r="E5877">
        <v>112</v>
      </c>
      <c r="F5877">
        <v>127</v>
      </c>
      <c r="G5877">
        <v>499.93</v>
      </c>
      <c r="H5877">
        <v>3.8624000000000001</v>
      </c>
    </row>
    <row r="5878" spans="1:8" x14ac:dyDescent="0.3">
      <c r="A5878" t="s">
        <v>125</v>
      </c>
      <c r="B5878" t="s">
        <v>6</v>
      </c>
      <c r="C5878" t="s">
        <v>7</v>
      </c>
      <c r="D5878" t="s">
        <v>19</v>
      </c>
      <c r="E5878">
        <v>465</v>
      </c>
      <c r="F5878">
        <v>934</v>
      </c>
      <c r="G5878">
        <v>3595.99</v>
      </c>
      <c r="H5878">
        <v>47.462200000000003</v>
      </c>
    </row>
    <row r="5879" spans="1:8" x14ac:dyDescent="0.3">
      <c r="A5879" t="s">
        <v>125</v>
      </c>
      <c r="B5879" t="s">
        <v>6</v>
      </c>
      <c r="C5879" t="s">
        <v>7</v>
      </c>
      <c r="D5879" t="s">
        <v>20</v>
      </c>
      <c r="E5879">
        <v>403</v>
      </c>
      <c r="F5879">
        <v>819</v>
      </c>
      <c r="G5879">
        <v>3005.29</v>
      </c>
      <c r="H5879">
        <v>40.597000000000001</v>
      </c>
    </row>
    <row r="5880" spans="1:8" x14ac:dyDescent="0.3">
      <c r="A5880" t="s">
        <v>125</v>
      </c>
      <c r="B5880" t="s">
        <v>6</v>
      </c>
      <c r="C5880" t="s">
        <v>7</v>
      </c>
      <c r="D5880" t="s">
        <v>21</v>
      </c>
      <c r="E5880">
        <v>2375</v>
      </c>
      <c r="F5880">
        <v>37012</v>
      </c>
      <c r="G5880">
        <v>135939.35999999999</v>
      </c>
      <c r="H5880">
        <v>1621.7213999999899</v>
      </c>
    </row>
    <row r="5881" spans="1:8" x14ac:dyDescent="0.3">
      <c r="A5881" t="s">
        <v>125</v>
      </c>
      <c r="B5881" t="s">
        <v>6</v>
      </c>
      <c r="C5881" t="s">
        <v>7</v>
      </c>
      <c r="D5881" t="s">
        <v>22</v>
      </c>
      <c r="E5881">
        <v>1273</v>
      </c>
      <c r="F5881">
        <v>16421</v>
      </c>
      <c r="G5881">
        <v>67601.64</v>
      </c>
      <c r="H5881">
        <v>872.69169999999804</v>
      </c>
    </row>
    <row r="5882" spans="1:8" x14ac:dyDescent="0.3">
      <c r="A5882" t="s">
        <v>125</v>
      </c>
      <c r="B5882" t="s">
        <v>6</v>
      </c>
      <c r="C5882" t="s">
        <v>7</v>
      </c>
      <c r="D5882" t="s">
        <v>23</v>
      </c>
      <c r="E5882">
        <v>778</v>
      </c>
      <c r="F5882">
        <v>3307</v>
      </c>
      <c r="G5882">
        <v>13401.58</v>
      </c>
      <c r="H5882">
        <v>134.55779999999999</v>
      </c>
    </row>
    <row r="5883" spans="1:8" x14ac:dyDescent="0.3">
      <c r="A5883" t="s">
        <v>125</v>
      </c>
      <c r="B5883" t="s">
        <v>6</v>
      </c>
      <c r="C5883" t="s">
        <v>7</v>
      </c>
      <c r="D5883" t="s">
        <v>24</v>
      </c>
      <c r="E5883">
        <v>1941</v>
      </c>
      <c r="F5883">
        <v>23694</v>
      </c>
      <c r="G5883">
        <v>92933.999999999898</v>
      </c>
      <c r="H5883">
        <v>1156.6461999999999</v>
      </c>
    </row>
    <row r="5884" spans="1:8" x14ac:dyDescent="0.3">
      <c r="A5884" t="s">
        <v>125</v>
      </c>
      <c r="B5884" t="s">
        <v>6</v>
      </c>
      <c r="C5884" t="s">
        <v>7</v>
      </c>
      <c r="D5884" t="s">
        <v>25</v>
      </c>
      <c r="E5884">
        <v>469</v>
      </c>
      <c r="F5884">
        <v>963</v>
      </c>
      <c r="G5884">
        <v>3551.55</v>
      </c>
      <c r="H5884">
        <v>47.628599999999999</v>
      </c>
    </row>
    <row r="5885" spans="1:8" x14ac:dyDescent="0.3">
      <c r="A5885" t="s">
        <v>125</v>
      </c>
      <c r="B5885" t="s">
        <v>6</v>
      </c>
      <c r="C5885" t="s">
        <v>7</v>
      </c>
      <c r="D5885" t="s">
        <v>26</v>
      </c>
      <c r="E5885">
        <v>1006</v>
      </c>
      <c r="F5885">
        <v>2301</v>
      </c>
      <c r="G5885">
        <v>8749.7199999999993</v>
      </c>
      <c r="H5885">
        <v>110.413600000001</v>
      </c>
    </row>
    <row r="5886" spans="1:8" x14ac:dyDescent="0.3">
      <c r="A5886" t="s">
        <v>125</v>
      </c>
      <c r="B5886" t="s">
        <v>6</v>
      </c>
      <c r="C5886" t="s">
        <v>7</v>
      </c>
      <c r="D5886" t="s">
        <v>27</v>
      </c>
      <c r="E5886">
        <v>64</v>
      </c>
      <c r="F5886">
        <v>71</v>
      </c>
      <c r="G5886">
        <v>250.16</v>
      </c>
      <c r="H5886">
        <v>2.8552</v>
      </c>
    </row>
    <row r="5887" spans="1:8" x14ac:dyDescent="0.3">
      <c r="A5887" t="s">
        <v>125</v>
      </c>
      <c r="B5887" t="s">
        <v>6</v>
      </c>
      <c r="C5887" t="s">
        <v>7</v>
      </c>
      <c r="D5887" t="s">
        <v>28</v>
      </c>
      <c r="E5887">
        <v>17</v>
      </c>
      <c r="F5887">
        <v>91</v>
      </c>
      <c r="G5887">
        <v>327.45</v>
      </c>
      <c r="H5887">
        <v>4.9711999999999996</v>
      </c>
    </row>
    <row r="5888" spans="1:8" x14ac:dyDescent="0.3">
      <c r="A5888" t="s">
        <v>125</v>
      </c>
      <c r="B5888" t="s">
        <v>6</v>
      </c>
      <c r="C5888" t="s">
        <v>29</v>
      </c>
      <c r="D5888" t="s">
        <v>8</v>
      </c>
      <c r="E5888">
        <v>358</v>
      </c>
      <c r="F5888">
        <v>460</v>
      </c>
      <c r="G5888">
        <v>3793.67</v>
      </c>
      <c r="H5888">
        <v>54.183399999999999</v>
      </c>
    </row>
    <row r="5889" spans="1:8" x14ac:dyDescent="0.3">
      <c r="A5889" t="s">
        <v>125</v>
      </c>
      <c r="B5889" t="s">
        <v>6</v>
      </c>
      <c r="C5889" t="s">
        <v>29</v>
      </c>
      <c r="D5889" t="s">
        <v>9</v>
      </c>
      <c r="E5889">
        <v>40</v>
      </c>
      <c r="F5889">
        <v>137</v>
      </c>
      <c r="G5889">
        <v>1157.19</v>
      </c>
      <c r="H5889">
        <v>17.891100000000002</v>
      </c>
    </row>
    <row r="5890" spans="1:8" x14ac:dyDescent="0.3">
      <c r="A5890" t="s">
        <v>125</v>
      </c>
      <c r="B5890" t="s">
        <v>6</v>
      </c>
      <c r="C5890" t="s">
        <v>29</v>
      </c>
      <c r="D5890" t="s">
        <v>10</v>
      </c>
      <c r="E5890">
        <v>4006</v>
      </c>
      <c r="F5890">
        <v>19939</v>
      </c>
      <c r="G5890">
        <v>158980.32999999999</v>
      </c>
      <c r="H5890">
        <v>2398.8069000000201</v>
      </c>
    </row>
    <row r="5891" spans="1:8" x14ac:dyDescent="0.3">
      <c r="A5891" t="s">
        <v>125</v>
      </c>
      <c r="B5891" t="s">
        <v>6</v>
      </c>
      <c r="C5891" t="s">
        <v>29</v>
      </c>
      <c r="D5891" t="s">
        <v>11</v>
      </c>
      <c r="E5891">
        <v>4</v>
      </c>
      <c r="F5891">
        <v>6</v>
      </c>
      <c r="G5891">
        <v>30.55</v>
      </c>
      <c r="H5891">
        <v>0.47599999999999998</v>
      </c>
    </row>
    <row r="5892" spans="1:8" x14ac:dyDescent="0.3">
      <c r="A5892" t="s">
        <v>125</v>
      </c>
      <c r="B5892" t="s">
        <v>6</v>
      </c>
      <c r="C5892" t="s">
        <v>29</v>
      </c>
      <c r="D5892" t="s">
        <v>12</v>
      </c>
      <c r="E5892">
        <v>220</v>
      </c>
      <c r="F5892">
        <v>913</v>
      </c>
      <c r="G5892">
        <v>7410.39</v>
      </c>
      <c r="H5892">
        <v>113.36960000000001</v>
      </c>
    </row>
    <row r="5893" spans="1:8" x14ac:dyDescent="0.3">
      <c r="A5893" t="s">
        <v>125</v>
      </c>
      <c r="B5893" t="s">
        <v>6</v>
      </c>
      <c r="C5893" t="s">
        <v>29</v>
      </c>
      <c r="D5893" t="s">
        <v>13</v>
      </c>
      <c r="E5893">
        <v>4748</v>
      </c>
      <c r="F5893">
        <v>8865</v>
      </c>
      <c r="G5893">
        <v>75043.83</v>
      </c>
      <c r="H5893">
        <v>1150.0367000000001</v>
      </c>
    </row>
    <row r="5894" spans="1:8" x14ac:dyDescent="0.3">
      <c r="A5894" t="s">
        <v>125</v>
      </c>
      <c r="B5894" t="s">
        <v>6</v>
      </c>
      <c r="C5894" t="s">
        <v>29</v>
      </c>
      <c r="D5894" t="s">
        <v>14</v>
      </c>
      <c r="E5894">
        <v>3375</v>
      </c>
      <c r="F5894">
        <v>6971</v>
      </c>
      <c r="G5894">
        <v>56133.929999999898</v>
      </c>
      <c r="H5894">
        <v>823.54069999999604</v>
      </c>
    </row>
    <row r="5895" spans="1:8" x14ac:dyDescent="0.3">
      <c r="A5895" t="s">
        <v>125</v>
      </c>
      <c r="B5895" t="s">
        <v>6</v>
      </c>
      <c r="C5895" t="s">
        <v>29</v>
      </c>
      <c r="D5895" t="s">
        <v>15</v>
      </c>
      <c r="E5895">
        <v>1934</v>
      </c>
      <c r="F5895">
        <v>7175</v>
      </c>
      <c r="G5895">
        <v>58458.119999999901</v>
      </c>
      <c r="H5895">
        <v>879.98279999999795</v>
      </c>
    </row>
    <row r="5896" spans="1:8" x14ac:dyDescent="0.3">
      <c r="A5896" t="s">
        <v>125</v>
      </c>
      <c r="B5896" t="s">
        <v>6</v>
      </c>
      <c r="C5896" t="s">
        <v>29</v>
      </c>
      <c r="D5896" t="s">
        <v>16</v>
      </c>
      <c r="E5896">
        <v>2172</v>
      </c>
      <c r="F5896">
        <v>3336</v>
      </c>
      <c r="G5896">
        <v>26938.67</v>
      </c>
      <c r="H5896">
        <v>341.67469999999798</v>
      </c>
    </row>
    <row r="5897" spans="1:8" x14ac:dyDescent="0.3">
      <c r="A5897" t="s">
        <v>125</v>
      </c>
      <c r="B5897" t="s">
        <v>6</v>
      </c>
      <c r="C5897" t="s">
        <v>29</v>
      </c>
      <c r="D5897" t="s">
        <v>17</v>
      </c>
      <c r="E5897">
        <v>52</v>
      </c>
      <c r="F5897">
        <v>107</v>
      </c>
      <c r="G5897">
        <v>827.97</v>
      </c>
      <c r="H5897">
        <v>11.6996</v>
      </c>
    </row>
    <row r="5898" spans="1:8" x14ac:dyDescent="0.3">
      <c r="A5898" t="s">
        <v>125</v>
      </c>
      <c r="B5898" t="s">
        <v>6</v>
      </c>
      <c r="C5898" t="s">
        <v>29</v>
      </c>
      <c r="D5898" t="s">
        <v>18</v>
      </c>
      <c r="E5898">
        <v>51</v>
      </c>
      <c r="F5898">
        <v>54</v>
      </c>
      <c r="G5898">
        <v>478.71</v>
      </c>
      <c r="H5898">
        <v>4.1706000000000003</v>
      </c>
    </row>
    <row r="5899" spans="1:8" x14ac:dyDescent="0.3">
      <c r="A5899" t="s">
        <v>125</v>
      </c>
      <c r="B5899" t="s">
        <v>6</v>
      </c>
      <c r="C5899" t="s">
        <v>29</v>
      </c>
      <c r="D5899" t="s">
        <v>19</v>
      </c>
      <c r="E5899">
        <v>270</v>
      </c>
      <c r="F5899">
        <v>410</v>
      </c>
      <c r="G5899">
        <v>3298.74</v>
      </c>
      <c r="H5899">
        <v>42.627800000000001</v>
      </c>
    </row>
    <row r="5900" spans="1:8" x14ac:dyDescent="0.3">
      <c r="A5900" t="s">
        <v>125</v>
      </c>
      <c r="B5900" t="s">
        <v>6</v>
      </c>
      <c r="C5900" t="s">
        <v>29</v>
      </c>
      <c r="D5900" t="s">
        <v>20</v>
      </c>
      <c r="E5900">
        <v>208</v>
      </c>
      <c r="F5900">
        <v>342</v>
      </c>
      <c r="G5900">
        <v>2807.18</v>
      </c>
      <c r="H5900">
        <v>37.480899999999998</v>
      </c>
    </row>
    <row r="5901" spans="1:8" x14ac:dyDescent="0.3">
      <c r="A5901" t="s">
        <v>125</v>
      </c>
      <c r="B5901" t="s">
        <v>6</v>
      </c>
      <c r="C5901" t="s">
        <v>29</v>
      </c>
      <c r="D5901" t="s">
        <v>21</v>
      </c>
      <c r="E5901">
        <v>1847</v>
      </c>
      <c r="F5901">
        <v>15393</v>
      </c>
      <c r="G5901">
        <v>119868.79</v>
      </c>
      <c r="H5901">
        <v>1370.4879000000001</v>
      </c>
    </row>
    <row r="5902" spans="1:8" x14ac:dyDescent="0.3">
      <c r="A5902" t="s">
        <v>125</v>
      </c>
      <c r="B5902" t="s">
        <v>6</v>
      </c>
      <c r="C5902" t="s">
        <v>29</v>
      </c>
      <c r="D5902" t="s">
        <v>22</v>
      </c>
      <c r="E5902">
        <v>1008</v>
      </c>
      <c r="F5902">
        <v>5731</v>
      </c>
      <c r="G5902">
        <v>46146.84</v>
      </c>
      <c r="H5902">
        <v>590.72449999999901</v>
      </c>
    </row>
    <row r="5903" spans="1:8" x14ac:dyDescent="0.3">
      <c r="A5903" t="s">
        <v>125</v>
      </c>
      <c r="B5903" t="s">
        <v>6</v>
      </c>
      <c r="C5903" t="s">
        <v>29</v>
      </c>
      <c r="D5903" t="s">
        <v>23</v>
      </c>
      <c r="E5903">
        <v>483</v>
      </c>
      <c r="F5903">
        <v>1240</v>
      </c>
      <c r="G5903">
        <v>10584.12</v>
      </c>
      <c r="H5903">
        <v>106.4609</v>
      </c>
    </row>
    <row r="5904" spans="1:8" x14ac:dyDescent="0.3">
      <c r="A5904" t="s">
        <v>125</v>
      </c>
      <c r="B5904" t="s">
        <v>6</v>
      </c>
      <c r="C5904" t="s">
        <v>29</v>
      </c>
      <c r="D5904" t="s">
        <v>24</v>
      </c>
      <c r="E5904">
        <v>1333</v>
      </c>
      <c r="F5904">
        <v>10265</v>
      </c>
      <c r="G5904">
        <v>82618.519999999902</v>
      </c>
      <c r="H5904">
        <v>1027.7294999999999</v>
      </c>
    </row>
    <row r="5905" spans="1:8" x14ac:dyDescent="0.3">
      <c r="A5905" t="s">
        <v>125</v>
      </c>
      <c r="B5905" t="s">
        <v>6</v>
      </c>
      <c r="C5905" t="s">
        <v>29</v>
      </c>
      <c r="D5905" t="s">
        <v>25</v>
      </c>
      <c r="E5905">
        <v>293</v>
      </c>
      <c r="F5905">
        <v>464</v>
      </c>
      <c r="G5905">
        <v>3737.72</v>
      </c>
      <c r="H5905">
        <v>49.737099999999998</v>
      </c>
    </row>
    <row r="5906" spans="1:8" x14ac:dyDescent="0.3">
      <c r="A5906" t="s">
        <v>125</v>
      </c>
      <c r="B5906" t="s">
        <v>6</v>
      </c>
      <c r="C5906" t="s">
        <v>29</v>
      </c>
      <c r="D5906" t="s">
        <v>26</v>
      </c>
      <c r="E5906">
        <v>579</v>
      </c>
      <c r="F5906">
        <v>1073</v>
      </c>
      <c r="G5906">
        <v>8719.4599999999991</v>
      </c>
      <c r="H5906">
        <v>109.0603</v>
      </c>
    </row>
    <row r="5907" spans="1:8" x14ac:dyDescent="0.3">
      <c r="A5907" t="s">
        <v>125</v>
      </c>
      <c r="B5907" t="s">
        <v>6</v>
      </c>
      <c r="C5907" t="s">
        <v>29</v>
      </c>
      <c r="D5907" t="s">
        <v>27</v>
      </c>
      <c r="E5907">
        <v>15</v>
      </c>
      <c r="F5907">
        <v>15</v>
      </c>
      <c r="G5907">
        <v>112.08</v>
      </c>
      <c r="H5907">
        <v>1.3597999999999999</v>
      </c>
    </row>
    <row r="5908" spans="1:8" x14ac:dyDescent="0.3">
      <c r="A5908" t="s">
        <v>125</v>
      </c>
      <c r="B5908" t="s">
        <v>6</v>
      </c>
      <c r="C5908" t="s">
        <v>29</v>
      </c>
      <c r="D5908" t="s">
        <v>28</v>
      </c>
      <c r="E5908">
        <v>9</v>
      </c>
      <c r="F5908">
        <v>27</v>
      </c>
      <c r="G5908">
        <v>204.2</v>
      </c>
      <c r="H5908">
        <v>3.0304000000000002</v>
      </c>
    </row>
    <row r="5909" spans="1:8" x14ac:dyDescent="0.3">
      <c r="A5909" t="s">
        <v>125</v>
      </c>
      <c r="B5909" t="s">
        <v>6</v>
      </c>
      <c r="C5909" t="s">
        <v>30</v>
      </c>
      <c r="D5909" t="s">
        <v>9</v>
      </c>
      <c r="E5909">
        <v>5</v>
      </c>
      <c r="F5909">
        <v>215</v>
      </c>
      <c r="G5909">
        <v>192.18</v>
      </c>
      <c r="H5909">
        <v>2.9866999999999999</v>
      </c>
    </row>
    <row r="5910" spans="1:8" x14ac:dyDescent="0.3">
      <c r="A5910" t="s">
        <v>125</v>
      </c>
      <c r="B5910" t="s">
        <v>6</v>
      </c>
      <c r="C5910" t="s">
        <v>30</v>
      </c>
      <c r="D5910" t="s">
        <v>10</v>
      </c>
      <c r="E5910">
        <v>290</v>
      </c>
      <c r="F5910">
        <v>10065</v>
      </c>
      <c r="G5910">
        <v>14099.33</v>
      </c>
      <c r="H5910">
        <v>213.995</v>
      </c>
    </row>
    <row r="5911" spans="1:8" x14ac:dyDescent="0.3">
      <c r="A5911" t="s">
        <v>125</v>
      </c>
      <c r="B5911" t="s">
        <v>6</v>
      </c>
      <c r="C5911" t="s">
        <v>30</v>
      </c>
      <c r="D5911" t="s">
        <v>11</v>
      </c>
      <c r="E5911">
        <v>8</v>
      </c>
      <c r="F5911">
        <v>447</v>
      </c>
      <c r="G5911">
        <v>873.31</v>
      </c>
      <c r="H5911">
        <v>13.335000000000001</v>
      </c>
    </row>
    <row r="5912" spans="1:8" x14ac:dyDescent="0.3">
      <c r="A5912" t="s">
        <v>125</v>
      </c>
      <c r="B5912" t="s">
        <v>6</v>
      </c>
      <c r="C5912" t="s">
        <v>30</v>
      </c>
      <c r="D5912" t="s">
        <v>12</v>
      </c>
      <c r="E5912">
        <v>17</v>
      </c>
      <c r="F5912">
        <v>737</v>
      </c>
      <c r="G5912">
        <v>1117.05</v>
      </c>
      <c r="H5912">
        <v>17.257999999999999</v>
      </c>
    </row>
    <row r="5913" spans="1:8" x14ac:dyDescent="0.3">
      <c r="A5913" t="s">
        <v>125</v>
      </c>
      <c r="B5913" t="s">
        <v>6</v>
      </c>
      <c r="C5913" t="s">
        <v>30</v>
      </c>
      <c r="D5913" t="s">
        <v>13</v>
      </c>
      <c r="E5913">
        <v>40</v>
      </c>
      <c r="F5913">
        <v>272</v>
      </c>
      <c r="G5913">
        <v>291.89999999999998</v>
      </c>
      <c r="H5913">
        <v>4.5326000000000004</v>
      </c>
    </row>
    <row r="5914" spans="1:8" x14ac:dyDescent="0.3">
      <c r="A5914" t="s">
        <v>125</v>
      </c>
      <c r="B5914" t="s">
        <v>6</v>
      </c>
      <c r="C5914" t="s">
        <v>30</v>
      </c>
      <c r="D5914" t="s">
        <v>14</v>
      </c>
      <c r="E5914">
        <v>83</v>
      </c>
      <c r="F5914">
        <v>2041</v>
      </c>
      <c r="G5914">
        <v>2254.75</v>
      </c>
      <c r="H5914">
        <v>32.441200000000002</v>
      </c>
    </row>
    <row r="5915" spans="1:8" x14ac:dyDescent="0.3">
      <c r="A5915" t="s">
        <v>125</v>
      </c>
      <c r="B5915" t="s">
        <v>6</v>
      </c>
      <c r="C5915" t="s">
        <v>30</v>
      </c>
      <c r="D5915" t="s">
        <v>15</v>
      </c>
      <c r="E5915">
        <v>53</v>
      </c>
      <c r="F5915">
        <v>2469</v>
      </c>
      <c r="G5915">
        <v>3316.76</v>
      </c>
      <c r="H5915">
        <v>49.7012</v>
      </c>
    </row>
    <row r="5916" spans="1:8" x14ac:dyDescent="0.3">
      <c r="A5916" t="s">
        <v>125</v>
      </c>
      <c r="B5916" t="s">
        <v>6</v>
      </c>
      <c r="C5916" t="s">
        <v>30</v>
      </c>
      <c r="D5916" t="s">
        <v>16</v>
      </c>
      <c r="E5916">
        <v>11</v>
      </c>
      <c r="F5916">
        <v>19</v>
      </c>
      <c r="G5916">
        <v>19.11</v>
      </c>
      <c r="H5916">
        <v>0.27410000000000001</v>
      </c>
    </row>
    <row r="5917" spans="1:8" x14ac:dyDescent="0.3">
      <c r="A5917" t="s">
        <v>125</v>
      </c>
      <c r="B5917" t="s">
        <v>6</v>
      </c>
      <c r="C5917" t="s">
        <v>30</v>
      </c>
      <c r="D5917" t="s">
        <v>17</v>
      </c>
      <c r="E5917">
        <v>6</v>
      </c>
      <c r="F5917">
        <v>24</v>
      </c>
      <c r="G5917">
        <v>25.7</v>
      </c>
      <c r="H5917">
        <v>0.38340000000000002</v>
      </c>
    </row>
    <row r="5918" spans="1:8" x14ac:dyDescent="0.3">
      <c r="A5918" t="s">
        <v>125</v>
      </c>
      <c r="B5918" t="s">
        <v>6</v>
      </c>
      <c r="C5918" t="s">
        <v>30</v>
      </c>
      <c r="D5918" t="s">
        <v>18</v>
      </c>
      <c r="E5918">
        <v>9</v>
      </c>
      <c r="F5918">
        <v>62</v>
      </c>
      <c r="G5918">
        <v>64</v>
      </c>
      <c r="H5918">
        <v>0.96709999999999996</v>
      </c>
    </row>
    <row r="5919" spans="1:8" x14ac:dyDescent="0.3">
      <c r="A5919" t="s">
        <v>125</v>
      </c>
      <c r="B5919" t="s">
        <v>6</v>
      </c>
      <c r="C5919" t="s">
        <v>30</v>
      </c>
      <c r="D5919" t="s">
        <v>19</v>
      </c>
      <c r="E5919">
        <v>7</v>
      </c>
      <c r="F5919">
        <v>31</v>
      </c>
      <c r="G5919">
        <v>46</v>
      </c>
      <c r="H5919">
        <v>0.67210000000000003</v>
      </c>
    </row>
    <row r="5920" spans="1:8" x14ac:dyDescent="0.3">
      <c r="A5920" t="s">
        <v>125</v>
      </c>
      <c r="B5920" t="s">
        <v>6</v>
      </c>
      <c r="C5920" t="s">
        <v>30</v>
      </c>
      <c r="D5920" t="s">
        <v>20</v>
      </c>
      <c r="E5920">
        <v>14</v>
      </c>
      <c r="F5920">
        <v>65</v>
      </c>
      <c r="G5920">
        <v>71.760000000000005</v>
      </c>
      <c r="H5920">
        <v>1.0887</v>
      </c>
    </row>
    <row r="5921" spans="1:8" x14ac:dyDescent="0.3">
      <c r="A5921" t="s">
        <v>125</v>
      </c>
      <c r="B5921" t="s">
        <v>6</v>
      </c>
      <c r="C5921" t="s">
        <v>30</v>
      </c>
      <c r="D5921" t="s">
        <v>21</v>
      </c>
      <c r="E5921">
        <v>123</v>
      </c>
      <c r="F5921">
        <v>830</v>
      </c>
      <c r="G5921">
        <v>1004.53</v>
      </c>
      <c r="H5921">
        <v>14.288399999999999</v>
      </c>
    </row>
    <row r="5922" spans="1:8" x14ac:dyDescent="0.3">
      <c r="A5922" t="s">
        <v>125</v>
      </c>
      <c r="B5922" t="s">
        <v>6</v>
      </c>
      <c r="C5922" t="s">
        <v>30</v>
      </c>
      <c r="D5922" t="s">
        <v>22</v>
      </c>
      <c r="E5922">
        <v>186</v>
      </c>
      <c r="F5922">
        <v>6878</v>
      </c>
      <c r="G5922">
        <v>11171.67</v>
      </c>
      <c r="H5922">
        <v>140.29220000000001</v>
      </c>
    </row>
    <row r="5923" spans="1:8" x14ac:dyDescent="0.3">
      <c r="A5923" t="s">
        <v>125</v>
      </c>
      <c r="B5923" t="s">
        <v>6</v>
      </c>
      <c r="C5923" t="s">
        <v>30</v>
      </c>
      <c r="D5923" t="s">
        <v>23</v>
      </c>
      <c r="E5923">
        <v>98</v>
      </c>
      <c r="F5923">
        <v>13701</v>
      </c>
      <c r="G5923">
        <v>22038.36</v>
      </c>
      <c r="H5923">
        <v>205.4075</v>
      </c>
    </row>
    <row r="5924" spans="1:8" x14ac:dyDescent="0.3">
      <c r="A5924" t="s">
        <v>125</v>
      </c>
      <c r="B5924" t="s">
        <v>6</v>
      </c>
      <c r="C5924" t="s">
        <v>30</v>
      </c>
      <c r="D5924" t="s">
        <v>24</v>
      </c>
      <c r="E5924">
        <v>185</v>
      </c>
      <c r="F5924">
        <v>2167</v>
      </c>
      <c r="G5924">
        <v>2819.89</v>
      </c>
      <c r="H5924">
        <v>38.2224</v>
      </c>
    </row>
    <row r="5925" spans="1:8" x14ac:dyDescent="0.3">
      <c r="A5925" t="s">
        <v>125</v>
      </c>
      <c r="B5925" t="s">
        <v>6</v>
      </c>
      <c r="C5925" t="s">
        <v>30</v>
      </c>
      <c r="D5925" t="s">
        <v>25</v>
      </c>
      <c r="E5925">
        <v>11</v>
      </c>
      <c r="F5925">
        <v>16</v>
      </c>
      <c r="G5925">
        <v>20.059999999999999</v>
      </c>
      <c r="H5925">
        <v>0.2392</v>
      </c>
    </row>
    <row r="5926" spans="1:8" x14ac:dyDescent="0.3">
      <c r="A5926" t="s">
        <v>125</v>
      </c>
      <c r="B5926" t="s">
        <v>6</v>
      </c>
      <c r="C5926" t="s">
        <v>30</v>
      </c>
      <c r="D5926" t="s">
        <v>26</v>
      </c>
      <c r="E5926">
        <v>60</v>
      </c>
      <c r="F5926">
        <v>375</v>
      </c>
      <c r="G5926">
        <v>406.83</v>
      </c>
      <c r="H5926">
        <v>5.8452999999999999</v>
      </c>
    </row>
    <row r="5927" spans="1:8" x14ac:dyDescent="0.3">
      <c r="A5927" t="s">
        <v>125</v>
      </c>
      <c r="B5927" t="s">
        <v>6</v>
      </c>
      <c r="C5927" t="s">
        <v>30</v>
      </c>
      <c r="D5927" t="s">
        <v>28</v>
      </c>
      <c r="E5927">
        <v>1</v>
      </c>
      <c r="F5927">
        <v>1</v>
      </c>
      <c r="G5927">
        <v>1</v>
      </c>
      <c r="H5927">
        <v>1.5599999999999999E-2</v>
      </c>
    </row>
    <row r="5928" spans="1:8" x14ac:dyDescent="0.3">
      <c r="A5928" t="s">
        <v>125</v>
      </c>
      <c r="B5928" t="s">
        <v>6</v>
      </c>
      <c r="C5928" t="s">
        <v>31</v>
      </c>
      <c r="D5928" t="s">
        <v>10</v>
      </c>
      <c r="E5928">
        <v>7</v>
      </c>
      <c r="F5928">
        <v>14</v>
      </c>
      <c r="G5928">
        <v>32.020000000000003</v>
      </c>
      <c r="H5928">
        <v>0.49320000000000003</v>
      </c>
    </row>
    <row r="5929" spans="1:8" x14ac:dyDescent="0.3">
      <c r="A5929" t="s">
        <v>125</v>
      </c>
      <c r="B5929" t="s">
        <v>6</v>
      </c>
      <c r="C5929" t="s">
        <v>31</v>
      </c>
      <c r="D5929" t="s">
        <v>13</v>
      </c>
      <c r="E5929">
        <v>4</v>
      </c>
      <c r="F5929">
        <v>4</v>
      </c>
      <c r="G5929">
        <v>9</v>
      </c>
      <c r="H5929">
        <v>0.1406</v>
      </c>
    </row>
    <row r="5930" spans="1:8" x14ac:dyDescent="0.3">
      <c r="A5930" t="s">
        <v>125</v>
      </c>
      <c r="B5930" t="s">
        <v>6</v>
      </c>
      <c r="C5930" t="s">
        <v>31</v>
      </c>
      <c r="D5930" t="s">
        <v>14</v>
      </c>
      <c r="E5930">
        <v>1</v>
      </c>
      <c r="F5930">
        <v>1</v>
      </c>
      <c r="G5930">
        <v>1</v>
      </c>
      <c r="H5930">
        <v>1.5599999999999999E-2</v>
      </c>
    </row>
    <row r="5931" spans="1:8" x14ac:dyDescent="0.3">
      <c r="A5931" t="s">
        <v>125</v>
      </c>
      <c r="B5931" t="s">
        <v>6</v>
      </c>
      <c r="C5931" t="s">
        <v>31</v>
      </c>
      <c r="D5931" t="s">
        <v>15</v>
      </c>
      <c r="E5931">
        <v>1</v>
      </c>
      <c r="F5931">
        <v>1</v>
      </c>
      <c r="G5931">
        <v>1</v>
      </c>
      <c r="H5931">
        <v>1.5599999999999999E-2</v>
      </c>
    </row>
    <row r="5932" spans="1:8" x14ac:dyDescent="0.3">
      <c r="A5932" t="s">
        <v>125</v>
      </c>
      <c r="B5932" t="s">
        <v>6</v>
      </c>
      <c r="C5932" t="s">
        <v>31</v>
      </c>
      <c r="D5932" t="s">
        <v>16</v>
      </c>
      <c r="E5932">
        <v>2</v>
      </c>
      <c r="F5932">
        <v>4</v>
      </c>
      <c r="G5932">
        <v>16</v>
      </c>
      <c r="H5932">
        <v>0.15210000000000001</v>
      </c>
    </row>
    <row r="5933" spans="1:8" x14ac:dyDescent="0.3">
      <c r="A5933" t="s">
        <v>125</v>
      </c>
      <c r="B5933" t="s">
        <v>6</v>
      </c>
      <c r="C5933" t="s">
        <v>31</v>
      </c>
      <c r="D5933" t="s">
        <v>21</v>
      </c>
      <c r="E5933">
        <v>4</v>
      </c>
      <c r="F5933">
        <v>117</v>
      </c>
      <c r="G5933">
        <v>374.75</v>
      </c>
      <c r="H5933">
        <v>5.0145999999999997</v>
      </c>
    </row>
    <row r="5934" spans="1:8" x14ac:dyDescent="0.3">
      <c r="A5934" t="s">
        <v>125</v>
      </c>
      <c r="B5934" t="s">
        <v>6</v>
      </c>
      <c r="C5934" t="s">
        <v>31</v>
      </c>
      <c r="D5934" t="s">
        <v>24</v>
      </c>
      <c r="E5934">
        <v>10</v>
      </c>
      <c r="F5934">
        <v>36</v>
      </c>
      <c r="G5934">
        <v>58.92</v>
      </c>
      <c r="H5934">
        <v>0.75929999999999997</v>
      </c>
    </row>
    <row r="5935" spans="1:8" x14ac:dyDescent="0.3">
      <c r="A5935" t="s">
        <v>125</v>
      </c>
      <c r="B5935" t="s">
        <v>6</v>
      </c>
      <c r="C5935" t="s">
        <v>32</v>
      </c>
      <c r="D5935" t="s">
        <v>10</v>
      </c>
      <c r="E5935">
        <v>9</v>
      </c>
      <c r="F5935">
        <v>10</v>
      </c>
      <c r="G5935">
        <v>22.28</v>
      </c>
      <c r="H5935">
        <v>0.34770000000000001</v>
      </c>
    </row>
    <row r="5936" spans="1:8" x14ac:dyDescent="0.3">
      <c r="A5936" t="s">
        <v>125</v>
      </c>
      <c r="B5936" t="s">
        <v>6</v>
      </c>
      <c r="C5936" t="s">
        <v>32</v>
      </c>
      <c r="D5936" t="s">
        <v>13</v>
      </c>
      <c r="E5936">
        <v>1</v>
      </c>
      <c r="F5936">
        <v>1</v>
      </c>
      <c r="G5936">
        <v>35</v>
      </c>
      <c r="H5936">
        <v>0.54690000000000005</v>
      </c>
    </row>
    <row r="5937" spans="1:8" x14ac:dyDescent="0.3">
      <c r="A5937" t="s">
        <v>125</v>
      </c>
      <c r="B5937" t="s">
        <v>6</v>
      </c>
      <c r="C5937" t="s">
        <v>32</v>
      </c>
      <c r="D5937" t="s">
        <v>14</v>
      </c>
      <c r="E5937">
        <v>3</v>
      </c>
      <c r="F5937">
        <v>3</v>
      </c>
      <c r="G5937">
        <v>12</v>
      </c>
      <c r="H5937">
        <v>0.18759999999999999</v>
      </c>
    </row>
    <row r="5938" spans="1:8" x14ac:dyDescent="0.3">
      <c r="A5938" t="s">
        <v>125</v>
      </c>
      <c r="B5938" t="s">
        <v>6</v>
      </c>
      <c r="C5938" t="s">
        <v>32</v>
      </c>
      <c r="D5938" t="s">
        <v>15</v>
      </c>
      <c r="E5938">
        <v>2</v>
      </c>
      <c r="F5938">
        <v>8</v>
      </c>
      <c r="G5938">
        <v>2.56</v>
      </c>
      <c r="H5938">
        <v>4.0300000000000002E-2</v>
      </c>
    </row>
    <row r="5939" spans="1:8" x14ac:dyDescent="0.3">
      <c r="A5939" t="s">
        <v>125</v>
      </c>
      <c r="B5939" t="s">
        <v>6</v>
      </c>
      <c r="C5939" t="s">
        <v>32</v>
      </c>
      <c r="D5939" t="s">
        <v>16</v>
      </c>
      <c r="E5939">
        <v>1</v>
      </c>
      <c r="F5939">
        <v>1</v>
      </c>
      <c r="G5939">
        <v>4.9400000000000004</v>
      </c>
      <c r="H5939">
        <v>7.7200000000000005E-2</v>
      </c>
    </row>
    <row r="5940" spans="1:8" x14ac:dyDescent="0.3">
      <c r="A5940" t="s">
        <v>125</v>
      </c>
      <c r="B5940" t="s">
        <v>6</v>
      </c>
      <c r="C5940" t="s">
        <v>32</v>
      </c>
      <c r="D5940" t="s">
        <v>18</v>
      </c>
      <c r="E5940">
        <v>2</v>
      </c>
      <c r="F5940">
        <v>2</v>
      </c>
      <c r="G5940">
        <v>4.25</v>
      </c>
      <c r="H5940">
        <v>6.25E-2</v>
      </c>
    </row>
    <row r="5941" spans="1:8" x14ac:dyDescent="0.3">
      <c r="A5941" t="s">
        <v>125</v>
      </c>
      <c r="B5941" t="s">
        <v>6</v>
      </c>
      <c r="C5941" t="s">
        <v>32</v>
      </c>
      <c r="D5941" t="s">
        <v>20</v>
      </c>
      <c r="E5941">
        <v>2</v>
      </c>
      <c r="F5941">
        <v>2</v>
      </c>
      <c r="G5941">
        <v>13</v>
      </c>
      <c r="H5941">
        <v>0.20319999999999999</v>
      </c>
    </row>
    <row r="5942" spans="1:8" x14ac:dyDescent="0.3">
      <c r="A5942" t="s">
        <v>125</v>
      </c>
      <c r="B5942" t="s">
        <v>6</v>
      </c>
      <c r="C5942" t="s">
        <v>32</v>
      </c>
      <c r="D5942" t="s">
        <v>21</v>
      </c>
      <c r="E5942">
        <v>5</v>
      </c>
      <c r="F5942">
        <v>28</v>
      </c>
      <c r="G5942">
        <v>9.4600000000000009</v>
      </c>
      <c r="H5942">
        <v>0.1474</v>
      </c>
    </row>
    <row r="5943" spans="1:8" x14ac:dyDescent="0.3">
      <c r="A5943" t="s">
        <v>125</v>
      </c>
      <c r="B5943" t="s">
        <v>6</v>
      </c>
      <c r="C5943" t="s">
        <v>32</v>
      </c>
      <c r="D5943" t="s">
        <v>22</v>
      </c>
      <c r="E5943">
        <v>2</v>
      </c>
      <c r="F5943">
        <v>4</v>
      </c>
      <c r="G5943">
        <v>40</v>
      </c>
      <c r="H5943">
        <v>0.62509999999999999</v>
      </c>
    </row>
    <row r="5944" spans="1:8" x14ac:dyDescent="0.3">
      <c r="A5944" t="s">
        <v>125</v>
      </c>
      <c r="B5944" t="s">
        <v>6</v>
      </c>
      <c r="C5944" t="s">
        <v>32</v>
      </c>
      <c r="D5944" t="s">
        <v>24</v>
      </c>
      <c r="E5944">
        <v>3</v>
      </c>
      <c r="F5944">
        <v>3</v>
      </c>
      <c r="G5944">
        <v>8.0500000000000007</v>
      </c>
      <c r="H5944">
        <v>0.1086</v>
      </c>
    </row>
    <row r="5945" spans="1:8" x14ac:dyDescent="0.3">
      <c r="A5945" t="s">
        <v>125</v>
      </c>
      <c r="B5945" t="s">
        <v>6</v>
      </c>
      <c r="C5945" t="s">
        <v>33</v>
      </c>
      <c r="D5945" t="s">
        <v>8</v>
      </c>
      <c r="E5945">
        <v>1</v>
      </c>
      <c r="F5945">
        <v>1</v>
      </c>
      <c r="G5945">
        <v>18.5</v>
      </c>
      <c r="H5945">
        <v>0.28910000000000002</v>
      </c>
    </row>
    <row r="5946" spans="1:8" x14ac:dyDescent="0.3">
      <c r="A5946" t="s">
        <v>125</v>
      </c>
      <c r="B5946" t="s">
        <v>6</v>
      </c>
      <c r="C5946" t="s">
        <v>33</v>
      </c>
      <c r="D5946" t="s">
        <v>9</v>
      </c>
      <c r="E5946">
        <v>1</v>
      </c>
      <c r="F5946">
        <v>1</v>
      </c>
      <c r="G5946">
        <v>7</v>
      </c>
      <c r="H5946">
        <v>0.1094</v>
      </c>
    </row>
    <row r="5947" spans="1:8" x14ac:dyDescent="0.3">
      <c r="A5947" t="s">
        <v>125</v>
      </c>
      <c r="B5947" t="s">
        <v>6</v>
      </c>
      <c r="C5947" t="s">
        <v>33</v>
      </c>
      <c r="D5947" t="s">
        <v>10</v>
      </c>
      <c r="E5947">
        <v>119</v>
      </c>
      <c r="F5947">
        <v>250</v>
      </c>
      <c r="G5947">
        <v>1075.8599999999999</v>
      </c>
      <c r="H5947">
        <v>16.1614</v>
      </c>
    </row>
    <row r="5948" spans="1:8" x14ac:dyDescent="0.3">
      <c r="A5948" t="s">
        <v>125</v>
      </c>
      <c r="B5948" t="s">
        <v>6</v>
      </c>
      <c r="C5948" t="s">
        <v>33</v>
      </c>
      <c r="D5948" t="s">
        <v>11</v>
      </c>
      <c r="E5948">
        <v>5</v>
      </c>
      <c r="F5948">
        <v>13</v>
      </c>
      <c r="G5948">
        <v>188.25</v>
      </c>
      <c r="H5948">
        <v>2.7740999999999998</v>
      </c>
    </row>
    <row r="5949" spans="1:8" x14ac:dyDescent="0.3">
      <c r="A5949" t="s">
        <v>125</v>
      </c>
      <c r="B5949" t="s">
        <v>6</v>
      </c>
      <c r="C5949" t="s">
        <v>33</v>
      </c>
      <c r="D5949" t="s">
        <v>12</v>
      </c>
      <c r="E5949">
        <v>10</v>
      </c>
      <c r="F5949">
        <v>57</v>
      </c>
      <c r="G5949">
        <v>302.5</v>
      </c>
      <c r="H5949">
        <v>4.6792999999999996</v>
      </c>
    </row>
    <row r="5950" spans="1:8" x14ac:dyDescent="0.3">
      <c r="A5950" t="s">
        <v>125</v>
      </c>
      <c r="B5950" t="s">
        <v>6</v>
      </c>
      <c r="C5950" t="s">
        <v>33</v>
      </c>
      <c r="D5950" t="s">
        <v>13</v>
      </c>
      <c r="E5950">
        <v>20</v>
      </c>
      <c r="F5950">
        <v>23</v>
      </c>
      <c r="G5950">
        <v>142.51</v>
      </c>
      <c r="H5950">
        <v>2.1951999999999998</v>
      </c>
    </row>
    <row r="5951" spans="1:8" x14ac:dyDescent="0.3">
      <c r="A5951" t="s">
        <v>125</v>
      </c>
      <c r="B5951" t="s">
        <v>6</v>
      </c>
      <c r="C5951" t="s">
        <v>33</v>
      </c>
      <c r="D5951" t="s">
        <v>14</v>
      </c>
      <c r="E5951">
        <v>22</v>
      </c>
      <c r="F5951">
        <v>46</v>
      </c>
      <c r="G5951">
        <v>550.01</v>
      </c>
      <c r="H5951">
        <v>7.5378999999999996</v>
      </c>
    </row>
    <row r="5952" spans="1:8" x14ac:dyDescent="0.3">
      <c r="A5952" t="s">
        <v>125</v>
      </c>
      <c r="B5952" t="s">
        <v>6</v>
      </c>
      <c r="C5952" t="s">
        <v>33</v>
      </c>
      <c r="D5952" t="s">
        <v>15</v>
      </c>
      <c r="E5952">
        <v>26</v>
      </c>
      <c r="F5952">
        <v>179</v>
      </c>
      <c r="G5952">
        <v>653.04999999999995</v>
      </c>
      <c r="H5952">
        <v>9.2445000000000004</v>
      </c>
    </row>
    <row r="5953" spans="1:8" x14ac:dyDescent="0.3">
      <c r="A5953" t="s">
        <v>125</v>
      </c>
      <c r="B5953" t="s">
        <v>6</v>
      </c>
      <c r="C5953" t="s">
        <v>33</v>
      </c>
      <c r="D5953" t="s">
        <v>16</v>
      </c>
      <c r="E5953">
        <v>4</v>
      </c>
      <c r="F5953">
        <v>4</v>
      </c>
      <c r="G5953">
        <v>40.33</v>
      </c>
      <c r="H5953">
        <v>0.63019999999999998</v>
      </c>
    </row>
    <row r="5954" spans="1:8" x14ac:dyDescent="0.3">
      <c r="A5954" t="s">
        <v>125</v>
      </c>
      <c r="B5954" t="s">
        <v>6</v>
      </c>
      <c r="C5954" t="s">
        <v>33</v>
      </c>
      <c r="D5954" t="s">
        <v>17</v>
      </c>
      <c r="E5954">
        <v>10</v>
      </c>
      <c r="F5954">
        <v>14</v>
      </c>
      <c r="G5954">
        <v>444.88</v>
      </c>
      <c r="H5954">
        <v>6.9512999999999998</v>
      </c>
    </row>
    <row r="5955" spans="1:8" x14ac:dyDescent="0.3">
      <c r="A5955" t="s">
        <v>125</v>
      </c>
      <c r="B5955" t="s">
        <v>6</v>
      </c>
      <c r="C5955" t="s">
        <v>33</v>
      </c>
      <c r="D5955" t="s">
        <v>18</v>
      </c>
      <c r="E5955">
        <v>21</v>
      </c>
      <c r="F5955">
        <v>34</v>
      </c>
      <c r="G5955">
        <v>894.75</v>
      </c>
      <c r="H5955">
        <v>13.351800000000001</v>
      </c>
    </row>
    <row r="5956" spans="1:8" x14ac:dyDescent="0.3">
      <c r="A5956" t="s">
        <v>125</v>
      </c>
      <c r="B5956" t="s">
        <v>6</v>
      </c>
      <c r="C5956" t="s">
        <v>33</v>
      </c>
      <c r="D5956" t="s">
        <v>19</v>
      </c>
      <c r="E5956">
        <v>8</v>
      </c>
      <c r="F5956">
        <v>10</v>
      </c>
      <c r="G5956">
        <v>124.67</v>
      </c>
      <c r="H5956">
        <v>1.7423</v>
      </c>
    </row>
    <row r="5957" spans="1:8" x14ac:dyDescent="0.3">
      <c r="A5957" t="s">
        <v>125</v>
      </c>
      <c r="B5957" t="s">
        <v>6</v>
      </c>
      <c r="C5957" t="s">
        <v>33</v>
      </c>
      <c r="D5957" t="s">
        <v>20</v>
      </c>
      <c r="E5957">
        <v>12</v>
      </c>
      <c r="F5957">
        <v>14</v>
      </c>
      <c r="G5957">
        <v>238.5</v>
      </c>
      <c r="H5957">
        <v>3.4842</v>
      </c>
    </row>
    <row r="5958" spans="1:8" x14ac:dyDescent="0.3">
      <c r="A5958" t="s">
        <v>125</v>
      </c>
      <c r="B5958" t="s">
        <v>6</v>
      </c>
      <c r="C5958" t="s">
        <v>33</v>
      </c>
      <c r="D5958" t="s">
        <v>21</v>
      </c>
      <c r="E5958">
        <v>26</v>
      </c>
      <c r="F5958">
        <v>233</v>
      </c>
      <c r="G5958">
        <v>806.87</v>
      </c>
      <c r="H5958">
        <v>11.1455</v>
      </c>
    </row>
    <row r="5959" spans="1:8" x14ac:dyDescent="0.3">
      <c r="A5959" t="s">
        <v>125</v>
      </c>
      <c r="B5959" t="s">
        <v>6</v>
      </c>
      <c r="C5959" t="s">
        <v>33</v>
      </c>
      <c r="D5959" t="s">
        <v>22</v>
      </c>
      <c r="E5959">
        <v>101</v>
      </c>
      <c r="F5959">
        <v>209</v>
      </c>
      <c r="G5959">
        <v>5161.03</v>
      </c>
      <c r="H5959">
        <v>75.869399999999999</v>
      </c>
    </row>
    <row r="5960" spans="1:8" x14ac:dyDescent="0.3">
      <c r="A5960" t="s">
        <v>125</v>
      </c>
      <c r="B5960" t="s">
        <v>6</v>
      </c>
      <c r="C5960" t="s">
        <v>33</v>
      </c>
      <c r="D5960" t="s">
        <v>23</v>
      </c>
      <c r="E5960">
        <v>7</v>
      </c>
      <c r="F5960">
        <v>23</v>
      </c>
      <c r="G5960">
        <v>258.13</v>
      </c>
      <c r="H5960">
        <v>3.3098000000000001</v>
      </c>
    </row>
    <row r="5961" spans="1:8" x14ac:dyDescent="0.3">
      <c r="A5961" t="s">
        <v>125</v>
      </c>
      <c r="B5961" t="s">
        <v>6</v>
      </c>
      <c r="C5961" t="s">
        <v>33</v>
      </c>
      <c r="D5961" t="s">
        <v>24</v>
      </c>
      <c r="E5961">
        <v>84</v>
      </c>
      <c r="F5961">
        <v>266</v>
      </c>
      <c r="G5961">
        <v>2369.67</v>
      </c>
      <c r="H5961">
        <v>30.380099999999999</v>
      </c>
    </row>
    <row r="5962" spans="1:8" x14ac:dyDescent="0.3">
      <c r="A5962" t="s">
        <v>125</v>
      </c>
      <c r="B5962" t="s">
        <v>6</v>
      </c>
      <c r="C5962" t="s">
        <v>33</v>
      </c>
      <c r="D5962" t="s">
        <v>25</v>
      </c>
      <c r="E5962">
        <v>6</v>
      </c>
      <c r="F5962">
        <v>6</v>
      </c>
      <c r="G5962">
        <v>222.75</v>
      </c>
      <c r="H5962">
        <v>3.1796000000000002</v>
      </c>
    </row>
    <row r="5963" spans="1:8" x14ac:dyDescent="0.3">
      <c r="A5963" t="s">
        <v>125</v>
      </c>
      <c r="B5963" t="s">
        <v>6</v>
      </c>
      <c r="C5963" t="s">
        <v>33</v>
      </c>
      <c r="D5963" t="s">
        <v>26</v>
      </c>
      <c r="E5963">
        <v>18</v>
      </c>
      <c r="F5963">
        <v>22</v>
      </c>
      <c r="G5963">
        <v>680.6</v>
      </c>
      <c r="H5963">
        <v>9.4461999999999993</v>
      </c>
    </row>
    <row r="5964" spans="1:8" x14ac:dyDescent="0.3">
      <c r="A5964" t="s">
        <v>125</v>
      </c>
      <c r="B5964" t="s">
        <v>6</v>
      </c>
      <c r="C5964" t="s">
        <v>34</v>
      </c>
      <c r="D5964" t="s">
        <v>8</v>
      </c>
      <c r="E5964">
        <v>121</v>
      </c>
      <c r="F5964">
        <v>209</v>
      </c>
      <c r="G5964">
        <v>437.07</v>
      </c>
      <c r="H5964">
        <v>6.2725</v>
      </c>
    </row>
    <row r="5965" spans="1:8" x14ac:dyDescent="0.3">
      <c r="A5965" t="s">
        <v>125</v>
      </c>
      <c r="B5965" t="s">
        <v>6</v>
      </c>
      <c r="C5965" t="s">
        <v>34</v>
      </c>
      <c r="D5965" t="s">
        <v>9</v>
      </c>
      <c r="E5965">
        <v>10</v>
      </c>
      <c r="F5965">
        <v>36</v>
      </c>
      <c r="G5965">
        <v>67.680000000000007</v>
      </c>
      <c r="H5965">
        <v>1.0159</v>
      </c>
    </row>
    <row r="5966" spans="1:8" x14ac:dyDescent="0.3">
      <c r="A5966" t="s">
        <v>125</v>
      </c>
      <c r="B5966" t="s">
        <v>6</v>
      </c>
      <c r="C5966" t="s">
        <v>34</v>
      </c>
      <c r="D5966" t="s">
        <v>10</v>
      </c>
      <c r="E5966">
        <v>2693</v>
      </c>
      <c r="F5966">
        <v>14809</v>
      </c>
      <c r="G5966">
        <v>24313.66</v>
      </c>
      <c r="H5966">
        <v>363.19029999999799</v>
      </c>
    </row>
    <row r="5967" spans="1:8" x14ac:dyDescent="0.3">
      <c r="A5967" t="s">
        <v>125</v>
      </c>
      <c r="B5967" t="s">
        <v>6</v>
      </c>
      <c r="C5967" t="s">
        <v>34</v>
      </c>
      <c r="D5967" t="s">
        <v>11</v>
      </c>
      <c r="E5967">
        <v>19</v>
      </c>
      <c r="F5967">
        <v>215</v>
      </c>
      <c r="G5967">
        <v>382.66</v>
      </c>
      <c r="H5967">
        <v>5.4962</v>
      </c>
    </row>
    <row r="5968" spans="1:8" x14ac:dyDescent="0.3">
      <c r="A5968" t="s">
        <v>125</v>
      </c>
      <c r="B5968" t="s">
        <v>6</v>
      </c>
      <c r="C5968" t="s">
        <v>34</v>
      </c>
      <c r="D5968" t="s">
        <v>12</v>
      </c>
      <c r="E5968">
        <v>129</v>
      </c>
      <c r="F5968">
        <v>342</v>
      </c>
      <c r="G5968">
        <v>544.33000000000004</v>
      </c>
      <c r="H5968">
        <v>8.1707999999999998</v>
      </c>
    </row>
    <row r="5969" spans="1:8" x14ac:dyDescent="0.3">
      <c r="A5969" t="s">
        <v>125</v>
      </c>
      <c r="B5969" t="s">
        <v>6</v>
      </c>
      <c r="C5969" t="s">
        <v>34</v>
      </c>
      <c r="D5969" t="s">
        <v>13</v>
      </c>
      <c r="E5969">
        <v>2031</v>
      </c>
      <c r="F5969">
        <v>4057</v>
      </c>
      <c r="G5969">
        <v>7112.9900000000098</v>
      </c>
      <c r="H5969">
        <v>107.22230000000199</v>
      </c>
    </row>
    <row r="5970" spans="1:8" x14ac:dyDescent="0.3">
      <c r="A5970" t="s">
        <v>125</v>
      </c>
      <c r="B5970" t="s">
        <v>6</v>
      </c>
      <c r="C5970" t="s">
        <v>34</v>
      </c>
      <c r="D5970" t="s">
        <v>14</v>
      </c>
      <c r="E5970">
        <v>3494</v>
      </c>
      <c r="F5970">
        <v>10280</v>
      </c>
      <c r="G5970">
        <v>18093.249999999902</v>
      </c>
      <c r="H5970">
        <v>255.718700000003</v>
      </c>
    </row>
    <row r="5971" spans="1:8" x14ac:dyDescent="0.3">
      <c r="A5971" t="s">
        <v>125</v>
      </c>
      <c r="B5971" t="s">
        <v>6</v>
      </c>
      <c r="C5971" t="s">
        <v>34</v>
      </c>
      <c r="D5971" t="s">
        <v>15</v>
      </c>
      <c r="E5971">
        <v>806</v>
      </c>
      <c r="F5971">
        <v>5213</v>
      </c>
      <c r="G5971">
        <v>8727.11</v>
      </c>
      <c r="H5971">
        <v>129.00240000000099</v>
      </c>
    </row>
    <row r="5972" spans="1:8" x14ac:dyDescent="0.3">
      <c r="A5972" t="s">
        <v>125</v>
      </c>
      <c r="B5972" t="s">
        <v>6</v>
      </c>
      <c r="C5972" t="s">
        <v>34</v>
      </c>
      <c r="D5972" t="s">
        <v>16</v>
      </c>
      <c r="E5972">
        <v>435</v>
      </c>
      <c r="F5972">
        <v>858</v>
      </c>
      <c r="G5972">
        <v>2017</v>
      </c>
      <c r="H5972">
        <v>25.3293</v>
      </c>
    </row>
    <row r="5973" spans="1:8" x14ac:dyDescent="0.3">
      <c r="A5973" t="s">
        <v>125</v>
      </c>
      <c r="B5973" t="s">
        <v>6</v>
      </c>
      <c r="C5973" t="s">
        <v>34</v>
      </c>
      <c r="D5973" t="s">
        <v>17</v>
      </c>
      <c r="E5973">
        <v>552</v>
      </c>
      <c r="F5973">
        <v>1283</v>
      </c>
      <c r="G5973">
        <v>2346.0100000000002</v>
      </c>
      <c r="H5973">
        <v>34.598399999999899</v>
      </c>
    </row>
    <row r="5974" spans="1:8" x14ac:dyDescent="0.3">
      <c r="A5974" t="s">
        <v>125</v>
      </c>
      <c r="B5974" t="s">
        <v>6</v>
      </c>
      <c r="C5974" t="s">
        <v>34</v>
      </c>
      <c r="D5974" t="s">
        <v>18</v>
      </c>
      <c r="E5974">
        <v>503</v>
      </c>
      <c r="F5974">
        <v>1060</v>
      </c>
      <c r="G5974">
        <v>1968.45</v>
      </c>
      <c r="H5974">
        <v>27.551099999999899</v>
      </c>
    </row>
    <row r="5975" spans="1:8" x14ac:dyDescent="0.3">
      <c r="A5975" t="s">
        <v>125</v>
      </c>
      <c r="B5975" t="s">
        <v>6</v>
      </c>
      <c r="C5975" t="s">
        <v>34</v>
      </c>
      <c r="D5975" t="s">
        <v>19</v>
      </c>
      <c r="E5975">
        <v>180</v>
      </c>
      <c r="F5975">
        <v>238</v>
      </c>
      <c r="G5975">
        <v>420.57</v>
      </c>
      <c r="H5975">
        <v>5.8281999999999998</v>
      </c>
    </row>
    <row r="5976" spans="1:8" x14ac:dyDescent="0.3">
      <c r="A5976" t="s">
        <v>125</v>
      </c>
      <c r="B5976" t="s">
        <v>6</v>
      </c>
      <c r="C5976" t="s">
        <v>34</v>
      </c>
      <c r="D5976" t="s">
        <v>20</v>
      </c>
      <c r="E5976">
        <v>1244</v>
      </c>
      <c r="F5976">
        <v>2543</v>
      </c>
      <c r="G5976">
        <v>4251.9100000000099</v>
      </c>
      <c r="H5976">
        <v>60.993199999999902</v>
      </c>
    </row>
    <row r="5977" spans="1:8" x14ac:dyDescent="0.3">
      <c r="A5977" t="s">
        <v>125</v>
      </c>
      <c r="B5977" t="s">
        <v>6</v>
      </c>
      <c r="C5977" t="s">
        <v>34</v>
      </c>
      <c r="D5977" t="s">
        <v>21</v>
      </c>
      <c r="E5977">
        <v>1372</v>
      </c>
      <c r="F5977">
        <v>17802</v>
      </c>
      <c r="G5977">
        <v>36895.25</v>
      </c>
      <c r="H5977">
        <v>436.40149999999801</v>
      </c>
    </row>
    <row r="5978" spans="1:8" x14ac:dyDescent="0.3">
      <c r="A5978" t="s">
        <v>125</v>
      </c>
      <c r="B5978" t="s">
        <v>6</v>
      </c>
      <c r="C5978" t="s">
        <v>34</v>
      </c>
      <c r="D5978" t="s">
        <v>22</v>
      </c>
      <c r="E5978">
        <v>230</v>
      </c>
      <c r="F5978">
        <v>1342</v>
      </c>
      <c r="G5978">
        <v>4025.41</v>
      </c>
      <c r="H5978">
        <v>58.700400000000002</v>
      </c>
    </row>
    <row r="5979" spans="1:8" x14ac:dyDescent="0.3">
      <c r="A5979" t="s">
        <v>125</v>
      </c>
      <c r="B5979" t="s">
        <v>6</v>
      </c>
      <c r="C5979" t="s">
        <v>34</v>
      </c>
      <c r="D5979" t="s">
        <v>23</v>
      </c>
      <c r="E5979">
        <v>348</v>
      </c>
      <c r="F5979">
        <v>866</v>
      </c>
      <c r="G5979">
        <v>1862.63</v>
      </c>
      <c r="H5979">
        <v>20.212700000000002</v>
      </c>
    </row>
    <row r="5980" spans="1:8" x14ac:dyDescent="0.3">
      <c r="A5980" t="s">
        <v>125</v>
      </c>
      <c r="B5980" t="s">
        <v>6</v>
      </c>
      <c r="C5980" t="s">
        <v>34</v>
      </c>
      <c r="D5980" t="s">
        <v>24</v>
      </c>
      <c r="E5980">
        <v>2103</v>
      </c>
      <c r="F5980">
        <v>21179</v>
      </c>
      <c r="G5980">
        <v>44211.719999999899</v>
      </c>
      <c r="H5980">
        <v>572.58849999999802</v>
      </c>
    </row>
    <row r="5981" spans="1:8" x14ac:dyDescent="0.3">
      <c r="A5981" t="s">
        <v>125</v>
      </c>
      <c r="B5981" t="s">
        <v>6</v>
      </c>
      <c r="C5981" t="s">
        <v>34</v>
      </c>
      <c r="D5981" t="s">
        <v>25</v>
      </c>
      <c r="E5981">
        <v>126</v>
      </c>
      <c r="F5981">
        <v>197</v>
      </c>
      <c r="G5981">
        <v>386.2</v>
      </c>
      <c r="H5981">
        <v>5.3106999999999998</v>
      </c>
    </row>
    <row r="5982" spans="1:8" x14ac:dyDescent="0.3">
      <c r="A5982" t="s">
        <v>125</v>
      </c>
      <c r="B5982" t="s">
        <v>6</v>
      </c>
      <c r="C5982" t="s">
        <v>34</v>
      </c>
      <c r="D5982" t="s">
        <v>26</v>
      </c>
      <c r="E5982">
        <v>405</v>
      </c>
      <c r="F5982">
        <v>870</v>
      </c>
      <c r="G5982">
        <v>1891.48</v>
      </c>
      <c r="H5982">
        <v>22.488999999999901</v>
      </c>
    </row>
    <row r="5983" spans="1:8" x14ac:dyDescent="0.3">
      <c r="A5983" t="s">
        <v>125</v>
      </c>
      <c r="B5983" t="s">
        <v>6</v>
      </c>
      <c r="C5983" t="s">
        <v>34</v>
      </c>
      <c r="D5983" t="s">
        <v>27</v>
      </c>
      <c r="E5983">
        <v>19</v>
      </c>
      <c r="F5983">
        <v>19</v>
      </c>
      <c r="G5983">
        <v>54.07</v>
      </c>
      <c r="H5983">
        <v>0.54900000000000004</v>
      </c>
    </row>
    <row r="5984" spans="1:8" x14ac:dyDescent="0.3">
      <c r="A5984" t="s">
        <v>125</v>
      </c>
      <c r="B5984" t="s">
        <v>6</v>
      </c>
      <c r="C5984" t="s">
        <v>34</v>
      </c>
      <c r="D5984" t="s">
        <v>28</v>
      </c>
      <c r="E5984">
        <v>7</v>
      </c>
      <c r="F5984">
        <v>25</v>
      </c>
      <c r="G5984">
        <v>49.01</v>
      </c>
      <c r="H5984">
        <v>0.69920000000000004</v>
      </c>
    </row>
    <row r="5985" spans="1:8" x14ac:dyDescent="0.3">
      <c r="A5985" t="s">
        <v>125</v>
      </c>
      <c r="B5985" t="s">
        <v>6</v>
      </c>
      <c r="C5985" t="s">
        <v>35</v>
      </c>
      <c r="D5985" t="s">
        <v>8</v>
      </c>
      <c r="E5985">
        <v>669</v>
      </c>
      <c r="F5985">
        <v>1076</v>
      </c>
      <c r="G5985">
        <v>39956.67</v>
      </c>
      <c r="H5985">
        <v>564.88469999999904</v>
      </c>
    </row>
    <row r="5986" spans="1:8" x14ac:dyDescent="0.3">
      <c r="A5986" t="s">
        <v>125</v>
      </c>
      <c r="B5986" t="s">
        <v>6</v>
      </c>
      <c r="C5986" t="s">
        <v>35</v>
      </c>
      <c r="D5986" t="s">
        <v>9</v>
      </c>
      <c r="E5986">
        <v>56</v>
      </c>
      <c r="F5986">
        <v>297</v>
      </c>
      <c r="G5986">
        <v>12962.37</v>
      </c>
      <c r="H5986">
        <v>196.84129999999999</v>
      </c>
    </row>
    <row r="5987" spans="1:8" x14ac:dyDescent="0.3">
      <c r="A5987" t="s">
        <v>125</v>
      </c>
      <c r="B5987" t="s">
        <v>6</v>
      </c>
      <c r="C5987" t="s">
        <v>35</v>
      </c>
      <c r="D5987" t="s">
        <v>10</v>
      </c>
      <c r="E5987">
        <v>6689</v>
      </c>
      <c r="F5987">
        <v>50527</v>
      </c>
      <c r="G5987">
        <v>1938305.27999999</v>
      </c>
      <c r="H5987">
        <v>29008.4399999997</v>
      </c>
    </row>
    <row r="5988" spans="1:8" x14ac:dyDescent="0.3">
      <c r="A5988" t="s">
        <v>125</v>
      </c>
      <c r="B5988" t="s">
        <v>6</v>
      </c>
      <c r="C5988" t="s">
        <v>35</v>
      </c>
      <c r="D5988" t="s">
        <v>11</v>
      </c>
      <c r="E5988">
        <v>38</v>
      </c>
      <c r="F5988">
        <v>1128</v>
      </c>
      <c r="G5988">
        <v>45096.29</v>
      </c>
      <c r="H5988">
        <v>669.38149999999996</v>
      </c>
    </row>
    <row r="5989" spans="1:8" x14ac:dyDescent="0.3">
      <c r="A5989" t="s">
        <v>125</v>
      </c>
      <c r="B5989" t="s">
        <v>6</v>
      </c>
      <c r="C5989" t="s">
        <v>35</v>
      </c>
      <c r="D5989" t="s">
        <v>12</v>
      </c>
      <c r="E5989">
        <v>345</v>
      </c>
      <c r="F5989">
        <v>2526</v>
      </c>
      <c r="G5989">
        <v>100275.75</v>
      </c>
      <c r="H5989">
        <v>1526.1257000000001</v>
      </c>
    </row>
    <row r="5990" spans="1:8" x14ac:dyDescent="0.3">
      <c r="A5990" t="s">
        <v>125</v>
      </c>
      <c r="B5990" t="s">
        <v>6</v>
      </c>
      <c r="C5990" t="s">
        <v>35</v>
      </c>
      <c r="D5990" t="s">
        <v>13</v>
      </c>
      <c r="E5990">
        <v>8564</v>
      </c>
      <c r="F5990">
        <v>23132</v>
      </c>
      <c r="G5990">
        <v>947063.52000000095</v>
      </c>
      <c r="H5990">
        <v>14428.350200000301</v>
      </c>
    </row>
    <row r="5991" spans="1:8" x14ac:dyDescent="0.3">
      <c r="A5991" t="s">
        <v>125</v>
      </c>
      <c r="B5991" t="s">
        <v>6</v>
      </c>
      <c r="C5991" t="s">
        <v>35</v>
      </c>
      <c r="D5991" t="s">
        <v>14</v>
      </c>
      <c r="E5991">
        <v>13395</v>
      </c>
      <c r="F5991">
        <v>51467</v>
      </c>
      <c r="G5991">
        <v>2046309.75999998</v>
      </c>
      <c r="H5991">
        <v>28069.4389999993</v>
      </c>
    </row>
    <row r="5992" spans="1:8" x14ac:dyDescent="0.3">
      <c r="A5992" t="s">
        <v>125</v>
      </c>
      <c r="B5992" t="s">
        <v>6</v>
      </c>
      <c r="C5992" t="s">
        <v>35</v>
      </c>
      <c r="D5992" t="s">
        <v>15</v>
      </c>
      <c r="E5992">
        <v>3274</v>
      </c>
      <c r="F5992">
        <v>22834</v>
      </c>
      <c r="G5992">
        <v>885288.100000003</v>
      </c>
      <c r="H5992">
        <v>13203.558199999999</v>
      </c>
    </row>
    <row r="5993" spans="1:8" x14ac:dyDescent="0.3">
      <c r="A5993" t="s">
        <v>125</v>
      </c>
      <c r="B5993" t="s">
        <v>6</v>
      </c>
      <c r="C5993" t="s">
        <v>35</v>
      </c>
      <c r="D5993" t="s">
        <v>16</v>
      </c>
      <c r="E5993">
        <v>4806</v>
      </c>
      <c r="F5993">
        <v>10781</v>
      </c>
      <c r="G5993">
        <v>389157.53</v>
      </c>
      <c r="H5993">
        <v>4850.7368000000197</v>
      </c>
    </row>
    <row r="5994" spans="1:8" x14ac:dyDescent="0.3">
      <c r="A5994" t="s">
        <v>125</v>
      </c>
      <c r="B5994" t="s">
        <v>6</v>
      </c>
      <c r="C5994" t="s">
        <v>35</v>
      </c>
      <c r="D5994" t="s">
        <v>17</v>
      </c>
      <c r="E5994">
        <v>1357</v>
      </c>
      <c r="F5994">
        <v>4714</v>
      </c>
      <c r="G5994">
        <v>175153.02</v>
      </c>
      <c r="H5994">
        <v>2586.1564000000099</v>
      </c>
    </row>
    <row r="5995" spans="1:8" x14ac:dyDescent="0.3">
      <c r="A5995" t="s">
        <v>125</v>
      </c>
      <c r="B5995" t="s">
        <v>6</v>
      </c>
      <c r="C5995" t="s">
        <v>35</v>
      </c>
      <c r="D5995" t="s">
        <v>18</v>
      </c>
      <c r="E5995">
        <v>1464</v>
      </c>
      <c r="F5995">
        <v>8266</v>
      </c>
      <c r="G5995">
        <v>365021.31</v>
      </c>
      <c r="H5995">
        <v>5192.0884999999898</v>
      </c>
    </row>
    <row r="5996" spans="1:8" x14ac:dyDescent="0.3">
      <c r="A5996" t="s">
        <v>125</v>
      </c>
      <c r="B5996" t="s">
        <v>6</v>
      </c>
      <c r="C5996" t="s">
        <v>35</v>
      </c>
      <c r="D5996" t="s">
        <v>19</v>
      </c>
      <c r="E5996">
        <v>998</v>
      </c>
      <c r="F5996">
        <v>1762</v>
      </c>
      <c r="G5996">
        <v>70426.399999999994</v>
      </c>
      <c r="H5996">
        <v>919.43019999999694</v>
      </c>
    </row>
    <row r="5997" spans="1:8" x14ac:dyDescent="0.3">
      <c r="A5997" t="s">
        <v>125</v>
      </c>
      <c r="B5997" t="s">
        <v>6</v>
      </c>
      <c r="C5997" t="s">
        <v>35</v>
      </c>
      <c r="D5997" t="s">
        <v>20</v>
      </c>
      <c r="E5997">
        <v>3840</v>
      </c>
      <c r="F5997">
        <v>8956</v>
      </c>
      <c r="G5997">
        <v>339268.93</v>
      </c>
      <c r="H5997">
        <v>4797.6558000000005</v>
      </c>
    </row>
    <row r="5998" spans="1:8" x14ac:dyDescent="0.3">
      <c r="A5998" t="s">
        <v>125</v>
      </c>
      <c r="B5998" t="s">
        <v>6</v>
      </c>
      <c r="C5998" t="s">
        <v>35</v>
      </c>
      <c r="D5998" t="s">
        <v>21</v>
      </c>
      <c r="E5998">
        <v>3699</v>
      </c>
      <c r="F5998">
        <v>84533</v>
      </c>
      <c r="G5998">
        <v>2254148.92</v>
      </c>
      <c r="H5998">
        <v>26038.492399999999</v>
      </c>
    </row>
    <row r="5999" spans="1:8" x14ac:dyDescent="0.3">
      <c r="A5999" t="s">
        <v>125</v>
      </c>
      <c r="B5999" t="s">
        <v>6</v>
      </c>
      <c r="C5999" t="s">
        <v>35</v>
      </c>
      <c r="D5999" t="s">
        <v>22</v>
      </c>
      <c r="E5999">
        <v>1533</v>
      </c>
      <c r="F5999">
        <v>30486</v>
      </c>
      <c r="G5999">
        <v>1240562.6200000001</v>
      </c>
      <c r="H5999">
        <v>15965.0689</v>
      </c>
    </row>
    <row r="6000" spans="1:8" x14ac:dyDescent="0.3">
      <c r="A6000" t="s">
        <v>125</v>
      </c>
      <c r="B6000" t="s">
        <v>6</v>
      </c>
      <c r="C6000" t="s">
        <v>35</v>
      </c>
      <c r="D6000" t="s">
        <v>23</v>
      </c>
      <c r="E6000">
        <v>1459</v>
      </c>
      <c r="F6000">
        <v>10426</v>
      </c>
      <c r="G6000">
        <v>359053.67</v>
      </c>
      <c r="H6000">
        <v>4107.6759000000002</v>
      </c>
    </row>
    <row r="6001" spans="1:8" x14ac:dyDescent="0.3">
      <c r="A6001" t="s">
        <v>125</v>
      </c>
      <c r="B6001" t="s">
        <v>6</v>
      </c>
      <c r="C6001" t="s">
        <v>35</v>
      </c>
      <c r="D6001" t="s">
        <v>24</v>
      </c>
      <c r="E6001">
        <v>4851</v>
      </c>
      <c r="F6001">
        <v>92058</v>
      </c>
      <c r="G6001">
        <v>3848377.8599999901</v>
      </c>
      <c r="H6001">
        <v>47334.399700000104</v>
      </c>
    </row>
    <row r="6002" spans="1:8" x14ac:dyDescent="0.3">
      <c r="A6002" t="s">
        <v>125</v>
      </c>
      <c r="B6002" t="s">
        <v>6</v>
      </c>
      <c r="C6002" t="s">
        <v>35</v>
      </c>
      <c r="D6002" t="s">
        <v>25</v>
      </c>
      <c r="E6002">
        <v>1135</v>
      </c>
      <c r="F6002">
        <v>2668</v>
      </c>
      <c r="G6002">
        <v>99732.86</v>
      </c>
      <c r="H6002">
        <v>1330.7209</v>
      </c>
    </row>
    <row r="6003" spans="1:8" x14ac:dyDescent="0.3">
      <c r="A6003" t="s">
        <v>125</v>
      </c>
      <c r="B6003" t="s">
        <v>6</v>
      </c>
      <c r="C6003" t="s">
        <v>35</v>
      </c>
      <c r="D6003" t="s">
        <v>26</v>
      </c>
      <c r="E6003">
        <v>2755</v>
      </c>
      <c r="F6003">
        <v>6396</v>
      </c>
      <c r="G6003">
        <v>254124.4</v>
      </c>
      <c r="H6003">
        <v>3229.4912000000199</v>
      </c>
    </row>
    <row r="6004" spans="1:8" x14ac:dyDescent="0.3">
      <c r="A6004" t="s">
        <v>125</v>
      </c>
      <c r="B6004" t="s">
        <v>6</v>
      </c>
      <c r="C6004" t="s">
        <v>35</v>
      </c>
      <c r="D6004" t="s">
        <v>27</v>
      </c>
      <c r="E6004">
        <v>200</v>
      </c>
      <c r="F6004">
        <v>208</v>
      </c>
      <c r="G6004">
        <v>8141.64</v>
      </c>
      <c r="H6004">
        <v>87.286200000000093</v>
      </c>
    </row>
    <row r="6005" spans="1:8" x14ac:dyDescent="0.3">
      <c r="A6005" t="s">
        <v>125</v>
      </c>
      <c r="B6005" t="s">
        <v>6</v>
      </c>
      <c r="C6005" t="s">
        <v>35</v>
      </c>
      <c r="D6005" t="s">
        <v>28</v>
      </c>
      <c r="E6005">
        <v>65</v>
      </c>
      <c r="F6005">
        <v>152</v>
      </c>
      <c r="G6005">
        <v>6566.92</v>
      </c>
      <c r="H6005">
        <v>99.143600000000006</v>
      </c>
    </row>
    <row r="6006" spans="1:8" x14ac:dyDescent="0.3">
      <c r="A6006" t="s">
        <v>125</v>
      </c>
      <c r="B6006" t="s">
        <v>6</v>
      </c>
      <c r="C6006" t="s">
        <v>36</v>
      </c>
      <c r="D6006" t="s">
        <v>8</v>
      </c>
      <c r="E6006">
        <v>153</v>
      </c>
      <c r="F6006">
        <v>186</v>
      </c>
      <c r="G6006">
        <v>3386.16</v>
      </c>
      <c r="H6006">
        <v>49.058500000000002</v>
      </c>
    </row>
    <row r="6007" spans="1:8" x14ac:dyDescent="0.3">
      <c r="A6007" t="s">
        <v>125</v>
      </c>
      <c r="B6007" t="s">
        <v>6</v>
      </c>
      <c r="C6007" t="s">
        <v>36</v>
      </c>
      <c r="D6007" t="s">
        <v>9</v>
      </c>
      <c r="E6007">
        <v>13</v>
      </c>
      <c r="F6007">
        <v>26</v>
      </c>
      <c r="G6007">
        <v>386.5</v>
      </c>
      <c r="H6007">
        <v>5.8612000000000002</v>
      </c>
    </row>
    <row r="6008" spans="1:8" x14ac:dyDescent="0.3">
      <c r="A6008" t="s">
        <v>125</v>
      </c>
      <c r="B6008" t="s">
        <v>6</v>
      </c>
      <c r="C6008" t="s">
        <v>36</v>
      </c>
      <c r="D6008" t="s">
        <v>10</v>
      </c>
      <c r="E6008">
        <v>2425</v>
      </c>
      <c r="F6008">
        <v>6618</v>
      </c>
      <c r="G6008">
        <v>113794.58</v>
      </c>
      <c r="H6008">
        <v>1741.5840000000101</v>
      </c>
    </row>
    <row r="6009" spans="1:8" x14ac:dyDescent="0.3">
      <c r="A6009" t="s">
        <v>125</v>
      </c>
      <c r="B6009" t="s">
        <v>6</v>
      </c>
      <c r="C6009" t="s">
        <v>36</v>
      </c>
      <c r="D6009" t="s">
        <v>11</v>
      </c>
      <c r="E6009">
        <v>29</v>
      </c>
      <c r="F6009">
        <v>230</v>
      </c>
      <c r="G6009">
        <v>4105.21</v>
      </c>
      <c r="H6009">
        <v>62.950699999999998</v>
      </c>
    </row>
    <row r="6010" spans="1:8" x14ac:dyDescent="0.3">
      <c r="A6010" t="s">
        <v>125</v>
      </c>
      <c r="B6010" t="s">
        <v>6</v>
      </c>
      <c r="C6010" t="s">
        <v>36</v>
      </c>
      <c r="D6010" t="s">
        <v>12</v>
      </c>
      <c r="E6010">
        <v>142</v>
      </c>
      <c r="F6010">
        <v>370</v>
      </c>
      <c r="G6010">
        <v>6469.11</v>
      </c>
      <c r="H6010">
        <v>96.849400000000102</v>
      </c>
    </row>
    <row r="6011" spans="1:8" x14ac:dyDescent="0.3">
      <c r="A6011" t="s">
        <v>125</v>
      </c>
      <c r="B6011" t="s">
        <v>6</v>
      </c>
      <c r="C6011" t="s">
        <v>36</v>
      </c>
      <c r="D6011" t="s">
        <v>13</v>
      </c>
      <c r="E6011">
        <v>2163</v>
      </c>
      <c r="F6011">
        <v>3007</v>
      </c>
      <c r="G6011">
        <v>35919.69</v>
      </c>
      <c r="H6011">
        <v>533.91179999999599</v>
      </c>
    </row>
    <row r="6012" spans="1:8" x14ac:dyDescent="0.3">
      <c r="A6012" t="s">
        <v>125</v>
      </c>
      <c r="B6012" t="s">
        <v>6</v>
      </c>
      <c r="C6012" t="s">
        <v>36</v>
      </c>
      <c r="D6012" t="s">
        <v>14</v>
      </c>
      <c r="E6012">
        <v>4235</v>
      </c>
      <c r="F6012">
        <v>8266</v>
      </c>
      <c r="G6012">
        <v>203430.47</v>
      </c>
      <c r="H6012">
        <v>2904.2751000000299</v>
      </c>
    </row>
    <row r="6013" spans="1:8" x14ac:dyDescent="0.3">
      <c r="A6013" t="s">
        <v>125</v>
      </c>
      <c r="B6013" t="s">
        <v>6</v>
      </c>
      <c r="C6013" t="s">
        <v>36</v>
      </c>
      <c r="D6013" t="s">
        <v>15</v>
      </c>
      <c r="E6013">
        <v>1000</v>
      </c>
      <c r="F6013">
        <v>2865</v>
      </c>
      <c r="G6013">
        <v>48847.56</v>
      </c>
      <c r="H6013">
        <v>733.48049999999796</v>
      </c>
    </row>
    <row r="6014" spans="1:8" x14ac:dyDescent="0.3">
      <c r="A6014" t="s">
        <v>125</v>
      </c>
      <c r="B6014" t="s">
        <v>6</v>
      </c>
      <c r="C6014" t="s">
        <v>36</v>
      </c>
      <c r="D6014" t="s">
        <v>16</v>
      </c>
      <c r="E6014">
        <v>1031</v>
      </c>
      <c r="F6014">
        <v>1419</v>
      </c>
      <c r="G6014">
        <v>36890.480000000003</v>
      </c>
      <c r="H6014">
        <v>474.19289999999899</v>
      </c>
    </row>
    <row r="6015" spans="1:8" x14ac:dyDescent="0.3">
      <c r="A6015" t="s">
        <v>125</v>
      </c>
      <c r="B6015" t="s">
        <v>6</v>
      </c>
      <c r="C6015" t="s">
        <v>36</v>
      </c>
      <c r="D6015" t="s">
        <v>17</v>
      </c>
      <c r="E6015">
        <v>910</v>
      </c>
      <c r="F6015">
        <v>2006</v>
      </c>
      <c r="G6015">
        <v>38013.71</v>
      </c>
      <c r="H6015">
        <v>581.637499999998</v>
      </c>
    </row>
    <row r="6016" spans="1:8" x14ac:dyDescent="0.3">
      <c r="A6016" t="s">
        <v>125</v>
      </c>
      <c r="B6016" t="s">
        <v>6</v>
      </c>
      <c r="C6016" t="s">
        <v>36</v>
      </c>
      <c r="D6016" t="s">
        <v>18</v>
      </c>
      <c r="E6016">
        <v>692</v>
      </c>
      <c r="F6016">
        <v>1802</v>
      </c>
      <c r="G6016">
        <v>43515.07</v>
      </c>
      <c r="H6016">
        <v>662.50189999999895</v>
      </c>
    </row>
    <row r="6017" spans="1:8" x14ac:dyDescent="0.3">
      <c r="A6017" t="s">
        <v>125</v>
      </c>
      <c r="B6017" t="s">
        <v>6</v>
      </c>
      <c r="C6017" t="s">
        <v>36</v>
      </c>
      <c r="D6017" t="s">
        <v>19</v>
      </c>
      <c r="E6017">
        <v>267</v>
      </c>
      <c r="F6017">
        <v>328</v>
      </c>
      <c r="G6017">
        <v>8848.0300000000007</v>
      </c>
      <c r="H6017">
        <v>126.1481</v>
      </c>
    </row>
    <row r="6018" spans="1:8" x14ac:dyDescent="0.3">
      <c r="A6018" t="s">
        <v>125</v>
      </c>
      <c r="B6018" t="s">
        <v>6</v>
      </c>
      <c r="C6018" t="s">
        <v>36</v>
      </c>
      <c r="D6018" t="s">
        <v>20</v>
      </c>
      <c r="E6018">
        <v>2065</v>
      </c>
      <c r="F6018">
        <v>3764</v>
      </c>
      <c r="G6018">
        <v>89391.56</v>
      </c>
      <c r="H6018">
        <v>1345.39930000001</v>
      </c>
    </row>
    <row r="6019" spans="1:8" x14ac:dyDescent="0.3">
      <c r="A6019" t="s">
        <v>125</v>
      </c>
      <c r="B6019" t="s">
        <v>6</v>
      </c>
      <c r="C6019" t="s">
        <v>36</v>
      </c>
      <c r="D6019" t="s">
        <v>21</v>
      </c>
      <c r="E6019">
        <v>1519</v>
      </c>
      <c r="F6019">
        <v>6750</v>
      </c>
      <c r="G6019">
        <v>199572.5</v>
      </c>
      <c r="H6019">
        <v>2427.7845000000102</v>
      </c>
    </row>
    <row r="6020" spans="1:8" x14ac:dyDescent="0.3">
      <c r="A6020" t="s">
        <v>125</v>
      </c>
      <c r="B6020" t="s">
        <v>6</v>
      </c>
      <c r="C6020" t="s">
        <v>36</v>
      </c>
      <c r="D6020" t="s">
        <v>22</v>
      </c>
      <c r="E6020">
        <v>962</v>
      </c>
      <c r="F6020">
        <v>4271</v>
      </c>
      <c r="G6020">
        <v>163031.60999999999</v>
      </c>
      <c r="H6020">
        <v>2093.1835999999998</v>
      </c>
    </row>
    <row r="6021" spans="1:8" x14ac:dyDescent="0.3">
      <c r="A6021" t="s">
        <v>125</v>
      </c>
      <c r="B6021" t="s">
        <v>6</v>
      </c>
      <c r="C6021" t="s">
        <v>36</v>
      </c>
      <c r="D6021" t="s">
        <v>23</v>
      </c>
      <c r="E6021">
        <v>418</v>
      </c>
      <c r="F6021">
        <v>3732</v>
      </c>
      <c r="G6021">
        <v>140292.53</v>
      </c>
      <c r="H6021">
        <v>1506.83</v>
      </c>
    </row>
    <row r="6022" spans="1:8" x14ac:dyDescent="0.3">
      <c r="A6022" t="s">
        <v>125</v>
      </c>
      <c r="B6022" t="s">
        <v>6</v>
      </c>
      <c r="C6022" t="s">
        <v>36</v>
      </c>
      <c r="D6022" t="s">
        <v>24</v>
      </c>
      <c r="E6022">
        <v>3115</v>
      </c>
      <c r="F6022">
        <v>18053</v>
      </c>
      <c r="G6022">
        <v>770588.66</v>
      </c>
      <c r="H6022">
        <v>9983.5157000000108</v>
      </c>
    </row>
    <row r="6023" spans="1:8" x14ac:dyDescent="0.3">
      <c r="A6023" t="s">
        <v>125</v>
      </c>
      <c r="B6023" t="s">
        <v>6</v>
      </c>
      <c r="C6023" t="s">
        <v>36</v>
      </c>
      <c r="D6023" t="s">
        <v>25</v>
      </c>
      <c r="E6023">
        <v>355</v>
      </c>
      <c r="F6023">
        <v>497</v>
      </c>
      <c r="G6023">
        <v>12297.88</v>
      </c>
      <c r="H6023">
        <v>161.08519999999999</v>
      </c>
    </row>
    <row r="6024" spans="1:8" x14ac:dyDescent="0.3">
      <c r="A6024" t="s">
        <v>125</v>
      </c>
      <c r="B6024" t="s">
        <v>6</v>
      </c>
      <c r="C6024" t="s">
        <v>36</v>
      </c>
      <c r="D6024" t="s">
        <v>26</v>
      </c>
      <c r="E6024">
        <v>967</v>
      </c>
      <c r="F6024">
        <v>1266</v>
      </c>
      <c r="G6024">
        <v>39154.339999999997</v>
      </c>
      <c r="H6024">
        <v>511.86509999999902</v>
      </c>
    </row>
    <row r="6025" spans="1:8" x14ac:dyDescent="0.3">
      <c r="A6025" t="s">
        <v>125</v>
      </c>
      <c r="B6025" t="s">
        <v>6</v>
      </c>
      <c r="C6025" t="s">
        <v>36</v>
      </c>
      <c r="D6025" t="s">
        <v>27</v>
      </c>
      <c r="E6025">
        <v>33</v>
      </c>
      <c r="F6025">
        <v>36</v>
      </c>
      <c r="G6025">
        <v>1159.27</v>
      </c>
      <c r="H6025">
        <v>12.4565</v>
      </c>
    </row>
    <row r="6026" spans="1:8" x14ac:dyDescent="0.3">
      <c r="A6026" t="s">
        <v>125</v>
      </c>
      <c r="B6026" t="s">
        <v>6</v>
      </c>
      <c r="C6026" t="s">
        <v>36</v>
      </c>
      <c r="D6026" t="s">
        <v>28</v>
      </c>
      <c r="E6026">
        <v>31</v>
      </c>
      <c r="F6026">
        <v>47</v>
      </c>
      <c r="G6026">
        <v>1144.82</v>
      </c>
      <c r="H6026">
        <v>17.5688</v>
      </c>
    </row>
    <row r="6027" spans="1:8" x14ac:dyDescent="0.3">
      <c r="A6027" t="s">
        <v>125</v>
      </c>
      <c r="B6027" t="s">
        <v>6</v>
      </c>
      <c r="C6027" t="s">
        <v>37</v>
      </c>
      <c r="D6027" t="s">
        <v>8</v>
      </c>
      <c r="E6027">
        <v>88</v>
      </c>
      <c r="F6027">
        <v>92</v>
      </c>
      <c r="G6027">
        <v>2899.91</v>
      </c>
      <c r="H6027">
        <v>41.945999999999998</v>
      </c>
    </row>
    <row r="6028" spans="1:8" x14ac:dyDescent="0.3">
      <c r="A6028" t="s">
        <v>125</v>
      </c>
      <c r="B6028" t="s">
        <v>6</v>
      </c>
      <c r="C6028" t="s">
        <v>37</v>
      </c>
      <c r="D6028" t="s">
        <v>9</v>
      </c>
      <c r="E6028">
        <v>12</v>
      </c>
      <c r="F6028">
        <v>21</v>
      </c>
      <c r="G6028">
        <v>790.5</v>
      </c>
      <c r="H6028">
        <v>12.1081</v>
      </c>
    </row>
    <row r="6029" spans="1:8" x14ac:dyDescent="0.3">
      <c r="A6029" t="s">
        <v>125</v>
      </c>
      <c r="B6029" t="s">
        <v>6</v>
      </c>
      <c r="C6029" t="s">
        <v>37</v>
      </c>
      <c r="D6029" t="s">
        <v>10</v>
      </c>
      <c r="E6029">
        <v>1415</v>
      </c>
      <c r="F6029">
        <v>2439</v>
      </c>
      <c r="G6029">
        <v>79799.33</v>
      </c>
      <c r="H6029">
        <v>1221.8485000000001</v>
      </c>
    </row>
    <row r="6030" spans="1:8" x14ac:dyDescent="0.3">
      <c r="A6030" t="s">
        <v>125</v>
      </c>
      <c r="B6030" t="s">
        <v>6</v>
      </c>
      <c r="C6030" t="s">
        <v>37</v>
      </c>
      <c r="D6030" t="s">
        <v>11</v>
      </c>
      <c r="E6030">
        <v>6</v>
      </c>
      <c r="F6030">
        <v>16</v>
      </c>
      <c r="G6030">
        <v>583.54</v>
      </c>
      <c r="H6030">
        <v>9.0409000000000006</v>
      </c>
    </row>
    <row r="6031" spans="1:8" x14ac:dyDescent="0.3">
      <c r="A6031" t="s">
        <v>125</v>
      </c>
      <c r="B6031" t="s">
        <v>6</v>
      </c>
      <c r="C6031" t="s">
        <v>37</v>
      </c>
      <c r="D6031" t="s">
        <v>12</v>
      </c>
      <c r="E6031">
        <v>83</v>
      </c>
      <c r="F6031">
        <v>149</v>
      </c>
      <c r="G6031">
        <v>5263.83</v>
      </c>
      <c r="H6031">
        <v>81.168000000000006</v>
      </c>
    </row>
    <row r="6032" spans="1:8" x14ac:dyDescent="0.3">
      <c r="A6032" t="s">
        <v>125</v>
      </c>
      <c r="B6032" t="s">
        <v>6</v>
      </c>
      <c r="C6032" t="s">
        <v>37</v>
      </c>
      <c r="D6032" t="s">
        <v>13</v>
      </c>
      <c r="E6032">
        <v>1586</v>
      </c>
      <c r="F6032">
        <v>2117</v>
      </c>
      <c r="G6032">
        <v>78247.66</v>
      </c>
      <c r="H6032">
        <v>1206.4824000000001</v>
      </c>
    </row>
    <row r="6033" spans="1:8" x14ac:dyDescent="0.3">
      <c r="A6033" t="s">
        <v>125</v>
      </c>
      <c r="B6033" t="s">
        <v>6</v>
      </c>
      <c r="C6033" t="s">
        <v>37</v>
      </c>
      <c r="D6033" t="s">
        <v>14</v>
      </c>
      <c r="E6033">
        <v>1096</v>
      </c>
      <c r="F6033">
        <v>1844</v>
      </c>
      <c r="G6033">
        <v>62206.63</v>
      </c>
      <c r="H6033">
        <v>903.53989999999703</v>
      </c>
    </row>
    <row r="6034" spans="1:8" x14ac:dyDescent="0.3">
      <c r="A6034" t="s">
        <v>125</v>
      </c>
      <c r="B6034" t="s">
        <v>6</v>
      </c>
      <c r="C6034" t="s">
        <v>37</v>
      </c>
      <c r="D6034" t="s">
        <v>15</v>
      </c>
      <c r="E6034">
        <v>760</v>
      </c>
      <c r="F6034">
        <v>1637</v>
      </c>
      <c r="G6034">
        <v>53844.639999999898</v>
      </c>
      <c r="H6034">
        <v>818.62419999999997</v>
      </c>
    </row>
    <row r="6035" spans="1:8" x14ac:dyDescent="0.3">
      <c r="A6035" t="s">
        <v>125</v>
      </c>
      <c r="B6035" t="s">
        <v>6</v>
      </c>
      <c r="C6035" t="s">
        <v>37</v>
      </c>
      <c r="D6035" t="s">
        <v>16</v>
      </c>
      <c r="E6035">
        <v>259</v>
      </c>
      <c r="F6035">
        <v>317</v>
      </c>
      <c r="G6035">
        <v>11017.77</v>
      </c>
      <c r="H6035">
        <v>150.01230000000001</v>
      </c>
    </row>
    <row r="6036" spans="1:8" x14ac:dyDescent="0.3">
      <c r="A6036" t="s">
        <v>125</v>
      </c>
      <c r="B6036" t="s">
        <v>6</v>
      </c>
      <c r="C6036" t="s">
        <v>37</v>
      </c>
      <c r="D6036" t="s">
        <v>17</v>
      </c>
      <c r="E6036">
        <v>30</v>
      </c>
      <c r="F6036">
        <v>34</v>
      </c>
      <c r="G6036">
        <v>1000.6</v>
      </c>
      <c r="H6036">
        <v>14.7323</v>
      </c>
    </row>
    <row r="6037" spans="1:8" x14ac:dyDescent="0.3">
      <c r="A6037" t="s">
        <v>125</v>
      </c>
      <c r="B6037" t="s">
        <v>6</v>
      </c>
      <c r="C6037" t="s">
        <v>37</v>
      </c>
      <c r="D6037" t="s">
        <v>18</v>
      </c>
      <c r="E6037">
        <v>36</v>
      </c>
      <c r="F6037">
        <v>69</v>
      </c>
      <c r="G6037">
        <v>1945.17</v>
      </c>
      <c r="H6037">
        <v>28.849599999999999</v>
      </c>
    </row>
    <row r="6038" spans="1:8" x14ac:dyDescent="0.3">
      <c r="A6038" t="s">
        <v>125</v>
      </c>
      <c r="B6038" t="s">
        <v>6</v>
      </c>
      <c r="C6038" t="s">
        <v>37</v>
      </c>
      <c r="D6038" t="s">
        <v>19</v>
      </c>
      <c r="E6038">
        <v>53</v>
      </c>
      <c r="F6038">
        <v>55</v>
      </c>
      <c r="G6038">
        <v>1954.4</v>
      </c>
      <c r="H6038">
        <v>28.641500000000001</v>
      </c>
    </row>
    <row r="6039" spans="1:8" x14ac:dyDescent="0.3">
      <c r="A6039" t="s">
        <v>125</v>
      </c>
      <c r="B6039" t="s">
        <v>6</v>
      </c>
      <c r="C6039" t="s">
        <v>37</v>
      </c>
      <c r="D6039" t="s">
        <v>20</v>
      </c>
      <c r="E6039">
        <v>117</v>
      </c>
      <c r="F6039">
        <v>136</v>
      </c>
      <c r="G6039">
        <v>4061.88</v>
      </c>
      <c r="H6039">
        <v>61.052300000000002</v>
      </c>
    </row>
    <row r="6040" spans="1:8" x14ac:dyDescent="0.3">
      <c r="A6040" t="s">
        <v>125</v>
      </c>
      <c r="B6040" t="s">
        <v>6</v>
      </c>
      <c r="C6040" t="s">
        <v>37</v>
      </c>
      <c r="D6040" t="s">
        <v>21</v>
      </c>
      <c r="E6040">
        <v>655</v>
      </c>
      <c r="F6040">
        <v>1865</v>
      </c>
      <c r="G6040">
        <v>60082.38</v>
      </c>
      <c r="H6040">
        <v>778.70179999999903</v>
      </c>
    </row>
    <row r="6041" spans="1:8" x14ac:dyDescent="0.3">
      <c r="A6041" t="s">
        <v>125</v>
      </c>
      <c r="B6041" t="s">
        <v>6</v>
      </c>
      <c r="C6041" t="s">
        <v>37</v>
      </c>
      <c r="D6041" t="s">
        <v>22</v>
      </c>
      <c r="E6041">
        <v>23</v>
      </c>
      <c r="F6041">
        <v>70</v>
      </c>
      <c r="G6041">
        <v>2651.73</v>
      </c>
      <c r="H6041">
        <v>36.882199999999997</v>
      </c>
    </row>
    <row r="6042" spans="1:8" x14ac:dyDescent="0.3">
      <c r="A6042" t="s">
        <v>125</v>
      </c>
      <c r="B6042" t="s">
        <v>6</v>
      </c>
      <c r="C6042" t="s">
        <v>37</v>
      </c>
      <c r="D6042" t="s">
        <v>23</v>
      </c>
      <c r="E6042">
        <v>100</v>
      </c>
      <c r="F6042">
        <v>122</v>
      </c>
      <c r="G6042">
        <v>5135.22</v>
      </c>
      <c r="H6042">
        <v>59.709499999999998</v>
      </c>
    </row>
    <row r="6043" spans="1:8" x14ac:dyDescent="0.3">
      <c r="A6043" t="s">
        <v>125</v>
      </c>
      <c r="B6043" t="s">
        <v>6</v>
      </c>
      <c r="C6043" t="s">
        <v>37</v>
      </c>
      <c r="D6043" t="s">
        <v>24</v>
      </c>
      <c r="E6043">
        <v>760</v>
      </c>
      <c r="F6043">
        <v>1857</v>
      </c>
      <c r="G6043">
        <v>61663.54</v>
      </c>
      <c r="H6043">
        <v>783.22149999999897</v>
      </c>
    </row>
    <row r="6044" spans="1:8" x14ac:dyDescent="0.3">
      <c r="A6044" t="s">
        <v>125</v>
      </c>
      <c r="B6044" t="s">
        <v>6</v>
      </c>
      <c r="C6044" t="s">
        <v>37</v>
      </c>
      <c r="D6044" t="s">
        <v>25</v>
      </c>
      <c r="E6044">
        <v>96</v>
      </c>
      <c r="F6044">
        <v>130</v>
      </c>
      <c r="G6044">
        <v>3869.94</v>
      </c>
      <c r="H6044">
        <v>52.113399999999999</v>
      </c>
    </row>
    <row r="6045" spans="1:8" x14ac:dyDescent="0.3">
      <c r="A6045" t="s">
        <v>125</v>
      </c>
      <c r="B6045" t="s">
        <v>6</v>
      </c>
      <c r="C6045" t="s">
        <v>37</v>
      </c>
      <c r="D6045" t="s">
        <v>26</v>
      </c>
      <c r="E6045">
        <v>92</v>
      </c>
      <c r="F6045">
        <v>109</v>
      </c>
      <c r="G6045">
        <v>3604.71</v>
      </c>
      <c r="H6045">
        <v>49.683300000000003</v>
      </c>
    </row>
    <row r="6046" spans="1:8" x14ac:dyDescent="0.3">
      <c r="A6046" t="s">
        <v>125</v>
      </c>
      <c r="B6046" t="s">
        <v>6</v>
      </c>
      <c r="C6046" t="s">
        <v>37</v>
      </c>
      <c r="D6046" t="s">
        <v>27</v>
      </c>
      <c r="E6046">
        <v>5</v>
      </c>
      <c r="F6046">
        <v>5</v>
      </c>
      <c r="G6046">
        <v>212.55</v>
      </c>
      <c r="H6046">
        <v>2.3287</v>
      </c>
    </row>
    <row r="6047" spans="1:8" x14ac:dyDescent="0.3">
      <c r="A6047" t="s">
        <v>125</v>
      </c>
      <c r="B6047" t="s">
        <v>6</v>
      </c>
      <c r="C6047" t="s">
        <v>37</v>
      </c>
      <c r="D6047" t="s">
        <v>28</v>
      </c>
      <c r="E6047">
        <v>4</v>
      </c>
      <c r="F6047">
        <v>6</v>
      </c>
      <c r="G6047">
        <v>206</v>
      </c>
      <c r="H6047">
        <v>3.2187999999999999</v>
      </c>
    </row>
    <row r="6048" spans="1:8" x14ac:dyDescent="0.3">
      <c r="A6048" t="s">
        <v>125</v>
      </c>
      <c r="B6048" t="s">
        <v>6</v>
      </c>
      <c r="C6048" t="s">
        <v>38</v>
      </c>
      <c r="D6048" t="s">
        <v>10</v>
      </c>
      <c r="E6048">
        <v>6</v>
      </c>
      <c r="F6048">
        <v>7</v>
      </c>
      <c r="G6048">
        <v>29.88</v>
      </c>
      <c r="H6048">
        <v>0.46100000000000002</v>
      </c>
    </row>
    <row r="6049" spans="1:8" x14ac:dyDescent="0.3">
      <c r="A6049" t="s">
        <v>125</v>
      </c>
      <c r="B6049" t="s">
        <v>6</v>
      </c>
      <c r="C6049" t="s">
        <v>38</v>
      </c>
      <c r="D6049" t="s">
        <v>12</v>
      </c>
      <c r="E6049">
        <v>1</v>
      </c>
      <c r="F6049">
        <v>1</v>
      </c>
      <c r="G6049">
        <v>64</v>
      </c>
      <c r="H6049">
        <v>1</v>
      </c>
    </row>
    <row r="6050" spans="1:8" x14ac:dyDescent="0.3">
      <c r="A6050" t="s">
        <v>125</v>
      </c>
      <c r="B6050" t="s">
        <v>6</v>
      </c>
      <c r="C6050" t="s">
        <v>38</v>
      </c>
      <c r="D6050" t="s">
        <v>13</v>
      </c>
      <c r="E6050">
        <v>1</v>
      </c>
      <c r="F6050">
        <v>1</v>
      </c>
      <c r="G6050">
        <v>3</v>
      </c>
      <c r="H6050">
        <v>4.6899999999999997E-2</v>
      </c>
    </row>
    <row r="6051" spans="1:8" x14ac:dyDescent="0.3">
      <c r="A6051" t="s">
        <v>125</v>
      </c>
      <c r="B6051" t="s">
        <v>6</v>
      </c>
      <c r="C6051" t="s">
        <v>38</v>
      </c>
      <c r="D6051" t="s">
        <v>14</v>
      </c>
      <c r="E6051">
        <v>1</v>
      </c>
      <c r="F6051">
        <v>1</v>
      </c>
      <c r="G6051">
        <v>3</v>
      </c>
      <c r="H6051">
        <v>4.6899999999999997E-2</v>
      </c>
    </row>
    <row r="6052" spans="1:8" x14ac:dyDescent="0.3">
      <c r="A6052" t="s">
        <v>125</v>
      </c>
      <c r="B6052" t="s">
        <v>6</v>
      </c>
      <c r="C6052" t="s">
        <v>38</v>
      </c>
      <c r="D6052" t="s">
        <v>15</v>
      </c>
      <c r="E6052">
        <v>1</v>
      </c>
      <c r="F6052">
        <v>1</v>
      </c>
      <c r="G6052">
        <v>5</v>
      </c>
      <c r="H6052">
        <v>7.8100000000000003E-2</v>
      </c>
    </row>
    <row r="6053" spans="1:8" x14ac:dyDescent="0.3">
      <c r="A6053" t="s">
        <v>125</v>
      </c>
      <c r="B6053" t="s">
        <v>6</v>
      </c>
      <c r="C6053" t="s">
        <v>38</v>
      </c>
      <c r="D6053" t="s">
        <v>16</v>
      </c>
      <c r="E6053">
        <v>1</v>
      </c>
      <c r="F6053">
        <v>1</v>
      </c>
      <c r="G6053">
        <v>35</v>
      </c>
      <c r="H6053">
        <v>0.55100000000000005</v>
      </c>
    </row>
    <row r="6054" spans="1:8" x14ac:dyDescent="0.3">
      <c r="A6054" t="s">
        <v>125</v>
      </c>
      <c r="B6054" t="s">
        <v>6</v>
      </c>
      <c r="C6054" t="s">
        <v>38</v>
      </c>
      <c r="D6054" t="s">
        <v>18</v>
      </c>
      <c r="E6054">
        <v>1</v>
      </c>
      <c r="F6054">
        <v>1</v>
      </c>
      <c r="G6054">
        <v>32</v>
      </c>
      <c r="H6054">
        <v>0.50160000000000005</v>
      </c>
    </row>
    <row r="6055" spans="1:8" x14ac:dyDescent="0.3">
      <c r="A6055" t="s">
        <v>125</v>
      </c>
      <c r="B6055" t="s">
        <v>6</v>
      </c>
      <c r="C6055" t="s">
        <v>38</v>
      </c>
      <c r="D6055" t="s">
        <v>19</v>
      </c>
      <c r="E6055">
        <v>1</v>
      </c>
      <c r="F6055">
        <v>1</v>
      </c>
      <c r="G6055">
        <v>22.5</v>
      </c>
      <c r="H6055">
        <v>0.28129999999999999</v>
      </c>
    </row>
    <row r="6056" spans="1:8" x14ac:dyDescent="0.3">
      <c r="A6056" t="s">
        <v>125</v>
      </c>
      <c r="B6056" t="s">
        <v>6</v>
      </c>
      <c r="C6056" t="s">
        <v>38</v>
      </c>
      <c r="D6056" t="s">
        <v>20</v>
      </c>
      <c r="E6056">
        <v>1</v>
      </c>
      <c r="F6056">
        <v>1</v>
      </c>
      <c r="G6056">
        <v>54</v>
      </c>
      <c r="H6056">
        <v>0.84379999999999999</v>
      </c>
    </row>
    <row r="6057" spans="1:8" x14ac:dyDescent="0.3">
      <c r="A6057" t="s">
        <v>125</v>
      </c>
      <c r="B6057" t="s">
        <v>6</v>
      </c>
      <c r="C6057" t="s">
        <v>38</v>
      </c>
      <c r="D6057" t="s">
        <v>21</v>
      </c>
      <c r="E6057">
        <v>1</v>
      </c>
      <c r="F6057">
        <v>1</v>
      </c>
      <c r="G6057">
        <v>31.5</v>
      </c>
      <c r="H6057">
        <v>0.4914</v>
      </c>
    </row>
    <row r="6058" spans="1:8" x14ac:dyDescent="0.3">
      <c r="A6058" t="s">
        <v>125</v>
      </c>
      <c r="B6058" t="s">
        <v>6</v>
      </c>
      <c r="C6058" t="s">
        <v>38</v>
      </c>
      <c r="D6058" t="s">
        <v>22</v>
      </c>
      <c r="E6058">
        <v>1</v>
      </c>
      <c r="F6058">
        <v>1</v>
      </c>
      <c r="G6058">
        <v>20.39</v>
      </c>
      <c r="H6058">
        <v>0.31859999999999999</v>
      </c>
    </row>
    <row r="6059" spans="1:8" x14ac:dyDescent="0.3">
      <c r="A6059" t="s">
        <v>125</v>
      </c>
      <c r="B6059" t="s">
        <v>6</v>
      </c>
      <c r="C6059" t="s">
        <v>38</v>
      </c>
      <c r="D6059" t="s">
        <v>23</v>
      </c>
      <c r="E6059">
        <v>1</v>
      </c>
      <c r="F6059">
        <v>2</v>
      </c>
      <c r="G6059">
        <v>40</v>
      </c>
      <c r="H6059">
        <v>0.59040000000000004</v>
      </c>
    </row>
    <row r="6060" spans="1:8" x14ac:dyDescent="0.3">
      <c r="A6060" t="s">
        <v>125</v>
      </c>
      <c r="B6060" t="s">
        <v>6</v>
      </c>
      <c r="C6060" t="s">
        <v>38</v>
      </c>
      <c r="D6060" t="s">
        <v>24</v>
      </c>
      <c r="E6060">
        <v>2</v>
      </c>
      <c r="F6060">
        <v>2</v>
      </c>
      <c r="G6060">
        <v>64.63</v>
      </c>
      <c r="H6060">
        <v>1.0082</v>
      </c>
    </row>
    <row r="6061" spans="1:8" x14ac:dyDescent="0.3">
      <c r="A6061" t="s">
        <v>125</v>
      </c>
      <c r="B6061" t="s">
        <v>6</v>
      </c>
      <c r="C6061" t="s">
        <v>38</v>
      </c>
      <c r="D6061" t="s">
        <v>26</v>
      </c>
      <c r="E6061">
        <v>2</v>
      </c>
      <c r="F6061">
        <v>2</v>
      </c>
      <c r="G6061">
        <v>43.42</v>
      </c>
      <c r="H6061">
        <v>0.5222</v>
      </c>
    </row>
    <row r="6062" spans="1:8" x14ac:dyDescent="0.3">
      <c r="A6062" t="s">
        <v>125</v>
      </c>
      <c r="B6062" t="s">
        <v>6</v>
      </c>
      <c r="C6062" t="s">
        <v>39</v>
      </c>
      <c r="D6062" t="s">
        <v>8</v>
      </c>
      <c r="E6062">
        <v>22</v>
      </c>
      <c r="F6062">
        <v>29</v>
      </c>
      <c r="G6062">
        <v>687.81</v>
      </c>
      <c r="H6062">
        <v>10.303900000000001</v>
      </c>
    </row>
    <row r="6063" spans="1:8" x14ac:dyDescent="0.3">
      <c r="A6063" t="s">
        <v>125</v>
      </c>
      <c r="B6063" t="s">
        <v>6</v>
      </c>
      <c r="C6063" t="s">
        <v>39</v>
      </c>
      <c r="D6063" t="s">
        <v>9</v>
      </c>
      <c r="E6063">
        <v>4</v>
      </c>
      <c r="F6063">
        <v>5</v>
      </c>
      <c r="G6063">
        <v>201</v>
      </c>
      <c r="H6063">
        <v>3.1406000000000001</v>
      </c>
    </row>
    <row r="6064" spans="1:8" x14ac:dyDescent="0.3">
      <c r="A6064" t="s">
        <v>125</v>
      </c>
      <c r="B6064" t="s">
        <v>6</v>
      </c>
      <c r="C6064" t="s">
        <v>39</v>
      </c>
      <c r="D6064" t="s">
        <v>10</v>
      </c>
      <c r="E6064">
        <v>536</v>
      </c>
      <c r="F6064">
        <v>2460</v>
      </c>
      <c r="G6064">
        <v>45093.75</v>
      </c>
      <c r="H6064">
        <v>674.73450000000003</v>
      </c>
    </row>
    <row r="6065" spans="1:8" x14ac:dyDescent="0.3">
      <c r="A6065" t="s">
        <v>125</v>
      </c>
      <c r="B6065" t="s">
        <v>6</v>
      </c>
      <c r="C6065" t="s">
        <v>39</v>
      </c>
      <c r="D6065" t="s">
        <v>11</v>
      </c>
      <c r="E6065">
        <v>2</v>
      </c>
      <c r="F6065">
        <v>3</v>
      </c>
      <c r="G6065">
        <v>32.049999999999997</v>
      </c>
      <c r="H6065">
        <v>0.48709999999999998</v>
      </c>
    </row>
    <row r="6066" spans="1:8" x14ac:dyDescent="0.3">
      <c r="A6066" t="s">
        <v>125</v>
      </c>
      <c r="B6066" t="s">
        <v>6</v>
      </c>
      <c r="C6066" t="s">
        <v>39</v>
      </c>
      <c r="D6066" t="s">
        <v>12</v>
      </c>
      <c r="E6066">
        <v>25</v>
      </c>
      <c r="F6066">
        <v>71</v>
      </c>
      <c r="G6066">
        <v>2345.15</v>
      </c>
      <c r="H6066">
        <v>35.854199999999999</v>
      </c>
    </row>
    <row r="6067" spans="1:8" x14ac:dyDescent="0.3">
      <c r="A6067" t="s">
        <v>125</v>
      </c>
      <c r="B6067" t="s">
        <v>6</v>
      </c>
      <c r="C6067" t="s">
        <v>39</v>
      </c>
      <c r="D6067" t="s">
        <v>13</v>
      </c>
      <c r="E6067">
        <v>479</v>
      </c>
      <c r="F6067">
        <v>769</v>
      </c>
      <c r="G6067">
        <v>15101.8</v>
      </c>
      <c r="H6067">
        <v>227.26509999999999</v>
      </c>
    </row>
    <row r="6068" spans="1:8" x14ac:dyDescent="0.3">
      <c r="A6068" t="s">
        <v>125</v>
      </c>
      <c r="B6068" t="s">
        <v>6</v>
      </c>
      <c r="C6068" t="s">
        <v>39</v>
      </c>
      <c r="D6068" t="s">
        <v>14</v>
      </c>
      <c r="E6068">
        <v>556</v>
      </c>
      <c r="F6068">
        <v>1009</v>
      </c>
      <c r="G6068">
        <v>23973.98</v>
      </c>
      <c r="H6068">
        <v>319.90469999999902</v>
      </c>
    </row>
    <row r="6069" spans="1:8" x14ac:dyDescent="0.3">
      <c r="A6069" t="s">
        <v>125</v>
      </c>
      <c r="B6069" t="s">
        <v>6</v>
      </c>
      <c r="C6069" t="s">
        <v>39</v>
      </c>
      <c r="D6069" t="s">
        <v>15</v>
      </c>
      <c r="E6069">
        <v>204</v>
      </c>
      <c r="F6069">
        <v>774</v>
      </c>
      <c r="G6069">
        <v>11916.41</v>
      </c>
      <c r="H6069">
        <v>175.59479999999999</v>
      </c>
    </row>
    <row r="6070" spans="1:8" x14ac:dyDescent="0.3">
      <c r="A6070" t="s">
        <v>125</v>
      </c>
      <c r="B6070" t="s">
        <v>6</v>
      </c>
      <c r="C6070" t="s">
        <v>39</v>
      </c>
      <c r="D6070" t="s">
        <v>16</v>
      </c>
      <c r="E6070">
        <v>446</v>
      </c>
      <c r="F6070">
        <v>743</v>
      </c>
      <c r="G6070">
        <v>11203.29</v>
      </c>
      <c r="H6070">
        <v>134.8905</v>
      </c>
    </row>
    <row r="6071" spans="1:8" x14ac:dyDescent="0.3">
      <c r="A6071" t="s">
        <v>125</v>
      </c>
      <c r="B6071" t="s">
        <v>6</v>
      </c>
      <c r="C6071" t="s">
        <v>39</v>
      </c>
      <c r="D6071" t="s">
        <v>17</v>
      </c>
      <c r="E6071">
        <v>21</v>
      </c>
      <c r="F6071">
        <v>28</v>
      </c>
      <c r="G6071">
        <v>689.17</v>
      </c>
      <c r="H6071">
        <v>9.1854999999999993</v>
      </c>
    </row>
    <row r="6072" spans="1:8" x14ac:dyDescent="0.3">
      <c r="A6072" t="s">
        <v>125</v>
      </c>
      <c r="B6072" t="s">
        <v>6</v>
      </c>
      <c r="C6072" t="s">
        <v>39</v>
      </c>
      <c r="D6072" t="s">
        <v>18</v>
      </c>
      <c r="E6072">
        <v>26</v>
      </c>
      <c r="F6072">
        <v>28</v>
      </c>
      <c r="G6072">
        <v>765.12</v>
      </c>
      <c r="H6072">
        <v>10.092000000000001</v>
      </c>
    </row>
    <row r="6073" spans="1:8" x14ac:dyDescent="0.3">
      <c r="A6073" t="s">
        <v>125</v>
      </c>
      <c r="B6073" t="s">
        <v>6</v>
      </c>
      <c r="C6073" t="s">
        <v>39</v>
      </c>
      <c r="D6073" t="s">
        <v>19</v>
      </c>
      <c r="E6073">
        <v>27</v>
      </c>
      <c r="F6073">
        <v>31</v>
      </c>
      <c r="G6073">
        <v>981.94</v>
      </c>
      <c r="H6073">
        <v>13.3352</v>
      </c>
    </row>
    <row r="6074" spans="1:8" x14ac:dyDescent="0.3">
      <c r="A6074" t="s">
        <v>125</v>
      </c>
      <c r="B6074" t="s">
        <v>6</v>
      </c>
      <c r="C6074" t="s">
        <v>39</v>
      </c>
      <c r="D6074" t="s">
        <v>20</v>
      </c>
      <c r="E6074">
        <v>92</v>
      </c>
      <c r="F6074">
        <v>111</v>
      </c>
      <c r="G6074">
        <v>1931.19</v>
      </c>
      <c r="H6074">
        <v>24.4434</v>
      </c>
    </row>
    <row r="6075" spans="1:8" x14ac:dyDescent="0.3">
      <c r="A6075" t="s">
        <v>125</v>
      </c>
      <c r="B6075" t="s">
        <v>6</v>
      </c>
      <c r="C6075" t="s">
        <v>39</v>
      </c>
      <c r="D6075" t="s">
        <v>21</v>
      </c>
      <c r="E6075">
        <v>460</v>
      </c>
      <c r="F6075">
        <v>2728</v>
      </c>
      <c r="G6075">
        <v>42836.35</v>
      </c>
      <c r="H6075">
        <v>482.9991</v>
      </c>
    </row>
    <row r="6076" spans="1:8" x14ac:dyDescent="0.3">
      <c r="A6076" t="s">
        <v>125</v>
      </c>
      <c r="B6076" t="s">
        <v>6</v>
      </c>
      <c r="C6076" t="s">
        <v>39</v>
      </c>
      <c r="D6076" t="s">
        <v>22</v>
      </c>
      <c r="E6076">
        <v>120</v>
      </c>
      <c r="F6076">
        <v>254</v>
      </c>
      <c r="G6076">
        <v>3987.5</v>
      </c>
      <c r="H6076">
        <v>44.465600000000002</v>
      </c>
    </row>
    <row r="6077" spans="1:8" x14ac:dyDescent="0.3">
      <c r="A6077" t="s">
        <v>125</v>
      </c>
      <c r="B6077" t="s">
        <v>6</v>
      </c>
      <c r="C6077" t="s">
        <v>39</v>
      </c>
      <c r="D6077" t="s">
        <v>23</v>
      </c>
      <c r="E6077">
        <v>93</v>
      </c>
      <c r="F6077">
        <v>162</v>
      </c>
      <c r="G6077">
        <v>3000.78</v>
      </c>
      <c r="H6077">
        <v>31.081600000000002</v>
      </c>
    </row>
    <row r="6078" spans="1:8" x14ac:dyDescent="0.3">
      <c r="A6078" t="s">
        <v>125</v>
      </c>
      <c r="B6078" t="s">
        <v>6</v>
      </c>
      <c r="C6078" t="s">
        <v>39</v>
      </c>
      <c r="D6078" t="s">
        <v>24</v>
      </c>
      <c r="E6078">
        <v>450</v>
      </c>
      <c r="F6078">
        <v>1168</v>
      </c>
      <c r="G6078">
        <v>29020.720000000001</v>
      </c>
      <c r="H6078">
        <v>339.04</v>
      </c>
    </row>
    <row r="6079" spans="1:8" x14ac:dyDescent="0.3">
      <c r="A6079" t="s">
        <v>125</v>
      </c>
      <c r="B6079" t="s">
        <v>6</v>
      </c>
      <c r="C6079" t="s">
        <v>39</v>
      </c>
      <c r="D6079" t="s">
        <v>25</v>
      </c>
      <c r="E6079">
        <v>42</v>
      </c>
      <c r="F6079">
        <v>63</v>
      </c>
      <c r="G6079">
        <v>1762.06</v>
      </c>
      <c r="H6079">
        <v>23.229700000000001</v>
      </c>
    </row>
    <row r="6080" spans="1:8" x14ac:dyDescent="0.3">
      <c r="A6080" t="s">
        <v>125</v>
      </c>
      <c r="B6080" t="s">
        <v>6</v>
      </c>
      <c r="C6080" t="s">
        <v>39</v>
      </c>
      <c r="D6080" t="s">
        <v>26</v>
      </c>
      <c r="E6080">
        <v>123</v>
      </c>
      <c r="F6080">
        <v>184</v>
      </c>
      <c r="G6080">
        <v>3466.71</v>
      </c>
      <c r="H6080">
        <v>39.878700000000002</v>
      </c>
    </row>
    <row r="6081" spans="1:8" x14ac:dyDescent="0.3">
      <c r="A6081" t="s">
        <v>125</v>
      </c>
      <c r="B6081" t="s">
        <v>6</v>
      </c>
      <c r="C6081" t="s">
        <v>39</v>
      </c>
      <c r="D6081" t="s">
        <v>27</v>
      </c>
      <c r="E6081">
        <v>5</v>
      </c>
      <c r="F6081">
        <v>7</v>
      </c>
      <c r="G6081">
        <v>156.59</v>
      </c>
      <c r="H6081">
        <v>1.3709</v>
      </c>
    </row>
    <row r="6082" spans="1:8" x14ac:dyDescent="0.3">
      <c r="A6082" t="s">
        <v>125</v>
      </c>
      <c r="B6082" t="s">
        <v>6</v>
      </c>
      <c r="C6082" t="s">
        <v>40</v>
      </c>
      <c r="D6082" t="s">
        <v>8</v>
      </c>
      <c r="E6082">
        <v>146</v>
      </c>
      <c r="F6082">
        <v>409</v>
      </c>
      <c r="G6082">
        <v>5168.63</v>
      </c>
      <c r="H6082">
        <v>75.059800000000095</v>
      </c>
    </row>
    <row r="6083" spans="1:8" x14ac:dyDescent="0.3">
      <c r="A6083" t="s">
        <v>125</v>
      </c>
      <c r="B6083" t="s">
        <v>6</v>
      </c>
      <c r="C6083" t="s">
        <v>40</v>
      </c>
      <c r="D6083" t="s">
        <v>9</v>
      </c>
      <c r="E6083">
        <v>18</v>
      </c>
      <c r="F6083">
        <v>124</v>
      </c>
      <c r="G6083">
        <v>421.03</v>
      </c>
      <c r="H6083">
        <v>6.5785</v>
      </c>
    </row>
    <row r="6084" spans="1:8" x14ac:dyDescent="0.3">
      <c r="A6084" t="s">
        <v>125</v>
      </c>
      <c r="B6084" t="s">
        <v>6</v>
      </c>
      <c r="C6084" t="s">
        <v>40</v>
      </c>
      <c r="D6084" t="s">
        <v>10</v>
      </c>
      <c r="E6084">
        <v>799</v>
      </c>
      <c r="F6084">
        <v>9148</v>
      </c>
      <c r="G6084">
        <v>62018.48</v>
      </c>
      <c r="H6084">
        <v>943.04419999999902</v>
      </c>
    </row>
    <row r="6085" spans="1:8" x14ac:dyDescent="0.3">
      <c r="A6085" t="s">
        <v>125</v>
      </c>
      <c r="B6085" t="s">
        <v>6</v>
      </c>
      <c r="C6085" t="s">
        <v>40</v>
      </c>
      <c r="D6085" t="s">
        <v>12</v>
      </c>
      <c r="E6085">
        <v>42</v>
      </c>
      <c r="F6085">
        <v>316</v>
      </c>
      <c r="G6085">
        <v>1328.5</v>
      </c>
      <c r="H6085">
        <v>20.604099999999999</v>
      </c>
    </row>
    <row r="6086" spans="1:8" x14ac:dyDescent="0.3">
      <c r="A6086" t="s">
        <v>125</v>
      </c>
      <c r="B6086" t="s">
        <v>6</v>
      </c>
      <c r="C6086" t="s">
        <v>40</v>
      </c>
      <c r="D6086" t="s">
        <v>13</v>
      </c>
      <c r="E6086">
        <v>2448</v>
      </c>
      <c r="F6086">
        <v>11558</v>
      </c>
      <c r="G6086">
        <v>82531.03</v>
      </c>
      <c r="H6086">
        <v>1272.7311999999999</v>
      </c>
    </row>
    <row r="6087" spans="1:8" x14ac:dyDescent="0.3">
      <c r="A6087" t="s">
        <v>125</v>
      </c>
      <c r="B6087" t="s">
        <v>6</v>
      </c>
      <c r="C6087" t="s">
        <v>40</v>
      </c>
      <c r="D6087" t="s">
        <v>14</v>
      </c>
      <c r="E6087">
        <v>480</v>
      </c>
      <c r="F6087">
        <v>1633</v>
      </c>
      <c r="G6087">
        <v>13536.69</v>
      </c>
      <c r="H6087">
        <v>203.07</v>
      </c>
    </row>
    <row r="6088" spans="1:8" x14ac:dyDescent="0.3">
      <c r="A6088" t="s">
        <v>125</v>
      </c>
      <c r="B6088" t="s">
        <v>6</v>
      </c>
      <c r="C6088" t="s">
        <v>40</v>
      </c>
      <c r="D6088" t="s">
        <v>15</v>
      </c>
      <c r="E6088">
        <v>478</v>
      </c>
      <c r="F6088">
        <v>3233</v>
      </c>
      <c r="G6088">
        <v>21073.51</v>
      </c>
      <c r="H6088">
        <v>324.71480000000003</v>
      </c>
    </row>
    <row r="6089" spans="1:8" x14ac:dyDescent="0.3">
      <c r="A6089" t="s">
        <v>125</v>
      </c>
      <c r="B6089" t="s">
        <v>6</v>
      </c>
      <c r="C6089" t="s">
        <v>40</v>
      </c>
      <c r="D6089" t="s">
        <v>16</v>
      </c>
      <c r="E6089">
        <v>159</v>
      </c>
      <c r="F6089">
        <v>429</v>
      </c>
      <c r="G6089">
        <v>5266.66</v>
      </c>
      <c r="H6089">
        <v>71.202299999999994</v>
      </c>
    </row>
    <row r="6090" spans="1:8" x14ac:dyDescent="0.3">
      <c r="A6090" t="s">
        <v>125</v>
      </c>
      <c r="B6090" t="s">
        <v>6</v>
      </c>
      <c r="C6090" t="s">
        <v>40</v>
      </c>
      <c r="D6090" t="s">
        <v>17</v>
      </c>
      <c r="E6090">
        <v>7</v>
      </c>
      <c r="F6090">
        <v>18</v>
      </c>
      <c r="G6090">
        <v>107.53</v>
      </c>
      <c r="H6090">
        <v>1.6802999999999999</v>
      </c>
    </row>
    <row r="6091" spans="1:8" x14ac:dyDescent="0.3">
      <c r="A6091" t="s">
        <v>125</v>
      </c>
      <c r="B6091" t="s">
        <v>6</v>
      </c>
      <c r="C6091" t="s">
        <v>40</v>
      </c>
      <c r="D6091" t="s">
        <v>18</v>
      </c>
      <c r="E6091">
        <v>4</v>
      </c>
      <c r="F6091">
        <v>7</v>
      </c>
      <c r="G6091">
        <v>76.38</v>
      </c>
      <c r="H6091">
        <v>1.1367</v>
      </c>
    </row>
    <row r="6092" spans="1:8" x14ac:dyDescent="0.3">
      <c r="A6092" t="s">
        <v>125</v>
      </c>
      <c r="B6092" t="s">
        <v>6</v>
      </c>
      <c r="C6092" t="s">
        <v>40</v>
      </c>
      <c r="D6092" t="s">
        <v>19</v>
      </c>
      <c r="E6092">
        <v>9</v>
      </c>
      <c r="F6092">
        <v>13</v>
      </c>
      <c r="G6092">
        <v>217.66</v>
      </c>
      <c r="H6092">
        <v>1.8869</v>
      </c>
    </row>
    <row r="6093" spans="1:8" x14ac:dyDescent="0.3">
      <c r="A6093" t="s">
        <v>125</v>
      </c>
      <c r="B6093" t="s">
        <v>6</v>
      </c>
      <c r="C6093" t="s">
        <v>40</v>
      </c>
      <c r="D6093" t="s">
        <v>20</v>
      </c>
      <c r="E6093">
        <v>27</v>
      </c>
      <c r="F6093">
        <v>126</v>
      </c>
      <c r="G6093">
        <v>945.7</v>
      </c>
      <c r="H6093">
        <v>14.177199999999999</v>
      </c>
    </row>
    <row r="6094" spans="1:8" x14ac:dyDescent="0.3">
      <c r="A6094" t="s">
        <v>125</v>
      </c>
      <c r="B6094" t="s">
        <v>6</v>
      </c>
      <c r="C6094" t="s">
        <v>40</v>
      </c>
      <c r="D6094" t="s">
        <v>21</v>
      </c>
      <c r="E6094">
        <v>603</v>
      </c>
      <c r="F6094">
        <v>8470</v>
      </c>
      <c r="G6094">
        <v>39364.54</v>
      </c>
      <c r="H6094">
        <v>495.30709999999902</v>
      </c>
    </row>
    <row r="6095" spans="1:8" x14ac:dyDescent="0.3">
      <c r="A6095" t="s">
        <v>125</v>
      </c>
      <c r="B6095" t="s">
        <v>6</v>
      </c>
      <c r="C6095" t="s">
        <v>40</v>
      </c>
      <c r="D6095" t="s">
        <v>22</v>
      </c>
      <c r="E6095">
        <v>6</v>
      </c>
      <c r="F6095">
        <v>35</v>
      </c>
      <c r="G6095">
        <v>129.01</v>
      </c>
      <c r="H6095">
        <v>1.4583999999999999</v>
      </c>
    </row>
    <row r="6096" spans="1:8" x14ac:dyDescent="0.3">
      <c r="A6096" t="s">
        <v>125</v>
      </c>
      <c r="B6096" t="s">
        <v>6</v>
      </c>
      <c r="C6096" t="s">
        <v>40</v>
      </c>
      <c r="D6096" t="s">
        <v>23</v>
      </c>
      <c r="E6096">
        <v>4</v>
      </c>
      <c r="F6096">
        <v>18</v>
      </c>
      <c r="G6096">
        <v>72.92</v>
      </c>
      <c r="H6096">
        <v>1.0326</v>
      </c>
    </row>
    <row r="6097" spans="1:8" x14ac:dyDescent="0.3">
      <c r="A6097" t="s">
        <v>125</v>
      </c>
      <c r="B6097" t="s">
        <v>6</v>
      </c>
      <c r="C6097" t="s">
        <v>40</v>
      </c>
      <c r="D6097" t="s">
        <v>24</v>
      </c>
      <c r="E6097">
        <v>44</v>
      </c>
      <c r="F6097">
        <v>1437</v>
      </c>
      <c r="G6097">
        <v>11492.23</v>
      </c>
      <c r="H6097">
        <v>167.53039999999999</v>
      </c>
    </row>
    <row r="6098" spans="1:8" x14ac:dyDescent="0.3">
      <c r="A6098" t="s">
        <v>125</v>
      </c>
      <c r="B6098" t="s">
        <v>6</v>
      </c>
      <c r="C6098" t="s">
        <v>40</v>
      </c>
      <c r="D6098" t="s">
        <v>25</v>
      </c>
      <c r="E6098">
        <v>17</v>
      </c>
      <c r="F6098">
        <v>35</v>
      </c>
      <c r="G6098">
        <v>640.11</v>
      </c>
      <c r="H6098">
        <v>9.9070999999999998</v>
      </c>
    </row>
    <row r="6099" spans="1:8" x14ac:dyDescent="0.3">
      <c r="A6099" t="s">
        <v>125</v>
      </c>
      <c r="B6099" t="s">
        <v>6</v>
      </c>
      <c r="C6099" t="s">
        <v>40</v>
      </c>
      <c r="D6099" t="s">
        <v>26</v>
      </c>
      <c r="E6099">
        <v>117</v>
      </c>
      <c r="F6099">
        <v>625</v>
      </c>
      <c r="G6099">
        <v>4141.58</v>
      </c>
      <c r="H6099">
        <v>54.450600000000001</v>
      </c>
    </row>
    <row r="6100" spans="1:8" x14ac:dyDescent="0.3">
      <c r="A6100" t="s">
        <v>125</v>
      </c>
      <c r="B6100" t="s">
        <v>6</v>
      </c>
      <c r="C6100" t="s">
        <v>40</v>
      </c>
      <c r="D6100" t="s">
        <v>27</v>
      </c>
      <c r="E6100">
        <v>2</v>
      </c>
      <c r="F6100">
        <v>2</v>
      </c>
      <c r="G6100">
        <v>6</v>
      </c>
      <c r="H6100">
        <v>8.14E-2</v>
      </c>
    </row>
    <row r="6101" spans="1:8" x14ac:dyDescent="0.3">
      <c r="A6101" t="s">
        <v>125</v>
      </c>
      <c r="B6101" t="s">
        <v>6</v>
      </c>
      <c r="C6101" t="s">
        <v>41</v>
      </c>
      <c r="D6101" t="s">
        <v>8</v>
      </c>
      <c r="E6101">
        <v>230</v>
      </c>
      <c r="F6101">
        <v>617</v>
      </c>
      <c r="G6101">
        <v>5807.75</v>
      </c>
      <c r="H6101">
        <v>86.619400000000098</v>
      </c>
    </row>
    <row r="6102" spans="1:8" x14ac:dyDescent="0.3">
      <c r="A6102" t="s">
        <v>125</v>
      </c>
      <c r="B6102" t="s">
        <v>6</v>
      </c>
      <c r="C6102" t="s">
        <v>41</v>
      </c>
      <c r="D6102" t="s">
        <v>9</v>
      </c>
      <c r="E6102">
        <v>20</v>
      </c>
      <c r="F6102">
        <v>87</v>
      </c>
      <c r="G6102">
        <v>817.73</v>
      </c>
      <c r="H6102">
        <v>12.5388</v>
      </c>
    </row>
    <row r="6103" spans="1:8" x14ac:dyDescent="0.3">
      <c r="A6103" t="s">
        <v>125</v>
      </c>
      <c r="B6103" t="s">
        <v>6</v>
      </c>
      <c r="C6103" t="s">
        <v>41</v>
      </c>
      <c r="D6103" t="s">
        <v>10</v>
      </c>
      <c r="E6103">
        <v>230</v>
      </c>
      <c r="F6103">
        <v>1938</v>
      </c>
      <c r="G6103">
        <v>8580.0949999999993</v>
      </c>
      <c r="H6103">
        <v>130.5873</v>
      </c>
    </row>
    <row r="6104" spans="1:8" x14ac:dyDescent="0.3">
      <c r="A6104" t="s">
        <v>125</v>
      </c>
      <c r="B6104" t="s">
        <v>6</v>
      </c>
      <c r="C6104" t="s">
        <v>41</v>
      </c>
      <c r="D6104" t="s">
        <v>11</v>
      </c>
      <c r="E6104">
        <v>1</v>
      </c>
      <c r="F6104">
        <v>6</v>
      </c>
      <c r="G6104">
        <v>7.5</v>
      </c>
      <c r="H6104">
        <v>0.11700000000000001</v>
      </c>
    </row>
    <row r="6105" spans="1:8" x14ac:dyDescent="0.3">
      <c r="A6105" t="s">
        <v>125</v>
      </c>
      <c r="B6105" t="s">
        <v>6</v>
      </c>
      <c r="C6105" t="s">
        <v>41</v>
      </c>
      <c r="D6105" t="s">
        <v>12</v>
      </c>
      <c r="E6105">
        <v>50</v>
      </c>
      <c r="F6105">
        <v>336</v>
      </c>
      <c r="G6105">
        <v>909.57</v>
      </c>
      <c r="H6105">
        <v>14.081</v>
      </c>
    </row>
    <row r="6106" spans="1:8" x14ac:dyDescent="0.3">
      <c r="A6106" t="s">
        <v>125</v>
      </c>
      <c r="B6106" t="s">
        <v>6</v>
      </c>
      <c r="C6106" t="s">
        <v>41</v>
      </c>
      <c r="D6106" t="s">
        <v>13</v>
      </c>
      <c r="E6106">
        <v>8383</v>
      </c>
      <c r="F6106">
        <v>53728</v>
      </c>
      <c r="G6106">
        <v>286850.73</v>
      </c>
      <c r="H6106">
        <v>4447.8537000000297</v>
      </c>
    </row>
    <row r="6107" spans="1:8" x14ac:dyDescent="0.3">
      <c r="A6107" t="s">
        <v>125</v>
      </c>
      <c r="B6107" t="s">
        <v>6</v>
      </c>
      <c r="C6107" t="s">
        <v>41</v>
      </c>
      <c r="D6107" t="s">
        <v>14</v>
      </c>
      <c r="E6107">
        <v>144</v>
      </c>
      <c r="F6107">
        <v>562</v>
      </c>
      <c r="G6107">
        <v>2586.86</v>
      </c>
      <c r="H6107">
        <v>39.883099999999999</v>
      </c>
    </row>
    <row r="6108" spans="1:8" x14ac:dyDescent="0.3">
      <c r="A6108" t="s">
        <v>125</v>
      </c>
      <c r="B6108" t="s">
        <v>6</v>
      </c>
      <c r="C6108" t="s">
        <v>41</v>
      </c>
      <c r="D6108" t="s">
        <v>15</v>
      </c>
      <c r="E6108">
        <v>101</v>
      </c>
      <c r="F6108">
        <v>578</v>
      </c>
      <c r="G6108">
        <v>2659.29</v>
      </c>
      <c r="H6108">
        <v>41.496899999999997</v>
      </c>
    </row>
    <row r="6109" spans="1:8" x14ac:dyDescent="0.3">
      <c r="A6109" t="s">
        <v>125</v>
      </c>
      <c r="B6109" t="s">
        <v>6</v>
      </c>
      <c r="C6109" t="s">
        <v>41</v>
      </c>
      <c r="D6109" t="s">
        <v>16</v>
      </c>
      <c r="E6109">
        <v>12</v>
      </c>
      <c r="F6109">
        <v>27</v>
      </c>
      <c r="G6109">
        <v>320.89999999999998</v>
      </c>
      <c r="H6109">
        <v>4.2736000000000001</v>
      </c>
    </row>
    <row r="6110" spans="1:8" x14ac:dyDescent="0.3">
      <c r="A6110" t="s">
        <v>125</v>
      </c>
      <c r="B6110" t="s">
        <v>6</v>
      </c>
      <c r="C6110" t="s">
        <v>41</v>
      </c>
      <c r="D6110" t="s">
        <v>17</v>
      </c>
      <c r="E6110">
        <v>1</v>
      </c>
      <c r="F6110">
        <v>13</v>
      </c>
      <c r="G6110">
        <v>21</v>
      </c>
      <c r="H6110">
        <v>0.32800000000000001</v>
      </c>
    </row>
    <row r="6111" spans="1:8" x14ac:dyDescent="0.3">
      <c r="A6111" t="s">
        <v>125</v>
      </c>
      <c r="B6111" t="s">
        <v>6</v>
      </c>
      <c r="C6111" t="s">
        <v>41</v>
      </c>
      <c r="D6111" t="s">
        <v>18</v>
      </c>
      <c r="E6111">
        <v>2</v>
      </c>
      <c r="F6111">
        <v>3</v>
      </c>
      <c r="G6111">
        <v>55</v>
      </c>
      <c r="H6111">
        <v>0.85940000000000005</v>
      </c>
    </row>
    <row r="6112" spans="1:8" x14ac:dyDescent="0.3">
      <c r="A6112" t="s">
        <v>125</v>
      </c>
      <c r="B6112" t="s">
        <v>6</v>
      </c>
      <c r="C6112" t="s">
        <v>41</v>
      </c>
      <c r="D6112" t="s">
        <v>19</v>
      </c>
      <c r="E6112">
        <v>15</v>
      </c>
      <c r="F6112">
        <v>32</v>
      </c>
      <c r="G6112">
        <v>365.28</v>
      </c>
      <c r="H6112">
        <v>5.5663999999999998</v>
      </c>
    </row>
    <row r="6113" spans="1:8" x14ac:dyDescent="0.3">
      <c r="A6113" t="s">
        <v>125</v>
      </c>
      <c r="B6113" t="s">
        <v>6</v>
      </c>
      <c r="C6113" t="s">
        <v>41</v>
      </c>
      <c r="D6113" t="s">
        <v>20</v>
      </c>
      <c r="E6113">
        <v>24</v>
      </c>
      <c r="F6113">
        <v>110</v>
      </c>
      <c r="G6113">
        <v>379.71</v>
      </c>
      <c r="H6113">
        <v>5.7713000000000001</v>
      </c>
    </row>
    <row r="6114" spans="1:8" x14ac:dyDescent="0.3">
      <c r="A6114" t="s">
        <v>125</v>
      </c>
      <c r="B6114" t="s">
        <v>6</v>
      </c>
      <c r="C6114" t="s">
        <v>41</v>
      </c>
      <c r="D6114" t="s">
        <v>21</v>
      </c>
      <c r="E6114">
        <v>1493</v>
      </c>
      <c r="F6114">
        <v>6937</v>
      </c>
      <c r="G6114">
        <v>34756.58</v>
      </c>
      <c r="H6114">
        <v>526.44529999999895</v>
      </c>
    </row>
    <row r="6115" spans="1:8" x14ac:dyDescent="0.3">
      <c r="A6115" t="s">
        <v>125</v>
      </c>
      <c r="B6115" t="s">
        <v>6</v>
      </c>
      <c r="C6115" t="s">
        <v>41</v>
      </c>
      <c r="D6115" t="s">
        <v>22</v>
      </c>
      <c r="E6115">
        <v>16</v>
      </c>
      <c r="F6115">
        <v>107</v>
      </c>
      <c r="G6115">
        <v>1421.57</v>
      </c>
      <c r="H6115">
        <v>21.037099999999999</v>
      </c>
    </row>
    <row r="6116" spans="1:8" x14ac:dyDescent="0.3">
      <c r="A6116" t="s">
        <v>125</v>
      </c>
      <c r="B6116" t="s">
        <v>6</v>
      </c>
      <c r="C6116" t="s">
        <v>41</v>
      </c>
      <c r="D6116" t="s">
        <v>24</v>
      </c>
      <c r="E6116">
        <v>35</v>
      </c>
      <c r="F6116">
        <v>669</v>
      </c>
      <c r="G6116">
        <v>4026.94</v>
      </c>
      <c r="H6116">
        <v>61.692799999999998</v>
      </c>
    </row>
    <row r="6117" spans="1:8" x14ac:dyDescent="0.3">
      <c r="A6117" t="s">
        <v>125</v>
      </c>
      <c r="B6117" t="s">
        <v>6</v>
      </c>
      <c r="C6117" t="s">
        <v>41</v>
      </c>
      <c r="D6117" t="s">
        <v>25</v>
      </c>
      <c r="E6117">
        <v>11</v>
      </c>
      <c r="F6117">
        <v>45</v>
      </c>
      <c r="G6117">
        <v>362.97</v>
      </c>
      <c r="H6117">
        <v>5.6135999999999999</v>
      </c>
    </row>
    <row r="6118" spans="1:8" x14ac:dyDescent="0.3">
      <c r="A6118" t="s">
        <v>125</v>
      </c>
      <c r="B6118" t="s">
        <v>6</v>
      </c>
      <c r="C6118" t="s">
        <v>41</v>
      </c>
      <c r="D6118" t="s">
        <v>26</v>
      </c>
      <c r="E6118">
        <v>6</v>
      </c>
      <c r="F6118">
        <v>108</v>
      </c>
      <c r="G6118">
        <v>317.04000000000002</v>
      </c>
      <c r="H6118">
        <v>4.8060999999999998</v>
      </c>
    </row>
    <row r="6119" spans="1:8" x14ac:dyDescent="0.3">
      <c r="A6119" t="s">
        <v>125</v>
      </c>
      <c r="B6119" t="s">
        <v>6</v>
      </c>
      <c r="C6119" t="s">
        <v>41</v>
      </c>
      <c r="D6119" t="s">
        <v>27</v>
      </c>
      <c r="E6119">
        <v>1</v>
      </c>
      <c r="F6119">
        <v>1</v>
      </c>
      <c r="G6119">
        <v>5</v>
      </c>
      <c r="H6119">
        <v>7.8100000000000003E-2</v>
      </c>
    </row>
    <row r="6120" spans="1:8" x14ac:dyDescent="0.3">
      <c r="A6120" t="s">
        <v>125</v>
      </c>
      <c r="B6120" t="s">
        <v>6</v>
      </c>
      <c r="C6120" t="s">
        <v>42</v>
      </c>
      <c r="D6120" t="s">
        <v>8</v>
      </c>
      <c r="E6120">
        <v>4</v>
      </c>
      <c r="F6120">
        <v>4</v>
      </c>
      <c r="G6120">
        <v>17.96</v>
      </c>
      <c r="H6120">
        <v>0.27150000000000002</v>
      </c>
    </row>
    <row r="6121" spans="1:8" x14ac:dyDescent="0.3">
      <c r="A6121" t="s">
        <v>125</v>
      </c>
      <c r="B6121" t="s">
        <v>6</v>
      </c>
      <c r="C6121" t="s">
        <v>42</v>
      </c>
      <c r="D6121" t="s">
        <v>10</v>
      </c>
      <c r="E6121">
        <v>93</v>
      </c>
      <c r="F6121">
        <v>108</v>
      </c>
      <c r="G6121">
        <v>336.92</v>
      </c>
      <c r="H6121">
        <v>5.2521000000000004</v>
      </c>
    </row>
    <row r="6122" spans="1:8" x14ac:dyDescent="0.3">
      <c r="A6122" t="s">
        <v>125</v>
      </c>
      <c r="B6122" t="s">
        <v>6</v>
      </c>
      <c r="C6122" t="s">
        <v>42</v>
      </c>
      <c r="D6122" t="s">
        <v>11</v>
      </c>
      <c r="E6122">
        <v>2</v>
      </c>
      <c r="F6122">
        <v>2</v>
      </c>
      <c r="G6122">
        <v>15.31</v>
      </c>
      <c r="H6122">
        <v>0.18390000000000001</v>
      </c>
    </row>
    <row r="6123" spans="1:8" x14ac:dyDescent="0.3">
      <c r="A6123" t="s">
        <v>125</v>
      </c>
      <c r="B6123" t="s">
        <v>6</v>
      </c>
      <c r="C6123" t="s">
        <v>42</v>
      </c>
      <c r="D6123" t="s">
        <v>12</v>
      </c>
      <c r="E6123">
        <v>2</v>
      </c>
      <c r="F6123">
        <v>2</v>
      </c>
      <c r="G6123">
        <v>6.5</v>
      </c>
      <c r="H6123">
        <v>0.1016</v>
      </c>
    </row>
    <row r="6124" spans="1:8" x14ac:dyDescent="0.3">
      <c r="A6124" t="s">
        <v>125</v>
      </c>
      <c r="B6124" t="s">
        <v>6</v>
      </c>
      <c r="C6124" t="s">
        <v>42</v>
      </c>
      <c r="D6124" t="s">
        <v>13</v>
      </c>
      <c r="E6124">
        <v>30</v>
      </c>
      <c r="F6124">
        <v>31</v>
      </c>
      <c r="G6124">
        <v>70.38</v>
      </c>
      <c r="H6124">
        <v>1.0887</v>
      </c>
    </row>
    <row r="6125" spans="1:8" x14ac:dyDescent="0.3">
      <c r="A6125" t="s">
        <v>125</v>
      </c>
      <c r="B6125" t="s">
        <v>6</v>
      </c>
      <c r="C6125" t="s">
        <v>42</v>
      </c>
      <c r="D6125" t="s">
        <v>14</v>
      </c>
      <c r="E6125">
        <v>112</v>
      </c>
      <c r="F6125">
        <v>120</v>
      </c>
      <c r="G6125">
        <v>364.8</v>
      </c>
      <c r="H6125">
        <v>5.1989999999999998</v>
      </c>
    </row>
    <row r="6126" spans="1:8" x14ac:dyDescent="0.3">
      <c r="A6126" t="s">
        <v>125</v>
      </c>
      <c r="B6126" t="s">
        <v>6</v>
      </c>
      <c r="C6126" t="s">
        <v>42</v>
      </c>
      <c r="D6126" t="s">
        <v>15</v>
      </c>
      <c r="E6126">
        <v>20</v>
      </c>
      <c r="F6126">
        <v>48</v>
      </c>
      <c r="G6126">
        <v>140.55000000000001</v>
      </c>
      <c r="H6126">
        <v>2.0701000000000001</v>
      </c>
    </row>
    <row r="6127" spans="1:8" x14ac:dyDescent="0.3">
      <c r="A6127" t="s">
        <v>125</v>
      </c>
      <c r="B6127" t="s">
        <v>6</v>
      </c>
      <c r="C6127" t="s">
        <v>42</v>
      </c>
      <c r="D6127" t="s">
        <v>16</v>
      </c>
      <c r="E6127">
        <v>50</v>
      </c>
      <c r="F6127">
        <v>59</v>
      </c>
      <c r="G6127">
        <v>330.96</v>
      </c>
      <c r="H6127">
        <v>4.9158999999999997</v>
      </c>
    </row>
    <row r="6128" spans="1:8" x14ac:dyDescent="0.3">
      <c r="A6128" t="s">
        <v>125</v>
      </c>
      <c r="B6128" t="s">
        <v>6</v>
      </c>
      <c r="C6128" t="s">
        <v>42</v>
      </c>
      <c r="D6128" t="s">
        <v>17</v>
      </c>
      <c r="E6128">
        <v>33</v>
      </c>
      <c r="F6128">
        <v>36</v>
      </c>
      <c r="G6128">
        <v>102.67</v>
      </c>
      <c r="H6128">
        <v>1.5938000000000001</v>
      </c>
    </row>
    <row r="6129" spans="1:8" x14ac:dyDescent="0.3">
      <c r="A6129" t="s">
        <v>125</v>
      </c>
      <c r="B6129" t="s">
        <v>6</v>
      </c>
      <c r="C6129" t="s">
        <v>42</v>
      </c>
      <c r="D6129" t="s">
        <v>18</v>
      </c>
      <c r="E6129">
        <v>17</v>
      </c>
      <c r="F6129">
        <v>26</v>
      </c>
      <c r="G6129">
        <v>92</v>
      </c>
      <c r="H6129">
        <v>1.4373</v>
      </c>
    </row>
    <row r="6130" spans="1:8" x14ac:dyDescent="0.3">
      <c r="A6130" t="s">
        <v>125</v>
      </c>
      <c r="B6130" t="s">
        <v>6</v>
      </c>
      <c r="C6130" t="s">
        <v>42</v>
      </c>
      <c r="D6130" t="s">
        <v>19</v>
      </c>
      <c r="E6130">
        <v>6</v>
      </c>
      <c r="F6130">
        <v>6</v>
      </c>
      <c r="G6130">
        <v>22.87</v>
      </c>
      <c r="H6130">
        <v>0.34970000000000001</v>
      </c>
    </row>
    <row r="6131" spans="1:8" x14ac:dyDescent="0.3">
      <c r="A6131" t="s">
        <v>125</v>
      </c>
      <c r="B6131" t="s">
        <v>6</v>
      </c>
      <c r="C6131" t="s">
        <v>42</v>
      </c>
      <c r="D6131" t="s">
        <v>20</v>
      </c>
      <c r="E6131">
        <v>85</v>
      </c>
      <c r="F6131">
        <v>91</v>
      </c>
      <c r="G6131">
        <v>262.27</v>
      </c>
      <c r="H6131">
        <v>4.0156000000000001</v>
      </c>
    </row>
    <row r="6132" spans="1:8" x14ac:dyDescent="0.3">
      <c r="A6132" t="s">
        <v>125</v>
      </c>
      <c r="B6132" t="s">
        <v>6</v>
      </c>
      <c r="C6132" t="s">
        <v>42</v>
      </c>
      <c r="D6132" t="s">
        <v>21</v>
      </c>
      <c r="E6132">
        <v>74</v>
      </c>
      <c r="F6132">
        <v>150</v>
      </c>
      <c r="G6132">
        <v>527.12</v>
      </c>
      <c r="H6132">
        <v>8.2184000000000008</v>
      </c>
    </row>
    <row r="6133" spans="1:8" x14ac:dyDescent="0.3">
      <c r="A6133" t="s">
        <v>125</v>
      </c>
      <c r="B6133" t="s">
        <v>6</v>
      </c>
      <c r="C6133" t="s">
        <v>42</v>
      </c>
      <c r="D6133" t="s">
        <v>22</v>
      </c>
      <c r="E6133">
        <v>7</v>
      </c>
      <c r="F6133">
        <v>7</v>
      </c>
      <c r="G6133">
        <v>23.25</v>
      </c>
      <c r="H6133">
        <v>0.35949999999999999</v>
      </c>
    </row>
    <row r="6134" spans="1:8" x14ac:dyDescent="0.3">
      <c r="A6134" t="s">
        <v>125</v>
      </c>
      <c r="B6134" t="s">
        <v>6</v>
      </c>
      <c r="C6134" t="s">
        <v>42</v>
      </c>
      <c r="D6134" t="s">
        <v>23</v>
      </c>
      <c r="E6134">
        <v>6</v>
      </c>
      <c r="F6134">
        <v>8</v>
      </c>
      <c r="G6134">
        <v>28.13</v>
      </c>
      <c r="H6134">
        <v>0.25009999999999999</v>
      </c>
    </row>
    <row r="6135" spans="1:8" x14ac:dyDescent="0.3">
      <c r="A6135" t="s">
        <v>125</v>
      </c>
      <c r="B6135" t="s">
        <v>6</v>
      </c>
      <c r="C6135" t="s">
        <v>42</v>
      </c>
      <c r="D6135" t="s">
        <v>24</v>
      </c>
      <c r="E6135">
        <v>98</v>
      </c>
      <c r="F6135">
        <v>118</v>
      </c>
      <c r="G6135">
        <v>423.3</v>
      </c>
      <c r="H6135">
        <v>5.4100999999999999</v>
      </c>
    </row>
    <row r="6136" spans="1:8" x14ac:dyDescent="0.3">
      <c r="A6136" t="s">
        <v>125</v>
      </c>
      <c r="B6136" t="s">
        <v>6</v>
      </c>
      <c r="C6136" t="s">
        <v>42</v>
      </c>
      <c r="D6136" t="s">
        <v>25</v>
      </c>
      <c r="E6136">
        <v>5</v>
      </c>
      <c r="F6136">
        <v>5</v>
      </c>
      <c r="G6136">
        <v>9.36</v>
      </c>
      <c r="H6136">
        <v>0.13270000000000001</v>
      </c>
    </row>
    <row r="6137" spans="1:8" x14ac:dyDescent="0.3">
      <c r="A6137" t="s">
        <v>125</v>
      </c>
      <c r="B6137" t="s">
        <v>6</v>
      </c>
      <c r="C6137" t="s">
        <v>42</v>
      </c>
      <c r="D6137" t="s">
        <v>26</v>
      </c>
      <c r="E6137">
        <v>16</v>
      </c>
      <c r="F6137">
        <v>16</v>
      </c>
      <c r="G6137">
        <v>42.48</v>
      </c>
      <c r="H6137">
        <v>0.63539999999999996</v>
      </c>
    </row>
    <row r="6138" spans="1:8" x14ac:dyDescent="0.3">
      <c r="A6138" t="s">
        <v>125</v>
      </c>
      <c r="B6138" t="s">
        <v>6</v>
      </c>
      <c r="C6138" t="s">
        <v>42</v>
      </c>
      <c r="D6138" t="s">
        <v>28</v>
      </c>
      <c r="E6138">
        <v>2</v>
      </c>
      <c r="F6138">
        <v>2</v>
      </c>
      <c r="G6138">
        <v>6</v>
      </c>
      <c r="H6138">
        <v>9.3799999999999994E-2</v>
      </c>
    </row>
    <row r="6139" spans="1:8" x14ac:dyDescent="0.3">
      <c r="A6139" t="s">
        <v>125</v>
      </c>
      <c r="B6139" t="s">
        <v>6</v>
      </c>
      <c r="C6139" t="s">
        <v>43</v>
      </c>
      <c r="D6139" t="s">
        <v>22</v>
      </c>
      <c r="E6139">
        <v>76</v>
      </c>
      <c r="F6139">
        <v>566</v>
      </c>
      <c r="G6139">
        <v>3984.8</v>
      </c>
      <c r="H6139">
        <v>60.315600000000003</v>
      </c>
    </row>
    <row r="6140" spans="1:8" x14ac:dyDescent="0.3">
      <c r="A6140" t="s">
        <v>125</v>
      </c>
      <c r="B6140" t="s">
        <v>6</v>
      </c>
      <c r="C6140" t="s">
        <v>43</v>
      </c>
      <c r="D6140" t="s">
        <v>24</v>
      </c>
      <c r="E6140">
        <v>72</v>
      </c>
      <c r="F6140">
        <v>2104</v>
      </c>
      <c r="G6140">
        <v>12313.74</v>
      </c>
      <c r="H6140">
        <v>192.3159</v>
      </c>
    </row>
    <row r="6141" spans="1:8" x14ac:dyDescent="0.3">
      <c r="A6141" t="s">
        <v>125</v>
      </c>
      <c r="B6141" t="s">
        <v>6</v>
      </c>
      <c r="C6141" t="s">
        <v>44</v>
      </c>
      <c r="D6141" t="s">
        <v>8</v>
      </c>
      <c r="E6141">
        <v>1</v>
      </c>
      <c r="F6141">
        <v>1</v>
      </c>
      <c r="G6141">
        <v>1</v>
      </c>
      <c r="H6141">
        <v>1.34E-2</v>
      </c>
    </row>
    <row r="6142" spans="1:8" x14ac:dyDescent="0.3">
      <c r="A6142" t="s">
        <v>125</v>
      </c>
      <c r="B6142" t="s">
        <v>6</v>
      </c>
      <c r="C6142" t="s">
        <v>44</v>
      </c>
      <c r="D6142" t="s">
        <v>10</v>
      </c>
      <c r="E6142">
        <v>63</v>
      </c>
      <c r="F6142">
        <v>67</v>
      </c>
      <c r="G6142">
        <v>98</v>
      </c>
      <c r="H6142">
        <v>1.4112</v>
      </c>
    </row>
    <row r="6143" spans="1:8" x14ac:dyDescent="0.3">
      <c r="A6143" t="s">
        <v>125</v>
      </c>
      <c r="B6143" t="s">
        <v>6</v>
      </c>
      <c r="C6143" t="s">
        <v>44</v>
      </c>
      <c r="D6143" t="s">
        <v>11</v>
      </c>
      <c r="E6143">
        <v>1</v>
      </c>
      <c r="F6143">
        <v>1</v>
      </c>
      <c r="G6143">
        <v>1</v>
      </c>
      <c r="H6143">
        <v>1.5599999999999999E-2</v>
      </c>
    </row>
    <row r="6144" spans="1:8" x14ac:dyDescent="0.3">
      <c r="A6144" t="s">
        <v>125</v>
      </c>
      <c r="B6144" t="s">
        <v>6</v>
      </c>
      <c r="C6144" t="s">
        <v>44</v>
      </c>
      <c r="D6144" t="s">
        <v>12</v>
      </c>
      <c r="E6144">
        <v>1</v>
      </c>
      <c r="F6144">
        <v>1</v>
      </c>
      <c r="G6144">
        <v>2</v>
      </c>
      <c r="H6144">
        <v>3.1300000000000001E-2</v>
      </c>
    </row>
    <row r="6145" spans="1:8" x14ac:dyDescent="0.3">
      <c r="A6145" t="s">
        <v>125</v>
      </c>
      <c r="B6145" t="s">
        <v>6</v>
      </c>
      <c r="C6145" t="s">
        <v>44</v>
      </c>
      <c r="D6145" t="s">
        <v>13</v>
      </c>
      <c r="E6145">
        <v>14</v>
      </c>
      <c r="F6145">
        <v>15</v>
      </c>
      <c r="G6145">
        <v>34</v>
      </c>
      <c r="H6145">
        <v>0.48320000000000002</v>
      </c>
    </row>
    <row r="6146" spans="1:8" x14ac:dyDescent="0.3">
      <c r="A6146" t="s">
        <v>125</v>
      </c>
      <c r="B6146" t="s">
        <v>6</v>
      </c>
      <c r="C6146" t="s">
        <v>44</v>
      </c>
      <c r="D6146" t="s">
        <v>14</v>
      </c>
      <c r="E6146">
        <v>26</v>
      </c>
      <c r="F6146">
        <v>26</v>
      </c>
      <c r="G6146">
        <v>31.87</v>
      </c>
      <c r="H6146">
        <v>0.47889999999999999</v>
      </c>
    </row>
    <row r="6147" spans="1:8" x14ac:dyDescent="0.3">
      <c r="A6147" t="s">
        <v>125</v>
      </c>
      <c r="B6147" t="s">
        <v>6</v>
      </c>
      <c r="C6147" t="s">
        <v>44</v>
      </c>
      <c r="D6147" t="s">
        <v>15</v>
      </c>
      <c r="E6147">
        <v>11</v>
      </c>
      <c r="F6147">
        <v>13</v>
      </c>
      <c r="G6147">
        <v>14.92</v>
      </c>
      <c r="H6147">
        <v>0.22550000000000001</v>
      </c>
    </row>
    <row r="6148" spans="1:8" x14ac:dyDescent="0.3">
      <c r="A6148" t="s">
        <v>125</v>
      </c>
      <c r="B6148" t="s">
        <v>6</v>
      </c>
      <c r="C6148" t="s">
        <v>44</v>
      </c>
      <c r="D6148" t="s">
        <v>16</v>
      </c>
      <c r="E6148">
        <v>3</v>
      </c>
      <c r="F6148">
        <v>3</v>
      </c>
      <c r="G6148">
        <v>2.82</v>
      </c>
      <c r="H6148">
        <v>3.6799999999999999E-2</v>
      </c>
    </row>
    <row r="6149" spans="1:8" x14ac:dyDescent="0.3">
      <c r="A6149" t="s">
        <v>125</v>
      </c>
      <c r="B6149" t="s">
        <v>6</v>
      </c>
      <c r="C6149" t="s">
        <v>44</v>
      </c>
      <c r="D6149" t="s">
        <v>17</v>
      </c>
      <c r="E6149">
        <v>7</v>
      </c>
      <c r="F6149">
        <v>7</v>
      </c>
      <c r="G6149">
        <v>14</v>
      </c>
      <c r="H6149">
        <v>0.20319999999999999</v>
      </c>
    </row>
    <row r="6150" spans="1:8" x14ac:dyDescent="0.3">
      <c r="A6150" t="s">
        <v>125</v>
      </c>
      <c r="B6150" t="s">
        <v>6</v>
      </c>
      <c r="C6150" t="s">
        <v>44</v>
      </c>
      <c r="D6150" t="s">
        <v>18</v>
      </c>
      <c r="E6150">
        <v>12</v>
      </c>
      <c r="F6150">
        <v>13</v>
      </c>
      <c r="G6150">
        <v>16.09</v>
      </c>
      <c r="H6150">
        <v>0.22389999999999999</v>
      </c>
    </row>
    <row r="6151" spans="1:8" x14ac:dyDescent="0.3">
      <c r="A6151" t="s">
        <v>125</v>
      </c>
      <c r="B6151" t="s">
        <v>6</v>
      </c>
      <c r="C6151" t="s">
        <v>44</v>
      </c>
      <c r="D6151" t="s">
        <v>19</v>
      </c>
      <c r="E6151">
        <v>2</v>
      </c>
      <c r="F6151">
        <v>2</v>
      </c>
      <c r="G6151">
        <v>5</v>
      </c>
      <c r="H6151">
        <v>7.8100000000000003E-2</v>
      </c>
    </row>
    <row r="6152" spans="1:8" x14ac:dyDescent="0.3">
      <c r="A6152" t="s">
        <v>125</v>
      </c>
      <c r="B6152" t="s">
        <v>6</v>
      </c>
      <c r="C6152" t="s">
        <v>44</v>
      </c>
      <c r="D6152" t="s">
        <v>20</v>
      </c>
      <c r="E6152">
        <v>15</v>
      </c>
      <c r="F6152">
        <v>15</v>
      </c>
      <c r="G6152">
        <v>23.63</v>
      </c>
      <c r="H6152">
        <v>0.32950000000000002</v>
      </c>
    </row>
    <row r="6153" spans="1:8" x14ac:dyDescent="0.3">
      <c r="A6153" t="s">
        <v>125</v>
      </c>
      <c r="B6153" t="s">
        <v>6</v>
      </c>
      <c r="C6153" t="s">
        <v>44</v>
      </c>
      <c r="D6153" t="s">
        <v>21</v>
      </c>
      <c r="E6153">
        <v>21</v>
      </c>
      <c r="F6153">
        <v>25</v>
      </c>
      <c r="G6153">
        <v>38.07</v>
      </c>
      <c r="H6153">
        <v>0.48230000000000001</v>
      </c>
    </row>
    <row r="6154" spans="1:8" x14ac:dyDescent="0.3">
      <c r="A6154" t="s">
        <v>125</v>
      </c>
      <c r="B6154" t="s">
        <v>6</v>
      </c>
      <c r="C6154" t="s">
        <v>44</v>
      </c>
      <c r="D6154" t="s">
        <v>22</v>
      </c>
      <c r="E6154">
        <v>18</v>
      </c>
      <c r="F6154">
        <v>21</v>
      </c>
      <c r="G6154">
        <v>34</v>
      </c>
      <c r="H6154">
        <v>0.45850000000000002</v>
      </c>
    </row>
    <row r="6155" spans="1:8" x14ac:dyDescent="0.3">
      <c r="A6155" t="s">
        <v>125</v>
      </c>
      <c r="B6155" t="s">
        <v>6</v>
      </c>
      <c r="C6155" t="s">
        <v>44</v>
      </c>
      <c r="D6155" t="s">
        <v>23</v>
      </c>
      <c r="E6155">
        <v>8</v>
      </c>
      <c r="F6155">
        <v>8</v>
      </c>
      <c r="G6155">
        <v>10.38</v>
      </c>
      <c r="H6155">
        <v>0.11269999999999999</v>
      </c>
    </row>
    <row r="6156" spans="1:8" x14ac:dyDescent="0.3">
      <c r="A6156" t="s">
        <v>125</v>
      </c>
      <c r="B6156" t="s">
        <v>6</v>
      </c>
      <c r="C6156" t="s">
        <v>44</v>
      </c>
      <c r="D6156" t="s">
        <v>24</v>
      </c>
      <c r="E6156">
        <v>85</v>
      </c>
      <c r="F6156">
        <v>106</v>
      </c>
      <c r="G6156">
        <v>177.58</v>
      </c>
      <c r="H6156">
        <v>1.9847999999999999</v>
      </c>
    </row>
    <row r="6157" spans="1:8" x14ac:dyDescent="0.3">
      <c r="A6157" t="s">
        <v>125</v>
      </c>
      <c r="B6157" t="s">
        <v>6</v>
      </c>
      <c r="C6157" t="s">
        <v>44</v>
      </c>
      <c r="D6157" t="s">
        <v>26</v>
      </c>
      <c r="E6157">
        <v>5</v>
      </c>
      <c r="F6157">
        <v>5</v>
      </c>
      <c r="G6157">
        <v>6.5</v>
      </c>
      <c r="H6157">
        <v>9.2700000000000005E-2</v>
      </c>
    </row>
    <row r="6158" spans="1:8" x14ac:dyDescent="0.3">
      <c r="A6158" t="s">
        <v>125</v>
      </c>
      <c r="B6158" t="s">
        <v>6</v>
      </c>
      <c r="C6158" t="s">
        <v>45</v>
      </c>
      <c r="D6158" t="s">
        <v>11</v>
      </c>
      <c r="E6158">
        <v>1</v>
      </c>
      <c r="F6158">
        <v>11</v>
      </c>
      <c r="G6158">
        <v>183.63</v>
      </c>
      <c r="H6158">
        <v>2.8691</v>
      </c>
    </row>
    <row r="6159" spans="1:8" x14ac:dyDescent="0.3">
      <c r="A6159" t="s">
        <v>125</v>
      </c>
      <c r="B6159" t="s">
        <v>6</v>
      </c>
      <c r="C6159" t="s">
        <v>45</v>
      </c>
      <c r="D6159" t="s">
        <v>12</v>
      </c>
      <c r="E6159">
        <v>5</v>
      </c>
      <c r="F6159">
        <v>25</v>
      </c>
      <c r="G6159">
        <v>377.22</v>
      </c>
      <c r="H6159">
        <v>5.4551999999999996</v>
      </c>
    </row>
    <row r="6160" spans="1:8" x14ac:dyDescent="0.3">
      <c r="A6160" t="s">
        <v>125</v>
      </c>
      <c r="B6160" t="s">
        <v>6</v>
      </c>
      <c r="C6160" t="s">
        <v>45</v>
      </c>
      <c r="D6160" t="s">
        <v>15</v>
      </c>
      <c r="E6160">
        <v>3</v>
      </c>
      <c r="F6160">
        <v>7</v>
      </c>
      <c r="G6160">
        <v>83.61</v>
      </c>
      <c r="H6160">
        <v>1.2750999999999999</v>
      </c>
    </row>
    <row r="6161" spans="1:8" x14ac:dyDescent="0.3">
      <c r="A6161" t="s">
        <v>125</v>
      </c>
      <c r="B6161" t="s">
        <v>6</v>
      </c>
      <c r="C6161" t="s">
        <v>45</v>
      </c>
      <c r="D6161" t="s">
        <v>17</v>
      </c>
      <c r="E6161">
        <v>2</v>
      </c>
      <c r="F6161">
        <v>8</v>
      </c>
      <c r="G6161">
        <v>247.5</v>
      </c>
      <c r="H6161">
        <v>3.8673000000000002</v>
      </c>
    </row>
    <row r="6162" spans="1:8" x14ac:dyDescent="0.3">
      <c r="A6162" t="s">
        <v>125</v>
      </c>
      <c r="B6162" t="s">
        <v>6</v>
      </c>
      <c r="C6162" t="s">
        <v>45</v>
      </c>
      <c r="D6162" t="s">
        <v>19</v>
      </c>
      <c r="E6162">
        <v>2</v>
      </c>
      <c r="F6162">
        <v>3</v>
      </c>
      <c r="G6162">
        <v>19.5</v>
      </c>
      <c r="H6162">
        <v>0.29699999999999999</v>
      </c>
    </row>
    <row r="6163" spans="1:8" x14ac:dyDescent="0.3">
      <c r="A6163" t="s">
        <v>125</v>
      </c>
      <c r="B6163" t="s">
        <v>6</v>
      </c>
      <c r="C6163" t="s">
        <v>45</v>
      </c>
      <c r="D6163" t="s">
        <v>20</v>
      </c>
      <c r="E6163">
        <v>3</v>
      </c>
      <c r="F6163">
        <v>11</v>
      </c>
      <c r="G6163">
        <v>27.25</v>
      </c>
      <c r="H6163">
        <v>0.42180000000000001</v>
      </c>
    </row>
    <row r="6164" spans="1:8" x14ac:dyDescent="0.3">
      <c r="A6164" t="s">
        <v>125</v>
      </c>
      <c r="B6164" t="s">
        <v>6</v>
      </c>
      <c r="C6164" t="s">
        <v>45</v>
      </c>
      <c r="D6164" t="s">
        <v>21</v>
      </c>
      <c r="E6164">
        <v>2</v>
      </c>
      <c r="F6164">
        <v>26</v>
      </c>
      <c r="G6164">
        <v>203.83</v>
      </c>
      <c r="H6164">
        <v>2.9691999999999998</v>
      </c>
    </row>
    <row r="6165" spans="1:8" x14ac:dyDescent="0.3">
      <c r="A6165" t="s">
        <v>125</v>
      </c>
      <c r="B6165" t="s">
        <v>6</v>
      </c>
      <c r="C6165" t="s">
        <v>45</v>
      </c>
      <c r="D6165" t="s">
        <v>22</v>
      </c>
      <c r="E6165">
        <v>260</v>
      </c>
      <c r="F6165">
        <v>1806</v>
      </c>
      <c r="G6165">
        <v>10123.459999999999</v>
      </c>
      <c r="H6165">
        <v>149.40360000000001</v>
      </c>
    </row>
    <row r="6166" spans="1:8" x14ac:dyDescent="0.3">
      <c r="A6166" t="s">
        <v>125</v>
      </c>
      <c r="B6166" t="s">
        <v>6</v>
      </c>
      <c r="C6166" t="s">
        <v>45</v>
      </c>
      <c r="D6166" t="s">
        <v>23</v>
      </c>
      <c r="E6166">
        <v>2</v>
      </c>
      <c r="F6166">
        <v>3</v>
      </c>
      <c r="G6166">
        <v>68</v>
      </c>
      <c r="H6166">
        <v>1.0499000000000001</v>
      </c>
    </row>
    <row r="6167" spans="1:8" x14ac:dyDescent="0.3">
      <c r="A6167" t="s">
        <v>125</v>
      </c>
      <c r="B6167" t="s">
        <v>6</v>
      </c>
      <c r="C6167" t="s">
        <v>45</v>
      </c>
      <c r="D6167" t="s">
        <v>24</v>
      </c>
      <c r="E6167">
        <v>23</v>
      </c>
      <c r="F6167">
        <v>306</v>
      </c>
      <c r="G6167">
        <v>5060.8599999999997</v>
      </c>
      <c r="H6167">
        <v>70.077799999999996</v>
      </c>
    </row>
    <row r="6168" spans="1:8" x14ac:dyDescent="0.3">
      <c r="A6168" t="s">
        <v>125</v>
      </c>
      <c r="B6168" t="s">
        <v>6</v>
      </c>
      <c r="C6168" t="s">
        <v>45</v>
      </c>
      <c r="D6168" t="s">
        <v>25</v>
      </c>
      <c r="E6168">
        <v>2</v>
      </c>
      <c r="F6168">
        <v>4</v>
      </c>
      <c r="G6168">
        <v>8</v>
      </c>
      <c r="H6168">
        <v>0.10929999999999999</v>
      </c>
    </row>
    <row r="6169" spans="1:8" x14ac:dyDescent="0.3">
      <c r="A6169" t="s">
        <v>125</v>
      </c>
      <c r="B6169" t="s">
        <v>6</v>
      </c>
      <c r="C6169" t="s">
        <v>45</v>
      </c>
      <c r="D6169" t="s">
        <v>26</v>
      </c>
      <c r="E6169">
        <v>1</v>
      </c>
      <c r="F6169">
        <v>5</v>
      </c>
      <c r="G6169">
        <v>320</v>
      </c>
      <c r="H6169">
        <v>4.4108000000000001</v>
      </c>
    </row>
    <row r="6170" spans="1:8" x14ac:dyDescent="0.3">
      <c r="A6170" t="s">
        <v>125</v>
      </c>
      <c r="B6170" t="s">
        <v>6</v>
      </c>
      <c r="C6170" t="s">
        <v>93</v>
      </c>
      <c r="D6170" t="s">
        <v>8</v>
      </c>
      <c r="E6170">
        <v>489</v>
      </c>
      <c r="F6170">
        <v>970</v>
      </c>
      <c r="G6170">
        <v>11367.19</v>
      </c>
      <c r="H6170">
        <v>156.15950000000001</v>
      </c>
    </row>
    <row r="6171" spans="1:8" x14ac:dyDescent="0.3">
      <c r="A6171" t="s">
        <v>125</v>
      </c>
      <c r="B6171" t="s">
        <v>6</v>
      </c>
      <c r="C6171" t="s">
        <v>93</v>
      </c>
      <c r="D6171" t="s">
        <v>9</v>
      </c>
      <c r="E6171">
        <v>30</v>
      </c>
      <c r="F6171">
        <v>160</v>
      </c>
      <c r="G6171">
        <v>1250.6300000000001</v>
      </c>
      <c r="H6171">
        <v>19.331</v>
      </c>
    </row>
    <row r="6172" spans="1:8" x14ac:dyDescent="0.3">
      <c r="A6172" t="s">
        <v>125</v>
      </c>
      <c r="B6172" t="s">
        <v>6</v>
      </c>
      <c r="C6172" t="s">
        <v>93</v>
      </c>
      <c r="D6172" t="s">
        <v>10</v>
      </c>
      <c r="E6172">
        <v>6878</v>
      </c>
      <c r="F6172">
        <v>81632</v>
      </c>
      <c r="G6172">
        <v>737812.32000000204</v>
      </c>
      <c r="H6172">
        <v>11045.5095000001</v>
      </c>
    </row>
    <row r="6173" spans="1:8" x14ac:dyDescent="0.3">
      <c r="A6173" t="s">
        <v>125</v>
      </c>
      <c r="B6173" t="s">
        <v>6</v>
      </c>
      <c r="C6173" t="s">
        <v>93</v>
      </c>
      <c r="D6173" t="s">
        <v>11</v>
      </c>
      <c r="E6173">
        <v>28</v>
      </c>
      <c r="F6173">
        <v>88</v>
      </c>
      <c r="G6173">
        <v>955.17</v>
      </c>
      <c r="H6173">
        <v>14.3363</v>
      </c>
    </row>
    <row r="6174" spans="1:8" x14ac:dyDescent="0.3">
      <c r="A6174" t="s">
        <v>125</v>
      </c>
      <c r="B6174" t="s">
        <v>6</v>
      </c>
      <c r="C6174" t="s">
        <v>93</v>
      </c>
      <c r="D6174" t="s">
        <v>12</v>
      </c>
      <c r="E6174">
        <v>266</v>
      </c>
      <c r="F6174">
        <v>1359</v>
      </c>
      <c r="G6174">
        <v>11210.62</v>
      </c>
      <c r="H6174">
        <v>170.5446</v>
      </c>
    </row>
    <row r="6175" spans="1:8" x14ac:dyDescent="0.3">
      <c r="A6175" t="s">
        <v>125</v>
      </c>
      <c r="B6175" t="s">
        <v>6</v>
      </c>
      <c r="C6175" t="s">
        <v>93</v>
      </c>
      <c r="D6175" t="s">
        <v>13</v>
      </c>
      <c r="E6175">
        <v>9650</v>
      </c>
      <c r="F6175">
        <v>35049</v>
      </c>
      <c r="G6175">
        <v>348099.24</v>
      </c>
      <c r="H6175">
        <v>5238.7371999999104</v>
      </c>
    </row>
    <row r="6176" spans="1:8" x14ac:dyDescent="0.3">
      <c r="A6176" t="s">
        <v>125</v>
      </c>
      <c r="B6176" t="s">
        <v>6</v>
      </c>
      <c r="C6176" t="s">
        <v>93</v>
      </c>
      <c r="D6176" t="s">
        <v>14</v>
      </c>
      <c r="E6176">
        <v>13004</v>
      </c>
      <c r="F6176">
        <v>43756</v>
      </c>
      <c r="G6176">
        <v>460179.94000000099</v>
      </c>
      <c r="H6176">
        <v>6309.7608999999402</v>
      </c>
    </row>
    <row r="6177" spans="1:8" x14ac:dyDescent="0.3">
      <c r="A6177" t="s">
        <v>125</v>
      </c>
      <c r="B6177" t="s">
        <v>6</v>
      </c>
      <c r="C6177" t="s">
        <v>93</v>
      </c>
      <c r="D6177" t="s">
        <v>15</v>
      </c>
      <c r="E6177">
        <v>3633</v>
      </c>
      <c r="F6177">
        <v>25716</v>
      </c>
      <c r="G6177">
        <v>269094.32</v>
      </c>
      <c r="H6177">
        <v>3888.5819000000402</v>
      </c>
    </row>
    <row r="6178" spans="1:8" x14ac:dyDescent="0.3">
      <c r="A6178" t="s">
        <v>125</v>
      </c>
      <c r="B6178" t="s">
        <v>6</v>
      </c>
      <c r="C6178" t="s">
        <v>93</v>
      </c>
      <c r="D6178" t="s">
        <v>16</v>
      </c>
      <c r="E6178">
        <v>9434</v>
      </c>
      <c r="F6178">
        <v>38650</v>
      </c>
      <c r="G6178">
        <v>762639.99</v>
      </c>
      <c r="H6178">
        <v>9886.8042000000896</v>
      </c>
    </row>
    <row r="6179" spans="1:8" x14ac:dyDescent="0.3">
      <c r="A6179" t="s">
        <v>125</v>
      </c>
      <c r="B6179" t="s">
        <v>6</v>
      </c>
      <c r="C6179" t="s">
        <v>93</v>
      </c>
      <c r="D6179" t="s">
        <v>17</v>
      </c>
      <c r="E6179">
        <v>941</v>
      </c>
      <c r="F6179">
        <v>2814</v>
      </c>
      <c r="G6179">
        <v>39925.300000000003</v>
      </c>
      <c r="H6179">
        <v>566.09759999999801</v>
      </c>
    </row>
    <row r="6180" spans="1:8" x14ac:dyDescent="0.3">
      <c r="A6180" t="s">
        <v>125</v>
      </c>
      <c r="B6180" t="s">
        <v>6</v>
      </c>
      <c r="C6180" t="s">
        <v>93</v>
      </c>
      <c r="D6180" t="s">
        <v>18</v>
      </c>
      <c r="E6180">
        <v>811</v>
      </c>
      <c r="F6180">
        <v>1371</v>
      </c>
      <c r="G6180">
        <v>19395.98</v>
      </c>
      <c r="H6180">
        <v>257.52350000000001</v>
      </c>
    </row>
    <row r="6181" spans="1:8" x14ac:dyDescent="0.3">
      <c r="A6181" t="s">
        <v>125</v>
      </c>
      <c r="B6181" t="s">
        <v>6</v>
      </c>
      <c r="C6181" t="s">
        <v>93</v>
      </c>
      <c r="D6181" t="s">
        <v>19</v>
      </c>
      <c r="E6181">
        <v>627</v>
      </c>
      <c r="F6181">
        <v>1005</v>
      </c>
      <c r="G6181">
        <v>21642.75</v>
      </c>
      <c r="H6181">
        <v>280.98669999999998</v>
      </c>
    </row>
    <row r="6182" spans="1:8" x14ac:dyDescent="0.3">
      <c r="A6182" t="s">
        <v>125</v>
      </c>
      <c r="B6182" t="s">
        <v>6</v>
      </c>
      <c r="C6182" t="s">
        <v>93</v>
      </c>
      <c r="D6182" t="s">
        <v>20</v>
      </c>
      <c r="E6182">
        <v>2986</v>
      </c>
      <c r="F6182">
        <v>7536</v>
      </c>
      <c r="G6182">
        <v>104794.34</v>
      </c>
      <c r="H6182">
        <v>1464.3232</v>
      </c>
    </row>
    <row r="6183" spans="1:8" x14ac:dyDescent="0.3">
      <c r="A6183" t="s">
        <v>125</v>
      </c>
      <c r="B6183" t="s">
        <v>6</v>
      </c>
      <c r="C6183" t="s">
        <v>93</v>
      </c>
      <c r="D6183" t="s">
        <v>21</v>
      </c>
      <c r="E6183">
        <v>4189</v>
      </c>
      <c r="F6183">
        <v>109020</v>
      </c>
      <c r="G6183">
        <v>733445.3</v>
      </c>
      <c r="H6183">
        <v>8987.7922999999792</v>
      </c>
    </row>
    <row r="6184" spans="1:8" x14ac:dyDescent="0.3">
      <c r="A6184" t="s">
        <v>125</v>
      </c>
      <c r="B6184" t="s">
        <v>6</v>
      </c>
      <c r="C6184" t="s">
        <v>93</v>
      </c>
      <c r="D6184" t="s">
        <v>22</v>
      </c>
      <c r="E6184">
        <v>501</v>
      </c>
      <c r="F6184">
        <v>2076</v>
      </c>
      <c r="G6184">
        <v>9884.44</v>
      </c>
      <c r="H6184">
        <v>122.3674</v>
      </c>
    </row>
    <row r="6185" spans="1:8" x14ac:dyDescent="0.3">
      <c r="A6185" t="s">
        <v>125</v>
      </c>
      <c r="B6185" t="s">
        <v>6</v>
      </c>
      <c r="C6185" t="s">
        <v>93</v>
      </c>
      <c r="D6185" t="s">
        <v>23</v>
      </c>
      <c r="E6185">
        <v>692</v>
      </c>
      <c r="F6185">
        <v>1829</v>
      </c>
      <c r="G6185">
        <v>19234.080000000002</v>
      </c>
      <c r="H6185">
        <v>218.9632</v>
      </c>
    </row>
    <row r="6186" spans="1:8" x14ac:dyDescent="0.3">
      <c r="A6186" t="s">
        <v>125</v>
      </c>
      <c r="B6186" t="s">
        <v>6</v>
      </c>
      <c r="C6186" t="s">
        <v>93</v>
      </c>
      <c r="D6186" t="s">
        <v>24</v>
      </c>
      <c r="E6186">
        <v>2848</v>
      </c>
      <c r="F6186">
        <v>31032</v>
      </c>
      <c r="G6186">
        <v>212235.84000000099</v>
      </c>
      <c r="H6186">
        <v>2844.2564000000102</v>
      </c>
    </row>
    <row r="6187" spans="1:8" x14ac:dyDescent="0.3">
      <c r="A6187" t="s">
        <v>125</v>
      </c>
      <c r="B6187" t="s">
        <v>6</v>
      </c>
      <c r="C6187" t="s">
        <v>93</v>
      </c>
      <c r="D6187" t="s">
        <v>25</v>
      </c>
      <c r="E6187">
        <v>1445</v>
      </c>
      <c r="F6187">
        <v>6816</v>
      </c>
      <c r="G6187">
        <v>120984.52</v>
      </c>
      <c r="H6187">
        <v>1639.2457999999999</v>
      </c>
    </row>
    <row r="6188" spans="1:8" x14ac:dyDescent="0.3">
      <c r="A6188" t="s">
        <v>125</v>
      </c>
      <c r="B6188" t="s">
        <v>6</v>
      </c>
      <c r="C6188" t="s">
        <v>93</v>
      </c>
      <c r="D6188" t="s">
        <v>26</v>
      </c>
      <c r="E6188">
        <v>3622</v>
      </c>
      <c r="F6188">
        <v>10496</v>
      </c>
      <c r="G6188">
        <v>144303.15000000101</v>
      </c>
      <c r="H6188">
        <v>1731.5757000000001</v>
      </c>
    </row>
    <row r="6189" spans="1:8" x14ac:dyDescent="0.3">
      <c r="A6189" t="s">
        <v>125</v>
      </c>
      <c r="B6189" t="s">
        <v>6</v>
      </c>
      <c r="C6189" t="s">
        <v>93</v>
      </c>
      <c r="D6189" t="s">
        <v>27</v>
      </c>
      <c r="E6189">
        <v>81</v>
      </c>
      <c r="F6189">
        <v>91</v>
      </c>
      <c r="G6189">
        <v>930.93</v>
      </c>
      <c r="H6189">
        <v>9.1595999999999993</v>
      </c>
    </row>
    <row r="6190" spans="1:8" x14ac:dyDescent="0.3">
      <c r="A6190" t="s">
        <v>125</v>
      </c>
      <c r="B6190" t="s">
        <v>6</v>
      </c>
      <c r="C6190" t="s">
        <v>93</v>
      </c>
      <c r="D6190" t="s">
        <v>28</v>
      </c>
      <c r="E6190">
        <v>14</v>
      </c>
      <c r="F6190">
        <v>29</v>
      </c>
      <c r="G6190">
        <v>333.94</v>
      </c>
      <c r="H6190">
        <v>5.0529999999999999</v>
      </c>
    </row>
    <row r="6191" spans="1:8" x14ac:dyDescent="0.3">
      <c r="A6191" t="s">
        <v>126</v>
      </c>
      <c r="B6191" t="s">
        <v>6</v>
      </c>
      <c r="C6191" t="s">
        <v>7</v>
      </c>
      <c r="D6191" t="s">
        <v>8</v>
      </c>
      <c r="E6191">
        <v>432</v>
      </c>
      <c r="F6191">
        <v>647</v>
      </c>
      <c r="G6191">
        <v>2368.3200000000002</v>
      </c>
      <c r="H6191">
        <v>33.401699999999899</v>
      </c>
    </row>
    <row r="6192" spans="1:8" x14ac:dyDescent="0.3">
      <c r="A6192" t="s">
        <v>126</v>
      </c>
      <c r="B6192" t="s">
        <v>6</v>
      </c>
      <c r="C6192" t="s">
        <v>7</v>
      </c>
      <c r="D6192" t="s">
        <v>9</v>
      </c>
      <c r="E6192">
        <v>46</v>
      </c>
      <c r="F6192">
        <v>225</v>
      </c>
      <c r="G6192">
        <v>807.49</v>
      </c>
      <c r="H6192">
        <v>12.2659</v>
      </c>
    </row>
    <row r="6193" spans="1:8" x14ac:dyDescent="0.3">
      <c r="A6193" t="s">
        <v>126</v>
      </c>
      <c r="B6193" t="s">
        <v>6</v>
      </c>
      <c r="C6193" t="s">
        <v>7</v>
      </c>
      <c r="D6193" t="s">
        <v>10</v>
      </c>
      <c r="E6193">
        <v>4789</v>
      </c>
      <c r="F6193">
        <v>35551</v>
      </c>
      <c r="G6193">
        <v>132587.95000000001</v>
      </c>
      <c r="H6193">
        <v>1976.8948000000501</v>
      </c>
    </row>
    <row r="6194" spans="1:8" x14ac:dyDescent="0.3">
      <c r="A6194" t="s">
        <v>126</v>
      </c>
      <c r="B6194" t="s">
        <v>6</v>
      </c>
      <c r="C6194" t="s">
        <v>7</v>
      </c>
      <c r="D6194" t="s">
        <v>11</v>
      </c>
      <c r="E6194">
        <v>6</v>
      </c>
      <c r="F6194">
        <v>12</v>
      </c>
      <c r="G6194">
        <v>49.96</v>
      </c>
      <c r="H6194">
        <v>0.76859999999999995</v>
      </c>
    </row>
    <row r="6195" spans="1:8" x14ac:dyDescent="0.3">
      <c r="A6195" t="s">
        <v>126</v>
      </c>
      <c r="B6195" t="s">
        <v>6</v>
      </c>
      <c r="C6195" t="s">
        <v>7</v>
      </c>
      <c r="D6195" t="s">
        <v>12</v>
      </c>
      <c r="E6195">
        <v>280</v>
      </c>
      <c r="F6195">
        <v>2018</v>
      </c>
      <c r="G6195">
        <v>7758.35</v>
      </c>
      <c r="H6195">
        <v>116.68640000000001</v>
      </c>
    </row>
    <row r="6196" spans="1:8" x14ac:dyDescent="0.3">
      <c r="A6196" t="s">
        <v>126</v>
      </c>
      <c r="B6196" t="s">
        <v>6</v>
      </c>
      <c r="C6196" t="s">
        <v>7</v>
      </c>
      <c r="D6196" t="s">
        <v>13</v>
      </c>
      <c r="E6196">
        <v>6047</v>
      </c>
      <c r="F6196">
        <v>13612</v>
      </c>
      <c r="G6196">
        <v>49240.35</v>
      </c>
      <c r="H6196">
        <v>744.22320000005402</v>
      </c>
    </row>
    <row r="6197" spans="1:8" x14ac:dyDescent="0.3">
      <c r="A6197" t="s">
        <v>126</v>
      </c>
      <c r="B6197" t="s">
        <v>6</v>
      </c>
      <c r="C6197" t="s">
        <v>7</v>
      </c>
      <c r="D6197" t="s">
        <v>14</v>
      </c>
      <c r="E6197">
        <v>4381</v>
      </c>
      <c r="F6197">
        <v>11481</v>
      </c>
      <c r="G6197">
        <v>43021.19</v>
      </c>
      <c r="H6197">
        <v>625.83260000002599</v>
      </c>
    </row>
    <row r="6198" spans="1:8" x14ac:dyDescent="0.3">
      <c r="A6198" t="s">
        <v>126</v>
      </c>
      <c r="B6198" t="s">
        <v>6</v>
      </c>
      <c r="C6198" t="s">
        <v>7</v>
      </c>
      <c r="D6198" t="s">
        <v>15</v>
      </c>
      <c r="E6198">
        <v>2291</v>
      </c>
      <c r="F6198">
        <v>13531</v>
      </c>
      <c r="G6198">
        <v>51774.349999999897</v>
      </c>
      <c r="H6198">
        <v>770.56990000001701</v>
      </c>
    </row>
    <row r="6199" spans="1:8" x14ac:dyDescent="0.3">
      <c r="A6199" t="s">
        <v>126</v>
      </c>
      <c r="B6199" t="s">
        <v>6</v>
      </c>
      <c r="C6199" t="s">
        <v>7</v>
      </c>
      <c r="D6199" t="s">
        <v>16</v>
      </c>
      <c r="E6199">
        <v>3245</v>
      </c>
      <c r="F6199">
        <v>5886</v>
      </c>
      <c r="G6199">
        <v>22617.39</v>
      </c>
      <c r="H6199">
        <v>288.26679999999902</v>
      </c>
    </row>
    <row r="6200" spans="1:8" x14ac:dyDescent="0.3">
      <c r="A6200" t="s">
        <v>126</v>
      </c>
      <c r="B6200" t="s">
        <v>6</v>
      </c>
      <c r="C6200" t="s">
        <v>7</v>
      </c>
      <c r="D6200" t="s">
        <v>17</v>
      </c>
      <c r="E6200">
        <v>67</v>
      </c>
      <c r="F6200">
        <v>170</v>
      </c>
      <c r="G6200">
        <v>619.13</v>
      </c>
      <c r="H6200">
        <v>8.5395000000000003</v>
      </c>
    </row>
    <row r="6201" spans="1:8" x14ac:dyDescent="0.3">
      <c r="A6201" t="s">
        <v>126</v>
      </c>
      <c r="B6201" t="s">
        <v>6</v>
      </c>
      <c r="C6201" t="s">
        <v>7</v>
      </c>
      <c r="D6201" t="s">
        <v>18</v>
      </c>
      <c r="E6201">
        <v>85</v>
      </c>
      <c r="F6201">
        <v>91</v>
      </c>
      <c r="G6201">
        <v>334.99</v>
      </c>
      <c r="H6201">
        <v>2.4502999999999999</v>
      </c>
    </row>
    <row r="6202" spans="1:8" x14ac:dyDescent="0.3">
      <c r="A6202" t="s">
        <v>126</v>
      </c>
      <c r="B6202" t="s">
        <v>6</v>
      </c>
      <c r="C6202" t="s">
        <v>7</v>
      </c>
      <c r="D6202" t="s">
        <v>19</v>
      </c>
      <c r="E6202">
        <v>381</v>
      </c>
      <c r="F6202">
        <v>688</v>
      </c>
      <c r="G6202">
        <v>2742.73</v>
      </c>
      <c r="H6202">
        <v>35.0306</v>
      </c>
    </row>
    <row r="6203" spans="1:8" x14ac:dyDescent="0.3">
      <c r="A6203" t="s">
        <v>126</v>
      </c>
      <c r="B6203" t="s">
        <v>6</v>
      </c>
      <c r="C6203" t="s">
        <v>7</v>
      </c>
      <c r="D6203" t="s">
        <v>20</v>
      </c>
      <c r="E6203">
        <v>334</v>
      </c>
      <c r="F6203">
        <v>619</v>
      </c>
      <c r="G6203">
        <v>2279.39</v>
      </c>
      <c r="H6203">
        <v>29.971699999999998</v>
      </c>
    </row>
    <row r="6204" spans="1:8" x14ac:dyDescent="0.3">
      <c r="A6204" t="s">
        <v>126</v>
      </c>
      <c r="B6204" t="s">
        <v>6</v>
      </c>
      <c r="C6204" t="s">
        <v>7</v>
      </c>
      <c r="D6204" t="s">
        <v>21</v>
      </c>
      <c r="E6204">
        <v>2258</v>
      </c>
      <c r="F6204">
        <v>27814</v>
      </c>
      <c r="G6204">
        <v>102760.15</v>
      </c>
      <c r="H6204">
        <v>1205.07610000001</v>
      </c>
    </row>
    <row r="6205" spans="1:8" x14ac:dyDescent="0.3">
      <c r="A6205" t="s">
        <v>126</v>
      </c>
      <c r="B6205" t="s">
        <v>6</v>
      </c>
      <c r="C6205" t="s">
        <v>7</v>
      </c>
      <c r="D6205" t="s">
        <v>22</v>
      </c>
      <c r="E6205">
        <v>1228</v>
      </c>
      <c r="F6205">
        <v>12031</v>
      </c>
      <c r="G6205">
        <v>49940.69</v>
      </c>
      <c r="H6205">
        <v>629.86100000000101</v>
      </c>
    </row>
    <row r="6206" spans="1:8" x14ac:dyDescent="0.3">
      <c r="A6206" t="s">
        <v>126</v>
      </c>
      <c r="B6206" t="s">
        <v>6</v>
      </c>
      <c r="C6206" t="s">
        <v>7</v>
      </c>
      <c r="D6206" t="s">
        <v>23</v>
      </c>
      <c r="E6206">
        <v>647</v>
      </c>
      <c r="F6206">
        <v>2290</v>
      </c>
      <c r="G6206">
        <v>9388.57</v>
      </c>
      <c r="H6206">
        <v>94.960899999999896</v>
      </c>
    </row>
    <row r="6207" spans="1:8" x14ac:dyDescent="0.3">
      <c r="A6207" t="s">
        <v>126</v>
      </c>
      <c r="B6207" t="s">
        <v>6</v>
      </c>
      <c r="C6207" t="s">
        <v>7</v>
      </c>
      <c r="D6207" t="s">
        <v>24</v>
      </c>
      <c r="E6207">
        <v>1677</v>
      </c>
      <c r="F6207">
        <v>18110</v>
      </c>
      <c r="G6207">
        <v>69447.140000000203</v>
      </c>
      <c r="H6207">
        <v>857.21370000000297</v>
      </c>
    </row>
    <row r="6208" spans="1:8" x14ac:dyDescent="0.3">
      <c r="A6208" t="s">
        <v>126</v>
      </c>
      <c r="B6208" t="s">
        <v>6</v>
      </c>
      <c r="C6208" t="s">
        <v>7</v>
      </c>
      <c r="D6208" t="s">
        <v>25</v>
      </c>
      <c r="E6208">
        <v>441</v>
      </c>
      <c r="F6208">
        <v>843</v>
      </c>
      <c r="G6208">
        <v>3308.55</v>
      </c>
      <c r="H6208">
        <v>43.327599999999997</v>
      </c>
    </row>
    <row r="6209" spans="1:8" x14ac:dyDescent="0.3">
      <c r="A6209" t="s">
        <v>126</v>
      </c>
      <c r="B6209" t="s">
        <v>6</v>
      </c>
      <c r="C6209" t="s">
        <v>7</v>
      </c>
      <c r="D6209" t="s">
        <v>26</v>
      </c>
      <c r="E6209">
        <v>876</v>
      </c>
      <c r="F6209">
        <v>1752</v>
      </c>
      <c r="G6209">
        <v>6758.15</v>
      </c>
      <c r="H6209">
        <v>82.692499999999797</v>
      </c>
    </row>
    <row r="6210" spans="1:8" x14ac:dyDescent="0.3">
      <c r="A6210" t="s">
        <v>126</v>
      </c>
      <c r="B6210" t="s">
        <v>6</v>
      </c>
      <c r="C6210" t="s">
        <v>7</v>
      </c>
      <c r="D6210" t="s">
        <v>27</v>
      </c>
      <c r="E6210">
        <v>41</v>
      </c>
      <c r="F6210">
        <v>41</v>
      </c>
      <c r="G6210">
        <v>185.65</v>
      </c>
      <c r="H6210">
        <v>1.8556999999999999</v>
      </c>
    </row>
    <row r="6211" spans="1:8" x14ac:dyDescent="0.3">
      <c r="A6211" t="s">
        <v>126</v>
      </c>
      <c r="B6211" t="s">
        <v>6</v>
      </c>
      <c r="C6211" t="s">
        <v>7</v>
      </c>
      <c r="D6211" t="s">
        <v>28</v>
      </c>
      <c r="E6211">
        <v>18</v>
      </c>
      <c r="F6211">
        <v>74</v>
      </c>
      <c r="G6211">
        <v>286.44</v>
      </c>
      <c r="H6211">
        <v>4.3563999999999998</v>
      </c>
    </row>
    <row r="6212" spans="1:8" x14ac:dyDescent="0.3">
      <c r="A6212" t="s">
        <v>126</v>
      </c>
      <c r="B6212" t="s">
        <v>6</v>
      </c>
      <c r="C6212" t="s">
        <v>29</v>
      </c>
      <c r="D6212" t="s">
        <v>8</v>
      </c>
      <c r="E6212">
        <v>351</v>
      </c>
      <c r="F6212">
        <v>465</v>
      </c>
      <c r="G6212">
        <v>3878.11</v>
      </c>
      <c r="H6212">
        <v>54.078800000000101</v>
      </c>
    </row>
    <row r="6213" spans="1:8" x14ac:dyDescent="0.3">
      <c r="A6213" t="s">
        <v>126</v>
      </c>
      <c r="B6213" t="s">
        <v>6</v>
      </c>
      <c r="C6213" t="s">
        <v>29</v>
      </c>
      <c r="D6213" t="s">
        <v>9</v>
      </c>
      <c r="E6213">
        <v>33</v>
      </c>
      <c r="F6213">
        <v>135</v>
      </c>
      <c r="G6213">
        <v>1068.8800000000001</v>
      </c>
      <c r="H6213">
        <v>16.236699999999999</v>
      </c>
    </row>
    <row r="6214" spans="1:8" x14ac:dyDescent="0.3">
      <c r="A6214" t="s">
        <v>126</v>
      </c>
      <c r="B6214" t="s">
        <v>6</v>
      </c>
      <c r="C6214" t="s">
        <v>29</v>
      </c>
      <c r="D6214" t="s">
        <v>10</v>
      </c>
      <c r="E6214">
        <v>4042</v>
      </c>
      <c r="F6214">
        <v>20957</v>
      </c>
      <c r="G6214">
        <v>161952.28</v>
      </c>
      <c r="H6214">
        <v>2400.8030000000199</v>
      </c>
    </row>
    <row r="6215" spans="1:8" x14ac:dyDescent="0.3">
      <c r="A6215" t="s">
        <v>126</v>
      </c>
      <c r="B6215" t="s">
        <v>6</v>
      </c>
      <c r="C6215" t="s">
        <v>29</v>
      </c>
      <c r="D6215" t="s">
        <v>11</v>
      </c>
      <c r="E6215">
        <v>5</v>
      </c>
      <c r="F6215">
        <v>9</v>
      </c>
      <c r="G6215">
        <v>56.05</v>
      </c>
      <c r="H6215">
        <v>0.86240000000000006</v>
      </c>
    </row>
    <row r="6216" spans="1:8" x14ac:dyDescent="0.3">
      <c r="A6216" t="s">
        <v>126</v>
      </c>
      <c r="B6216" t="s">
        <v>6</v>
      </c>
      <c r="C6216" t="s">
        <v>29</v>
      </c>
      <c r="D6216" t="s">
        <v>12</v>
      </c>
      <c r="E6216">
        <v>239</v>
      </c>
      <c r="F6216">
        <v>1076</v>
      </c>
      <c r="G6216">
        <v>8190.15</v>
      </c>
      <c r="H6216">
        <v>122.9007</v>
      </c>
    </row>
    <row r="6217" spans="1:8" x14ac:dyDescent="0.3">
      <c r="A6217" t="s">
        <v>126</v>
      </c>
      <c r="B6217" t="s">
        <v>6</v>
      </c>
      <c r="C6217" t="s">
        <v>29</v>
      </c>
      <c r="D6217" t="s">
        <v>13</v>
      </c>
      <c r="E6217">
        <v>5019</v>
      </c>
      <c r="F6217">
        <v>9447</v>
      </c>
      <c r="G6217">
        <v>74710.259999999995</v>
      </c>
      <c r="H6217">
        <v>1127.85140000006</v>
      </c>
    </row>
    <row r="6218" spans="1:8" x14ac:dyDescent="0.3">
      <c r="A6218" t="s">
        <v>126</v>
      </c>
      <c r="B6218" t="s">
        <v>6</v>
      </c>
      <c r="C6218" t="s">
        <v>29</v>
      </c>
      <c r="D6218" t="s">
        <v>14</v>
      </c>
      <c r="E6218">
        <v>3299</v>
      </c>
      <c r="F6218">
        <v>6893</v>
      </c>
      <c r="G6218">
        <v>54352.36</v>
      </c>
      <c r="H6218">
        <v>787.642600000019</v>
      </c>
    </row>
    <row r="6219" spans="1:8" x14ac:dyDescent="0.3">
      <c r="A6219" t="s">
        <v>126</v>
      </c>
      <c r="B6219" t="s">
        <v>6</v>
      </c>
      <c r="C6219" t="s">
        <v>29</v>
      </c>
      <c r="D6219" t="s">
        <v>15</v>
      </c>
      <c r="E6219">
        <v>1969</v>
      </c>
      <c r="F6219">
        <v>7552</v>
      </c>
      <c r="G6219">
        <v>59382.209999999897</v>
      </c>
      <c r="H6219">
        <v>881.09760000001199</v>
      </c>
    </row>
    <row r="6220" spans="1:8" x14ac:dyDescent="0.3">
      <c r="A6220" t="s">
        <v>126</v>
      </c>
      <c r="B6220" t="s">
        <v>6</v>
      </c>
      <c r="C6220" t="s">
        <v>29</v>
      </c>
      <c r="D6220" t="s">
        <v>16</v>
      </c>
      <c r="E6220">
        <v>2574</v>
      </c>
      <c r="F6220">
        <v>4044</v>
      </c>
      <c r="G6220">
        <v>32347.1</v>
      </c>
      <c r="H6220">
        <v>409.63179999999898</v>
      </c>
    </row>
    <row r="6221" spans="1:8" x14ac:dyDescent="0.3">
      <c r="A6221" t="s">
        <v>126</v>
      </c>
      <c r="B6221" t="s">
        <v>6</v>
      </c>
      <c r="C6221" t="s">
        <v>29</v>
      </c>
      <c r="D6221" t="s">
        <v>17</v>
      </c>
      <c r="E6221">
        <v>50</v>
      </c>
      <c r="F6221">
        <v>102</v>
      </c>
      <c r="G6221">
        <v>902.09</v>
      </c>
      <c r="H6221">
        <v>12.577999999999999</v>
      </c>
    </row>
    <row r="6222" spans="1:8" x14ac:dyDescent="0.3">
      <c r="A6222" t="s">
        <v>126</v>
      </c>
      <c r="B6222" t="s">
        <v>6</v>
      </c>
      <c r="C6222" t="s">
        <v>29</v>
      </c>
      <c r="D6222" t="s">
        <v>18</v>
      </c>
      <c r="E6222">
        <v>51</v>
      </c>
      <c r="F6222">
        <v>53</v>
      </c>
      <c r="G6222">
        <v>478.99</v>
      </c>
      <c r="H6222">
        <v>3.5990000000000002</v>
      </c>
    </row>
    <row r="6223" spans="1:8" x14ac:dyDescent="0.3">
      <c r="A6223" t="s">
        <v>126</v>
      </c>
      <c r="B6223" t="s">
        <v>6</v>
      </c>
      <c r="C6223" t="s">
        <v>29</v>
      </c>
      <c r="D6223" t="s">
        <v>19</v>
      </c>
      <c r="E6223">
        <v>276</v>
      </c>
      <c r="F6223">
        <v>429</v>
      </c>
      <c r="G6223">
        <v>3558.46</v>
      </c>
      <c r="H6223">
        <v>43.939900000000101</v>
      </c>
    </row>
    <row r="6224" spans="1:8" x14ac:dyDescent="0.3">
      <c r="A6224" t="s">
        <v>126</v>
      </c>
      <c r="B6224" t="s">
        <v>6</v>
      </c>
      <c r="C6224" t="s">
        <v>29</v>
      </c>
      <c r="D6224" t="s">
        <v>20</v>
      </c>
      <c r="E6224">
        <v>210</v>
      </c>
      <c r="F6224">
        <v>347</v>
      </c>
      <c r="G6224">
        <v>2782.53</v>
      </c>
      <c r="H6224">
        <v>36.372900000000001</v>
      </c>
    </row>
    <row r="6225" spans="1:8" x14ac:dyDescent="0.3">
      <c r="A6225" t="s">
        <v>126</v>
      </c>
      <c r="B6225" t="s">
        <v>6</v>
      </c>
      <c r="C6225" t="s">
        <v>29</v>
      </c>
      <c r="D6225" t="s">
        <v>21</v>
      </c>
      <c r="E6225">
        <v>1893</v>
      </c>
      <c r="F6225">
        <v>15258</v>
      </c>
      <c r="G6225">
        <v>115983.06</v>
      </c>
      <c r="H6225">
        <v>1315.8553000000099</v>
      </c>
    </row>
    <row r="6226" spans="1:8" x14ac:dyDescent="0.3">
      <c r="A6226" t="s">
        <v>126</v>
      </c>
      <c r="B6226" t="s">
        <v>6</v>
      </c>
      <c r="C6226" t="s">
        <v>29</v>
      </c>
      <c r="D6226" t="s">
        <v>22</v>
      </c>
      <c r="E6226">
        <v>989</v>
      </c>
      <c r="F6226">
        <v>5417</v>
      </c>
      <c r="G6226">
        <v>42839.75</v>
      </c>
      <c r="H6226">
        <v>531.89509999999996</v>
      </c>
    </row>
    <row r="6227" spans="1:8" x14ac:dyDescent="0.3">
      <c r="A6227" t="s">
        <v>126</v>
      </c>
      <c r="B6227" t="s">
        <v>6</v>
      </c>
      <c r="C6227" t="s">
        <v>29</v>
      </c>
      <c r="D6227" t="s">
        <v>23</v>
      </c>
      <c r="E6227">
        <v>496</v>
      </c>
      <c r="F6227">
        <v>1342</v>
      </c>
      <c r="G6227">
        <v>11409.6</v>
      </c>
      <c r="H6227">
        <v>113.2132</v>
      </c>
    </row>
    <row r="6228" spans="1:8" x14ac:dyDescent="0.3">
      <c r="A6228" t="s">
        <v>126</v>
      </c>
      <c r="B6228" t="s">
        <v>6</v>
      </c>
      <c r="C6228" t="s">
        <v>29</v>
      </c>
      <c r="D6228" t="s">
        <v>24</v>
      </c>
      <c r="E6228">
        <v>1280</v>
      </c>
      <c r="F6228">
        <v>9968</v>
      </c>
      <c r="G6228">
        <v>75886.75</v>
      </c>
      <c r="H6228">
        <v>930.81320000000301</v>
      </c>
    </row>
    <row r="6229" spans="1:8" x14ac:dyDescent="0.3">
      <c r="A6229" t="s">
        <v>126</v>
      </c>
      <c r="B6229" t="s">
        <v>6</v>
      </c>
      <c r="C6229" t="s">
        <v>29</v>
      </c>
      <c r="D6229" t="s">
        <v>25</v>
      </c>
      <c r="E6229">
        <v>336</v>
      </c>
      <c r="F6229">
        <v>568</v>
      </c>
      <c r="G6229">
        <v>4533.3599999999997</v>
      </c>
      <c r="H6229">
        <v>59.358400000000003</v>
      </c>
    </row>
    <row r="6230" spans="1:8" x14ac:dyDescent="0.3">
      <c r="A6230" t="s">
        <v>126</v>
      </c>
      <c r="B6230" t="s">
        <v>6</v>
      </c>
      <c r="C6230" t="s">
        <v>29</v>
      </c>
      <c r="D6230" t="s">
        <v>26</v>
      </c>
      <c r="E6230">
        <v>602</v>
      </c>
      <c r="F6230">
        <v>1081</v>
      </c>
      <c r="G6230">
        <v>8785.3200000000106</v>
      </c>
      <c r="H6230">
        <v>106.97410000000001</v>
      </c>
    </row>
    <row r="6231" spans="1:8" x14ac:dyDescent="0.3">
      <c r="A6231" t="s">
        <v>126</v>
      </c>
      <c r="B6231" t="s">
        <v>6</v>
      </c>
      <c r="C6231" t="s">
        <v>29</v>
      </c>
      <c r="D6231" t="s">
        <v>27</v>
      </c>
      <c r="E6231">
        <v>15</v>
      </c>
      <c r="F6231">
        <v>15</v>
      </c>
      <c r="G6231">
        <v>117.33</v>
      </c>
      <c r="H6231">
        <v>1.4533</v>
      </c>
    </row>
    <row r="6232" spans="1:8" x14ac:dyDescent="0.3">
      <c r="A6232" t="s">
        <v>126</v>
      </c>
      <c r="B6232" t="s">
        <v>6</v>
      </c>
      <c r="C6232" t="s">
        <v>29</v>
      </c>
      <c r="D6232" t="s">
        <v>28</v>
      </c>
      <c r="E6232">
        <v>11</v>
      </c>
      <c r="F6232">
        <v>37</v>
      </c>
      <c r="G6232">
        <v>261.22000000000003</v>
      </c>
      <c r="H6232">
        <v>3.9419</v>
      </c>
    </row>
    <row r="6233" spans="1:8" x14ac:dyDescent="0.3">
      <c r="A6233" t="s">
        <v>126</v>
      </c>
      <c r="B6233" t="s">
        <v>6</v>
      </c>
      <c r="C6233" t="s">
        <v>30</v>
      </c>
      <c r="D6233" t="s">
        <v>8</v>
      </c>
      <c r="E6233">
        <v>5</v>
      </c>
      <c r="F6233">
        <v>16</v>
      </c>
      <c r="G6233">
        <v>17.97</v>
      </c>
      <c r="H6233">
        <v>0.2306</v>
      </c>
    </row>
    <row r="6234" spans="1:8" x14ac:dyDescent="0.3">
      <c r="A6234" t="s">
        <v>126</v>
      </c>
      <c r="B6234" t="s">
        <v>6</v>
      </c>
      <c r="C6234" t="s">
        <v>30</v>
      </c>
      <c r="D6234" t="s">
        <v>9</v>
      </c>
      <c r="E6234">
        <v>8</v>
      </c>
      <c r="F6234">
        <v>546</v>
      </c>
      <c r="G6234">
        <v>888.42</v>
      </c>
      <c r="H6234">
        <v>13.641999999999999</v>
      </c>
    </row>
    <row r="6235" spans="1:8" x14ac:dyDescent="0.3">
      <c r="A6235" t="s">
        <v>126</v>
      </c>
      <c r="B6235" t="s">
        <v>6</v>
      </c>
      <c r="C6235" t="s">
        <v>30</v>
      </c>
      <c r="D6235" t="s">
        <v>10</v>
      </c>
      <c r="E6235">
        <v>1091</v>
      </c>
      <c r="F6235">
        <v>59519</v>
      </c>
      <c r="G6235">
        <v>87590.990000000107</v>
      </c>
      <c r="H6235">
        <v>1310.588</v>
      </c>
    </row>
    <row r="6236" spans="1:8" x14ac:dyDescent="0.3">
      <c r="A6236" t="s">
        <v>126</v>
      </c>
      <c r="B6236" t="s">
        <v>6</v>
      </c>
      <c r="C6236" t="s">
        <v>30</v>
      </c>
      <c r="D6236" t="s">
        <v>11</v>
      </c>
      <c r="E6236">
        <v>11</v>
      </c>
      <c r="F6236">
        <v>790</v>
      </c>
      <c r="G6236">
        <v>1308.0999999999999</v>
      </c>
      <c r="H6236">
        <v>19.690100000000001</v>
      </c>
    </row>
    <row r="6237" spans="1:8" x14ac:dyDescent="0.3">
      <c r="A6237" t="s">
        <v>126</v>
      </c>
      <c r="B6237" t="s">
        <v>6</v>
      </c>
      <c r="C6237" t="s">
        <v>30</v>
      </c>
      <c r="D6237" t="s">
        <v>12</v>
      </c>
      <c r="E6237">
        <v>60</v>
      </c>
      <c r="F6237">
        <v>3382</v>
      </c>
      <c r="G6237">
        <v>6024.08</v>
      </c>
      <c r="H6237">
        <v>90.381699999999995</v>
      </c>
    </row>
    <row r="6238" spans="1:8" x14ac:dyDescent="0.3">
      <c r="A6238" t="s">
        <v>126</v>
      </c>
      <c r="B6238" t="s">
        <v>6</v>
      </c>
      <c r="C6238" t="s">
        <v>30</v>
      </c>
      <c r="D6238" t="s">
        <v>13</v>
      </c>
      <c r="E6238">
        <v>253</v>
      </c>
      <c r="F6238">
        <v>2778</v>
      </c>
      <c r="G6238">
        <v>3506.63</v>
      </c>
      <c r="H6238">
        <v>53.198499999999903</v>
      </c>
    </row>
    <row r="6239" spans="1:8" x14ac:dyDescent="0.3">
      <c r="A6239" t="s">
        <v>126</v>
      </c>
      <c r="B6239" t="s">
        <v>6</v>
      </c>
      <c r="C6239" t="s">
        <v>30</v>
      </c>
      <c r="D6239" t="s">
        <v>14</v>
      </c>
      <c r="E6239">
        <v>345</v>
      </c>
      <c r="F6239">
        <v>13364</v>
      </c>
      <c r="G6239">
        <v>17536.009999999998</v>
      </c>
      <c r="H6239">
        <v>253.39779999999999</v>
      </c>
    </row>
    <row r="6240" spans="1:8" x14ac:dyDescent="0.3">
      <c r="A6240" t="s">
        <v>126</v>
      </c>
      <c r="B6240" t="s">
        <v>6</v>
      </c>
      <c r="C6240" t="s">
        <v>30</v>
      </c>
      <c r="D6240" t="s">
        <v>15</v>
      </c>
      <c r="E6240">
        <v>286</v>
      </c>
      <c r="F6240">
        <v>26161</v>
      </c>
      <c r="G6240">
        <v>49817.440000000002</v>
      </c>
      <c r="H6240">
        <v>735.50440000000003</v>
      </c>
    </row>
    <row r="6241" spans="1:8" x14ac:dyDescent="0.3">
      <c r="A6241" t="s">
        <v>126</v>
      </c>
      <c r="B6241" t="s">
        <v>6</v>
      </c>
      <c r="C6241" t="s">
        <v>30</v>
      </c>
      <c r="D6241" t="s">
        <v>16</v>
      </c>
      <c r="E6241">
        <v>52</v>
      </c>
      <c r="F6241">
        <v>645</v>
      </c>
      <c r="G6241">
        <v>722.77</v>
      </c>
      <c r="H6241">
        <v>10.1021</v>
      </c>
    </row>
    <row r="6242" spans="1:8" x14ac:dyDescent="0.3">
      <c r="A6242" t="s">
        <v>126</v>
      </c>
      <c r="B6242" t="s">
        <v>6</v>
      </c>
      <c r="C6242" t="s">
        <v>30</v>
      </c>
      <c r="D6242" t="s">
        <v>17</v>
      </c>
      <c r="E6242">
        <v>38</v>
      </c>
      <c r="F6242">
        <v>1141</v>
      </c>
      <c r="G6242">
        <v>1647.85</v>
      </c>
      <c r="H6242">
        <v>24.1159</v>
      </c>
    </row>
    <row r="6243" spans="1:8" x14ac:dyDescent="0.3">
      <c r="A6243" t="s">
        <v>126</v>
      </c>
      <c r="B6243" t="s">
        <v>6</v>
      </c>
      <c r="C6243" t="s">
        <v>30</v>
      </c>
      <c r="D6243" t="s">
        <v>18</v>
      </c>
      <c r="E6243">
        <v>46</v>
      </c>
      <c r="F6243">
        <v>309</v>
      </c>
      <c r="G6243">
        <v>353.37</v>
      </c>
      <c r="H6243">
        <v>5.0773999999999999</v>
      </c>
    </row>
    <row r="6244" spans="1:8" x14ac:dyDescent="0.3">
      <c r="A6244" t="s">
        <v>126</v>
      </c>
      <c r="B6244" t="s">
        <v>6</v>
      </c>
      <c r="C6244" t="s">
        <v>30</v>
      </c>
      <c r="D6244" t="s">
        <v>19</v>
      </c>
      <c r="E6244">
        <v>32</v>
      </c>
      <c r="F6244">
        <v>366</v>
      </c>
      <c r="G6244">
        <v>480.28</v>
      </c>
      <c r="H6244">
        <v>6.8897000000000004</v>
      </c>
    </row>
    <row r="6245" spans="1:8" x14ac:dyDescent="0.3">
      <c r="A6245" t="s">
        <v>126</v>
      </c>
      <c r="B6245" t="s">
        <v>6</v>
      </c>
      <c r="C6245" t="s">
        <v>30</v>
      </c>
      <c r="D6245" t="s">
        <v>20</v>
      </c>
      <c r="E6245">
        <v>79</v>
      </c>
      <c r="F6245">
        <v>843</v>
      </c>
      <c r="G6245">
        <v>1332.35</v>
      </c>
      <c r="H6245">
        <v>19.6206</v>
      </c>
    </row>
    <row r="6246" spans="1:8" x14ac:dyDescent="0.3">
      <c r="A6246" t="s">
        <v>126</v>
      </c>
      <c r="B6246" t="s">
        <v>6</v>
      </c>
      <c r="C6246" t="s">
        <v>30</v>
      </c>
      <c r="D6246" t="s">
        <v>21</v>
      </c>
      <c r="E6246">
        <v>339</v>
      </c>
      <c r="F6246">
        <v>7945</v>
      </c>
      <c r="G6246">
        <v>9767.26</v>
      </c>
      <c r="H6246">
        <v>138.23140000000001</v>
      </c>
    </row>
    <row r="6247" spans="1:8" x14ac:dyDescent="0.3">
      <c r="A6247" t="s">
        <v>126</v>
      </c>
      <c r="B6247" t="s">
        <v>6</v>
      </c>
      <c r="C6247" t="s">
        <v>30</v>
      </c>
      <c r="D6247" t="s">
        <v>22</v>
      </c>
      <c r="E6247">
        <v>536</v>
      </c>
      <c r="F6247">
        <v>19578</v>
      </c>
      <c r="G6247">
        <v>39537.74</v>
      </c>
      <c r="H6247">
        <v>519.0942</v>
      </c>
    </row>
    <row r="6248" spans="1:8" x14ac:dyDescent="0.3">
      <c r="A6248" t="s">
        <v>126</v>
      </c>
      <c r="B6248" t="s">
        <v>6</v>
      </c>
      <c r="C6248" t="s">
        <v>30</v>
      </c>
      <c r="D6248" t="s">
        <v>23</v>
      </c>
      <c r="E6248">
        <v>172</v>
      </c>
      <c r="F6248">
        <v>14485</v>
      </c>
      <c r="G6248">
        <v>23309.97</v>
      </c>
      <c r="H6248">
        <v>241.84350000000001</v>
      </c>
    </row>
    <row r="6249" spans="1:8" x14ac:dyDescent="0.3">
      <c r="A6249" t="s">
        <v>126</v>
      </c>
      <c r="B6249" t="s">
        <v>6</v>
      </c>
      <c r="C6249" t="s">
        <v>30</v>
      </c>
      <c r="D6249" t="s">
        <v>24</v>
      </c>
      <c r="E6249">
        <v>685</v>
      </c>
      <c r="F6249">
        <v>15579</v>
      </c>
      <c r="G6249">
        <v>22242.99</v>
      </c>
      <c r="H6249">
        <v>294.59280000000001</v>
      </c>
    </row>
    <row r="6250" spans="1:8" x14ac:dyDescent="0.3">
      <c r="A6250" t="s">
        <v>126</v>
      </c>
      <c r="B6250" t="s">
        <v>6</v>
      </c>
      <c r="C6250" t="s">
        <v>30</v>
      </c>
      <c r="D6250" t="s">
        <v>25</v>
      </c>
      <c r="E6250">
        <v>37</v>
      </c>
      <c r="F6250">
        <v>97</v>
      </c>
      <c r="G6250">
        <v>123.75</v>
      </c>
      <c r="H6250">
        <v>1.677</v>
      </c>
    </row>
    <row r="6251" spans="1:8" x14ac:dyDescent="0.3">
      <c r="A6251" t="s">
        <v>126</v>
      </c>
      <c r="B6251" t="s">
        <v>6</v>
      </c>
      <c r="C6251" t="s">
        <v>30</v>
      </c>
      <c r="D6251" t="s">
        <v>26</v>
      </c>
      <c r="E6251">
        <v>130</v>
      </c>
      <c r="F6251">
        <v>977</v>
      </c>
      <c r="G6251">
        <v>1248.19</v>
      </c>
      <c r="H6251">
        <v>18.052</v>
      </c>
    </row>
    <row r="6252" spans="1:8" x14ac:dyDescent="0.3">
      <c r="A6252" t="s">
        <v>126</v>
      </c>
      <c r="B6252" t="s">
        <v>6</v>
      </c>
      <c r="C6252" t="s">
        <v>30</v>
      </c>
      <c r="D6252" t="s">
        <v>28</v>
      </c>
      <c r="E6252">
        <v>1</v>
      </c>
      <c r="F6252">
        <v>9</v>
      </c>
      <c r="G6252">
        <v>10.34</v>
      </c>
      <c r="H6252">
        <v>0.14099999999999999</v>
      </c>
    </row>
    <row r="6253" spans="1:8" x14ac:dyDescent="0.3">
      <c r="A6253" t="s">
        <v>126</v>
      </c>
      <c r="B6253" t="s">
        <v>6</v>
      </c>
      <c r="C6253" t="s">
        <v>31</v>
      </c>
      <c r="D6253" t="s">
        <v>10</v>
      </c>
      <c r="E6253">
        <v>10</v>
      </c>
      <c r="F6253">
        <v>19</v>
      </c>
      <c r="G6253">
        <v>47.02</v>
      </c>
      <c r="H6253">
        <v>0.71419999999999995</v>
      </c>
    </row>
    <row r="6254" spans="1:8" x14ac:dyDescent="0.3">
      <c r="A6254" t="s">
        <v>126</v>
      </c>
      <c r="B6254" t="s">
        <v>6</v>
      </c>
      <c r="C6254" t="s">
        <v>31</v>
      </c>
      <c r="D6254" t="s">
        <v>13</v>
      </c>
      <c r="E6254">
        <v>11</v>
      </c>
      <c r="F6254">
        <v>12</v>
      </c>
      <c r="G6254">
        <v>39</v>
      </c>
      <c r="H6254">
        <v>0.60019999999999996</v>
      </c>
    </row>
    <row r="6255" spans="1:8" x14ac:dyDescent="0.3">
      <c r="A6255" t="s">
        <v>126</v>
      </c>
      <c r="B6255" t="s">
        <v>6</v>
      </c>
      <c r="C6255" t="s">
        <v>31</v>
      </c>
      <c r="D6255" t="s">
        <v>14</v>
      </c>
      <c r="E6255">
        <v>4</v>
      </c>
      <c r="F6255">
        <v>6</v>
      </c>
      <c r="G6255">
        <v>25.48</v>
      </c>
      <c r="H6255">
        <v>0.39200000000000002</v>
      </c>
    </row>
    <row r="6256" spans="1:8" x14ac:dyDescent="0.3">
      <c r="A6256" t="s">
        <v>126</v>
      </c>
      <c r="B6256" t="s">
        <v>6</v>
      </c>
      <c r="C6256" t="s">
        <v>31</v>
      </c>
      <c r="D6256" t="s">
        <v>15</v>
      </c>
      <c r="E6256">
        <v>1</v>
      </c>
      <c r="F6256">
        <v>1</v>
      </c>
      <c r="G6256">
        <v>3</v>
      </c>
      <c r="H6256">
        <v>4.6199999999999998E-2</v>
      </c>
    </row>
    <row r="6257" spans="1:8" x14ac:dyDescent="0.3">
      <c r="A6257" t="s">
        <v>126</v>
      </c>
      <c r="B6257" t="s">
        <v>6</v>
      </c>
      <c r="C6257" t="s">
        <v>31</v>
      </c>
      <c r="D6257" t="s">
        <v>21</v>
      </c>
      <c r="E6257">
        <v>6</v>
      </c>
      <c r="F6257">
        <v>123</v>
      </c>
      <c r="G6257">
        <v>400.49</v>
      </c>
      <c r="H6257">
        <v>5.5193000000000003</v>
      </c>
    </row>
    <row r="6258" spans="1:8" x14ac:dyDescent="0.3">
      <c r="A6258" t="s">
        <v>126</v>
      </c>
      <c r="B6258" t="s">
        <v>6</v>
      </c>
      <c r="C6258" t="s">
        <v>31</v>
      </c>
      <c r="D6258" t="s">
        <v>24</v>
      </c>
      <c r="E6258">
        <v>10</v>
      </c>
      <c r="F6258">
        <v>13</v>
      </c>
      <c r="G6258">
        <v>29.1</v>
      </c>
      <c r="H6258">
        <v>0.3851</v>
      </c>
    </row>
    <row r="6259" spans="1:8" x14ac:dyDescent="0.3">
      <c r="A6259" t="s">
        <v>126</v>
      </c>
      <c r="B6259" t="s">
        <v>6</v>
      </c>
      <c r="C6259" t="s">
        <v>32</v>
      </c>
      <c r="D6259" t="s">
        <v>10</v>
      </c>
      <c r="E6259">
        <v>9</v>
      </c>
      <c r="F6259">
        <v>13</v>
      </c>
      <c r="G6259">
        <v>24.19</v>
      </c>
      <c r="H6259">
        <v>0.36609999999999998</v>
      </c>
    </row>
    <row r="6260" spans="1:8" x14ac:dyDescent="0.3">
      <c r="A6260" t="s">
        <v>126</v>
      </c>
      <c r="B6260" t="s">
        <v>6</v>
      </c>
      <c r="C6260" t="s">
        <v>32</v>
      </c>
      <c r="D6260" t="s">
        <v>12</v>
      </c>
      <c r="E6260">
        <v>2</v>
      </c>
      <c r="F6260">
        <v>2</v>
      </c>
      <c r="G6260">
        <v>3.83</v>
      </c>
      <c r="H6260">
        <v>5.8999999999999997E-2</v>
      </c>
    </row>
    <row r="6261" spans="1:8" x14ac:dyDescent="0.3">
      <c r="A6261" t="s">
        <v>126</v>
      </c>
      <c r="B6261" t="s">
        <v>6</v>
      </c>
      <c r="C6261" t="s">
        <v>32</v>
      </c>
      <c r="D6261" t="s">
        <v>14</v>
      </c>
      <c r="E6261">
        <v>3</v>
      </c>
      <c r="F6261">
        <v>3</v>
      </c>
      <c r="G6261">
        <v>13.5</v>
      </c>
      <c r="H6261">
        <v>0.2077</v>
      </c>
    </row>
    <row r="6262" spans="1:8" x14ac:dyDescent="0.3">
      <c r="A6262" t="s">
        <v>126</v>
      </c>
      <c r="B6262" t="s">
        <v>6</v>
      </c>
      <c r="C6262" t="s">
        <v>32</v>
      </c>
      <c r="D6262" t="s">
        <v>15</v>
      </c>
      <c r="E6262">
        <v>3</v>
      </c>
      <c r="F6262">
        <v>10</v>
      </c>
      <c r="G6262">
        <v>10.42</v>
      </c>
      <c r="H6262">
        <v>0.1605</v>
      </c>
    </row>
    <row r="6263" spans="1:8" x14ac:dyDescent="0.3">
      <c r="A6263" t="s">
        <v>126</v>
      </c>
      <c r="B6263" t="s">
        <v>6</v>
      </c>
      <c r="C6263" t="s">
        <v>32</v>
      </c>
      <c r="D6263" t="s">
        <v>17</v>
      </c>
      <c r="E6263">
        <v>2</v>
      </c>
      <c r="F6263">
        <v>2</v>
      </c>
      <c r="G6263">
        <v>16</v>
      </c>
      <c r="H6263">
        <v>0.2462</v>
      </c>
    </row>
    <row r="6264" spans="1:8" x14ac:dyDescent="0.3">
      <c r="A6264" t="s">
        <v>126</v>
      </c>
      <c r="B6264" t="s">
        <v>6</v>
      </c>
      <c r="C6264" t="s">
        <v>32</v>
      </c>
      <c r="D6264" t="s">
        <v>18</v>
      </c>
      <c r="E6264">
        <v>1</v>
      </c>
      <c r="F6264">
        <v>1</v>
      </c>
      <c r="G6264">
        <v>4</v>
      </c>
      <c r="H6264">
        <v>6.1499999999999999E-2</v>
      </c>
    </row>
    <row r="6265" spans="1:8" x14ac:dyDescent="0.3">
      <c r="A6265" t="s">
        <v>126</v>
      </c>
      <c r="B6265" t="s">
        <v>6</v>
      </c>
      <c r="C6265" t="s">
        <v>32</v>
      </c>
      <c r="D6265" t="s">
        <v>20</v>
      </c>
      <c r="E6265">
        <v>1</v>
      </c>
      <c r="F6265">
        <v>1</v>
      </c>
      <c r="G6265">
        <v>1</v>
      </c>
      <c r="H6265">
        <v>1.54E-2</v>
      </c>
    </row>
    <row r="6266" spans="1:8" x14ac:dyDescent="0.3">
      <c r="A6266" t="s">
        <v>126</v>
      </c>
      <c r="B6266" t="s">
        <v>6</v>
      </c>
      <c r="C6266" t="s">
        <v>32</v>
      </c>
      <c r="D6266" t="s">
        <v>21</v>
      </c>
      <c r="E6266">
        <v>4</v>
      </c>
      <c r="F6266">
        <v>30</v>
      </c>
      <c r="G6266">
        <v>8.6</v>
      </c>
      <c r="H6266">
        <v>0.1336</v>
      </c>
    </row>
    <row r="6267" spans="1:8" x14ac:dyDescent="0.3">
      <c r="A6267" t="s">
        <v>126</v>
      </c>
      <c r="B6267" t="s">
        <v>6</v>
      </c>
      <c r="C6267" t="s">
        <v>32</v>
      </c>
      <c r="D6267" t="s">
        <v>22</v>
      </c>
      <c r="E6267">
        <v>2</v>
      </c>
      <c r="F6267">
        <v>2</v>
      </c>
      <c r="G6267">
        <v>5</v>
      </c>
      <c r="H6267">
        <v>7.6899999999999996E-2</v>
      </c>
    </row>
    <row r="6268" spans="1:8" x14ac:dyDescent="0.3">
      <c r="A6268" t="s">
        <v>126</v>
      </c>
      <c r="B6268" t="s">
        <v>6</v>
      </c>
      <c r="C6268" t="s">
        <v>32</v>
      </c>
      <c r="D6268" t="s">
        <v>24</v>
      </c>
      <c r="E6268">
        <v>1</v>
      </c>
      <c r="F6268">
        <v>1</v>
      </c>
      <c r="G6268">
        <v>5.89</v>
      </c>
      <c r="H6268">
        <v>7.0900000000000005E-2</v>
      </c>
    </row>
    <row r="6269" spans="1:8" x14ac:dyDescent="0.3">
      <c r="A6269" t="s">
        <v>126</v>
      </c>
      <c r="B6269" t="s">
        <v>6</v>
      </c>
      <c r="C6269" t="s">
        <v>32</v>
      </c>
      <c r="D6269" t="s">
        <v>26</v>
      </c>
      <c r="E6269">
        <v>1</v>
      </c>
      <c r="F6269">
        <v>1</v>
      </c>
      <c r="G6269">
        <v>1</v>
      </c>
      <c r="H6269">
        <v>6.1000000000000004E-3</v>
      </c>
    </row>
    <row r="6270" spans="1:8" x14ac:dyDescent="0.3">
      <c r="A6270" t="s">
        <v>126</v>
      </c>
      <c r="B6270" t="s">
        <v>6</v>
      </c>
      <c r="C6270" t="s">
        <v>33</v>
      </c>
      <c r="D6270" t="s">
        <v>8</v>
      </c>
      <c r="E6270">
        <v>1</v>
      </c>
      <c r="F6270">
        <v>1</v>
      </c>
      <c r="G6270">
        <v>19</v>
      </c>
      <c r="H6270">
        <v>0.2923</v>
      </c>
    </row>
    <row r="6271" spans="1:8" x14ac:dyDescent="0.3">
      <c r="A6271" t="s">
        <v>126</v>
      </c>
      <c r="B6271" t="s">
        <v>6</v>
      </c>
      <c r="C6271" t="s">
        <v>33</v>
      </c>
      <c r="D6271" t="s">
        <v>9</v>
      </c>
      <c r="E6271">
        <v>2</v>
      </c>
      <c r="F6271">
        <v>2</v>
      </c>
      <c r="G6271">
        <v>13.1</v>
      </c>
      <c r="H6271">
        <v>0.20150000000000001</v>
      </c>
    </row>
    <row r="6272" spans="1:8" x14ac:dyDescent="0.3">
      <c r="A6272" t="s">
        <v>126</v>
      </c>
      <c r="B6272" t="s">
        <v>6</v>
      </c>
      <c r="C6272" t="s">
        <v>33</v>
      </c>
      <c r="D6272" t="s">
        <v>10</v>
      </c>
      <c r="E6272">
        <v>134</v>
      </c>
      <c r="F6272">
        <v>290</v>
      </c>
      <c r="G6272">
        <v>1270.42</v>
      </c>
      <c r="H6272">
        <v>18.657499999999999</v>
      </c>
    </row>
    <row r="6273" spans="1:8" x14ac:dyDescent="0.3">
      <c r="A6273" t="s">
        <v>126</v>
      </c>
      <c r="B6273" t="s">
        <v>6</v>
      </c>
      <c r="C6273" t="s">
        <v>33</v>
      </c>
      <c r="D6273" t="s">
        <v>11</v>
      </c>
      <c r="E6273">
        <v>4</v>
      </c>
      <c r="F6273">
        <v>14</v>
      </c>
      <c r="G6273">
        <v>219.5</v>
      </c>
      <c r="H6273">
        <v>3.1863000000000001</v>
      </c>
    </row>
    <row r="6274" spans="1:8" x14ac:dyDescent="0.3">
      <c r="A6274" t="s">
        <v>126</v>
      </c>
      <c r="B6274" t="s">
        <v>6</v>
      </c>
      <c r="C6274" t="s">
        <v>33</v>
      </c>
      <c r="D6274" t="s">
        <v>12</v>
      </c>
      <c r="E6274">
        <v>10</v>
      </c>
      <c r="F6274">
        <v>40</v>
      </c>
      <c r="G6274">
        <v>243.5</v>
      </c>
      <c r="H6274">
        <v>3.7235999999999998</v>
      </c>
    </row>
    <row r="6275" spans="1:8" x14ac:dyDescent="0.3">
      <c r="A6275" t="s">
        <v>126</v>
      </c>
      <c r="B6275" t="s">
        <v>6</v>
      </c>
      <c r="C6275" t="s">
        <v>33</v>
      </c>
      <c r="D6275" t="s">
        <v>13</v>
      </c>
      <c r="E6275">
        <v>27</v>
      </c>
      <c r="F6275">
        <v>30</v>
      </c>
      <c r="G6275">
        <v>188.38</v>
      </c>
      <c r="H6275">
        <v>2.8849</v>
      </c>
    </row>
    <row r="6276" spans="1:8" x14ac:dyDescent="0.3">
      <c r="A6276" t="s">
        <v>126</v>
      </c>
      <c r="B6276" t="s">
        <v>6</v>
      </c>
      <c r="C6276" t="s">
        <v>33</v>
      </c>
      <c r="D6276" t="s">
        <v>14</v>
      </c>
      <c r="E6276">
        <v>23</v>
      </c>
      <c r="F6276">
        <v>77</v>
      </c>
      <c r="G6276">
        <v>599.72</v>
      </c>
      <c r="H6276">
        <v>8.2261000000000006</v>
      </c>
    </row>
    <row r="6277" spans="1:8" x14ac:dyDescent="0.3">
      <c r="A6277" t="s">
        <v>126</v>
      </c>
      <c r="B6277" t="s">
        <v>6</v>
      </c>
      <c r="C6277" t="s">
        <v>33</v>
      </c>
      <c r="D6277" t="s">
        <v>15</v>
      </c>
      <c r="E6277">
        <v>37</v>
      </c>
      <c r="F6277">
        <v>306</v>
      </c>
      <c r="G6277">
        <v>803.09</v>
      </c>
      <c r="H6277">
        <v>11.168100000000001</v>
      </c>
    </row>
    <row r="6278" spans="1:8" x14ac:dyDescent="0.3">
      <c r="A6278" t="s">
        <v>126</v>
      </c>
      <c r="B6278" t="s">
        <v>6</v>
      </c>
      <c r="C6278" t="s">
        <v>33</v>
      </c>
      <c r="D6278" t="s">
        <v>16</v>
      </c>
      <c r="E6278">
        <v>2</v>
      </c>
      <c r="F6278">
        <v>3</v>
      </c>
      <c r="G6278">
        <v>26.75</v>
      </c>
      <c r="H6278">
        <v>0.41149999999999998</v>
      </c>
    </row>
    <row r="6279" spans="1:8" x14ac:dyDescent="0.3">
      <c r="A6279" t="s">
        <v>126</v>
      </c>
      <c r="B6279" t="s">
        <v>6</v>
      </c>
      <c r="C6279" t="s">
        <v>33</v>
      </c>
      <c r="D6279" t="s">
        <v>17</v>
      </c>
      <c r="E6279">
        <v>11</v>
      </c>
      <c r="F6279">
        <v>15</v>
      </c>
      <c r="G6279">
        <v>455</v>
      </c>
      <c r="H6279">
        <v>6.9999000000000002</v>
      </c>
    </row>
    <row r="6280" spans="1:8" x14ac:dyDescent="0.3">
      <c r="A6280" t="s">
        <v>126</v>
      </c>
      <c r="B6280" t="s">
        <v>6</v>
      </c>
      <c r="C6280" t="s">
        <v>33</v>
      </c>
      <c r="D6280" t="s">
        <v>18</v>
      </c>
      <c r="E6280">
        <v>22</v>
      </c>
      <c r="F6280">
        <v>37</v>
      </c>
      <c r="G6280">
        <v>923.13</v>
      </c>
      <c r="H6280">
        <v>13.537100000000001</v>
      </c>
    </row>
    <row r="6281" spans="1:8" x14ac:dyDescent="0.3">
      <c r="A6281" t="s">
        <v>126</v>
      </c>
      <c r="B6281" t="s">
        <v>6</v>
      </c>
      <c r="C6281" t="s">
        <v>33</v>
      </c>
      <c r="D6281" t="s">
        <v>19</v>
      </c>
      <c r="E6281">
        <v>9</v>
      </c>
      <c r="F6281">
        <v>10</v>
      </c>
      <c r="G6281">
        <v>127.28</v>
      </c>
      <c r="H6281">
        <v>1.6998</v>
      </c>
    </row>
    <row r="6282" spans="1:8" x14ac:dyDescent="0.3">
      <c r="A6282" t="s">
        <v>126</v>
      </c>
      <c r="B6282" t="s">
        <v>6</v>
      </c>
      <c r="C6282" t="s">
        <v>33</v>
      </c>
      <c r="D6282" t="s">
        <v>20</v>
      </c>
      <c r="E6282">
        <v>18</v>
      </c>
      <c r="F6282">
        <v>24</v>
      </c>
      <c r="G6282">
        <v>289.42</v>
      </c>
      <c r="H6282">
        <v>4.0694999999999997</v>
      </c>
    </row>
    <row r="6283" spans="1:8" x14ac:dyDescent="0.3">
      <c r="A6283" t="s">
        <v>126</v>
      </c>
      <c r="B6283" t="s">
        <v>6</v>
      </c>
      <c r="C6283" t="s">
        <v>33</v>
      </c>
      <c r="D6283" t="s">
        <v>21</v>
      </c>
      <c r="E6283">
        <v>34</v>
      </c>
      <c r="F6283">
        <v>223</v>
      </c>
      <c r="G6283">
        <v>845.76</v>
      </c>
      <c r="H6283">
        <v>11.5543</v>
      </c>
    </row>
    <row r="6284" spans="1:8" x14ac:dyDescent="0.3">
      <c r="A6284" t="s">
        <v>126</v>
      </c>
      <c r="B6284" t="s">
        <v>6</v>
      </c>
      <c r="C6284" t="s">
        <v>33</v>
      </c>
      <c r="D6284" t="s">
        <v>22</v>
      </c>
      <c r="E6284">
        <v>105</v>
      </c>
      <c r="F6284">
        <v>217</v>
      </c>
      <c r="G6284">
        <v>5188.33</v>
      </c>
      <c r="H6284">
        <v>74.962100000000007</v>
      </c>
    </row>
    <row r="6285" spans="1:8" x14ac:dyDescent="0.3">
      <c r="A6285" t="s">
        <v>126</v>
      </c>
      <c r="B6285" t="s">
        <v>6</v>
      </c>
      <c r="C6285" t="s">
        <v>33</v>
      </c>
      <c r="D6285" t="s">
        <v>23</v>
      </c>
      <c r="E6285">
        <v>7</v>
      </c>
      <c r="F6285">
        <v>16</v>
      </c>
      <c r="G6285">
        <v>244</v>
      </c>
      <c r="H6285">
        <v>3.0991</v>
      </c>
    </row>
    <row r="6286" spans="1:8" x14ac:dyDescent="0.3">
      <c r="A6286" t="s">
        <v>126</v>
      </c>
      <c r="B6286" t="s">
        <v>6</v>
      </c>
      <c r="C6286" t="s">
        <v>33</v>
      </c>
      <c r="D6286" t="s">
        <v>24</v>
      </c>
      <c r="E6286">
        <v>93</v>
      </c>
      <c r="F6286">
        <v>284</v>
      </c>
      <c r="G6286">
        <v>2544.44</v>
      </c>
      <c r="H6286">
        <v>32.695</v>
      </c>
    </row>
    <row r="6287" spans="1:8" x14ac:dyDescent="0.3">
      <c r="A6287" t="s">
        <v>126</v>
      </c>
      <c r="B6287" t="s">
        <v>6</v>
      </c>
      <c r="C6287" t="s">
        <v>33</v>
      </c>
      <c r="D6287" t="s">
        <v>25</v>
      </c>
      <c r="E6287">
        <v>8</v>
      </c>
      <c r="F6287">
        <v>8</v>
      </c>
      <c r="G6287">
        <v>225</v>
      </c>
      <c r="H6287">
        <v>3.1644000000000001</v>
      </c>
    </row>
    <row r="6288" spans="1:8" x14ac:dyDescent="0.3">
      <c r="A6288" t="s">
        <v>126</v>
      </c>
      <c r="B6288" t="s">
        <v>6</v>
      </c>
      <c r="C6288" t="s">
        <v>33</v>
      </c>
      <c r="D6288" t="s">
        <v>26</v>
      </c>
      <c r="E6288">
        <v>17</v>
      </c>
      <c r="F6288">
        <v>23</v>
      </c>
      <c r="G6288">
        <v>661.74</v>
      </c>
      <c r="H6288">
        <v>9.0189000000000004</v>
      </c>
    </row>
    <row r="6289" spans="1:8" x14ac:dyDescent="0.3">
      <c r="A6289" t="s">
        <v>126</v>
      </c>
      <c r="B6289" t="s">
        <v>6</v>
      </c>
      <c r="C6289" t="s">
        <v>34</v>
      </c>
      <c r="D6289" t="s">
        <v>8</v>
      </c>
      <c r="E6289">
        <v>107</v>
      </c>
      <c r="F6289">
        <v>198</v>
      </c>
      <c r="G6289">
        <v>416.45</v>
      </c>
      <c r="H6289">
        <v>5.9080000000000004</v>
      </c>
    </row>
    <row r="6290" spans="1:8" x14ac:dyDescent="0.3">
      <c r="A6290" t="s">
        <v>126</v>
      </c>
      <c r="B6290" t="s">
        <v>6</v>
      </c>
      <c r="C6290" t="s">
        <v>34</v>
      </c>
      <c r="D6290" t="s">
        <v>9</v>
      </c>
      <c r="E6290">
        <v>11</v>
      </c>
      <c r="F6290">
        <v>35</v>
      </c>
      <c r="G6290">
        <v>73.22</v>
      </c>
      <c r="H6290">
        <v>1.093</v>
      </c>
    </row>
    <row r="6291" spans="1:8" x14ac:dyDescent="0.3">
      <c r="A6291" t="s">
        <v>126</v>
      </c>
      <c r="B6291" t="s">
        <v>6</v>
      </c>
      <c r="C6291" t="s">
        <v>34</v>
      </c>
      <c r="D6291" t="s">
        <v>10</v>
      </c>
      <c r="E6291">
        <v>2614</v>
      </c>
      <c r="F6291">
        <v>14076</v>
      </c>
      <c r="G6291">
        <v>22362.55</v>
      </c>
      <c r="H6291">
        <v>330.27980000000099</v>
      </c>
    </row>
    <row r="6292" spans="1:8" x14ac:dyDescent="0.3">
      <c r="A6292" t="s">
        <v>126</v>
      </c>
      <c r="B6292" t="s">
        <v>6</v>
      </c>
      <c r="C6292" t="s">
        <v>34</v>
      </c>
      <c r="D6292" t="s">
        <v>11</v>
      </c>
      <c r="E6292">
        <v>25</v>
      </c>
      <c r="F6292">
        <v>186</v>
      </c>
      <c r="G6292">
        <v>311.07</v>
      </c>
      <c r="H6292">
        <v>4.4673999999999996</v>
      </c>
    </row>
    <row r="6293" spans="1:8" x14ac:dyDescent="0.3">
      <c r="A6293" t="s">
        <v>126</v>
      </c>
      <c r="B6293" t="s">
        <v>6</v>
      </c>
      <c r="C6293" t="s">
        <v>34</v>
      </c>
      <c r="D6293" t="s">
        <v>12</v>
      </c>
      <c r="E6293">
        <v>131</v>
      </c>
      <c r="F6293">
        <v>346</v>
      </c>
      <c r="G6293">
        <v>524.88</v>
      </c>
      <c r="H6293">
        <v>7.8283999999999896</v>
      </c>
    </row>
    <row r="6294" spans="1:8" x14ac:dyDescent="0.3">
      <c r="A6294" t="s">
        <v>126</v>
      </c>
      <c r="B6294" t="s">
        <v>6</v>
      </c>
      <c r="C6294" t="s">
        <v>34</v>
      </c>
      <c r="D6294" t="s">
        <v>13</v>
      </c>
      <c r="E6294">
        <v>1929</v>
      </c>
      <c r="F6294">
        <v>3887</v>
      </c>
      <c r="G6294">
        <v>6637.8100000000104</v>
      </c>
      <c r="H6294">
        <v>99.119299999998901</v>
      </c>
    </row>
    <row r="6295" spans="1:8" x14ac:dyDescent="0.3">
      <c r="A6295" t="s">
        <v>126</v>
      </c>
      <c r="B6295" t="s">
        <v>6</v>
      </c>
      <c r="C6295" t="s">
        <v>34</v>
      </c>
      <c r="D6295" t="s">
        <v>14</v>
      </c>
      <c r="E6295">
        <v>3238</v>
      </c>
      <c r="F6295">
        <v>9421</v>
      </c>
      <c r="G6295">
        <v>15916.73</v>
      </c>
      <c r="H6295">
        <v>222.91639999999799</v>
      </c>
    </row>
    <row r="6296" spans="1:8" x14ac:dyDescent="0.3">
      <c r="A6296" t="s">
        <v>126</v>
      </c>
      <c r="B6296" t="s">
        <v>6</v>
      </c>
      <c r="C6296" t="s">
        <v>34</v>
      </c>
      <c r="D6296" t="s">
        <v>15</v>
      </c>
      <c r="E6296">
        <v>768</v>
      </c>
      <c r="F6296">
        <v>5090</v>
      </c>
      <c r="G6296">
        <v>8274.31</v>
      </c>
      <c r="H6296">
        <v>120.664599999999</v>
      </c>
    </row>
    <row r="6297" spans="1:8" x14ac:dyDescent="0.3">
      <c r="A6297" t="s">
        <v>126</v>
      </c>
      <c r="B6297" t="s">
        <v>6</v>
      </c>
      <c r="C6297" t="s">
        <v>34</v>
      </c>
      <c r="D6297" t="s">
        <v>16</v>
      </c>
      <c r="E6297">
        <v>404</v>
      </c>
      <c r="F6297">
        <v>841</v>
      </c>
      <c r="G6297">
        <v>1827.52</v>
      </c>
      <c r="H6297">
        <v>23.170999999999999</v>
      </c>
    </row>
    <row r="6298" spans="1:8" x14ac:dyDescent="0.3">
      <c r="A6298" t="s">
        <v>126</v>
      </c>
      <c r="B6298" t="s">
        <v>6</v>
      </c>
      <c r="C6298" t="s">
        <v>34</v>
      </c>
      <c r="D6298" t="s">
        <v>17</v>
      </c>
      <c r="E6298">
        <v>559</v>
      </c>
      <c r="F6298">
        <v>1274</v>
      </c>
      <c r="G6298">
        <v>2217.17</v>
      </c>
      <c r="H6298">
        <v>32.292099999999898</v>
      </c>
    </row>
    <row r="6299" spans="1:8" x14ac:dyDescent="0.3">
      <c r="A6299" t="s">
        <v>126</v>
      </c>
      <c r="B6299" t="s">
        <v>6</v>
      </c>
      <c r="C6299" t="s">
        <v>34</v>
      </c>
      <c r="D6299" t="s">
        <v>18</v>
      </c>
      <c r="E6299">
        <v>479</v>
      </c>
      <c r="F6299">
        <v>1114</v>
      </c>
      <c r="G6299">
        <v>2041.72</v>
      </c>
      <c r="H6299">
        <v>28.083699999999901</v>
      </c>
    </row>
    <row r="6300" spans="1:8" x14ac:dyDescent="0.3">
      <c r="A6300" t="s">
        <v>126</v>
      </c>
      <c r="B6300" t="s">
        <v>6</v>
      </c>
      <c r="C6300" t="s">
        <v>34</v>
      </c>
      <c r="D6300" t="s">
        <v>19</v>
      </c>
      <c r="E6300">
        <v>186</v>
      </c>
      <c r="F6300">
        <v>260</v>
      </c>
      <c r="G6300">
        <v>436.99</v>
      </c>
      <c r="H6300">
        <v>5.8723999999999998</v>
      </c>
    </row>
    <row r="6301" spans="1:8" x14ac:dyDescent="0.3">
      <c r="A6301" t="s">
        <v>126</v>
      </c>
      <c r="B6301" t="s">
        <v>6</v>
      </c>
      <c r="C6301" t="s">
        <v>34</v>
      </c>
      <c r="D6301" t="s">
        <v>20</v>
      </c>
      <c r="E6301">
        <v>1253</v>
      </c>
      <c r="F6301">
        <v>2513</v>
      </c>
      <c r="G6301">
        <v>4101.8300000000099</v>
      </c>
      <c r="H6301">
        <v>57.681999999999697</v>
      </c>
    </row>
    <row r="6302" spans="1:8" x14ac:dyDescent="0.3">
      <c r="A6302" t="s">
        <v>126</v>
      </c>
      <c r="B6302" t="s">
        <v>6</v>
      </c>
      <c r="C6302" t="s">
        <v>34</v>
      </c>
      <c r="D6302" t="s">
        <v>21</v>
      </c>
      <c r="E6302">
        <v>1346</v>
      </c>
      <c r="F6302">
        <v>16096</v>
      </c>
      <c r="G6302">
        <v>31158.04</v>
      </c>
      <c r="H6302">
        <v>368.32089999999999</v>
      </c>
    </row>
    <row r="6303" spans="1:8" x14ac:dyDescent="0.3">
      <c r="A6303" t="s">
        <v>126</v>
      </c>
      <c r="B6303" t="s">
        <v>6</v>
      </c>
      <c r="C6303" t="s">
        <v>34</v>
      </c>
      <c r="D6303" t="s">
        <v>22</v>
      </c>
      <c r="E6303">
        <v>232</v>
      </c>
      <c r="F6303">
        <v>1681</v>
      </c>
      <c r="G6303">
        <v>7030.66</v>
      </c>
      <c r="H6303">
        <v>102.9967</v>
      </c>
    </row>
    <row r="6304" spans="1:8" x14ac:dyDescent="0.3">
      <c r="A6304" t="s">
        <v>126</v>
      </c>
      <c r="B6304" t="s">
        <v>6</v>
      </c>
      <c r="C6304" t="s">
        <v>34</v>
      </c>
      <c r="D6304" t="s">
        <v>23</v>
      </c>
      <c r="E6304">
        <v>321</v>
      </c>
      <c r="F6304">
        <v>810</v>
      </c>
      <c r="G6304">
        <v>1712.85</v>
      </c>
      <c r="H6304">
        <v>18.997499999999999</v>
      </c>
    </row>
    <row r="6305" spans="1:8" x14ac:dyDescent="0.3">
      <c r="A6305" t="s">
        <v>126</v>
      </c>
      <c r="B6305" t="s">
        <v>6</v>
      </c>
      <c r="C6305" t="s">
        <v>34</v>
      </c>
      <c r="D6305" t="s">
        <v>24</v>
      </c>
      <c r="E6305">
        <v>2030</v>
      </c>
      <c r="F6305">
        <v>19717</v>
      </c>
      <c r="G6305">
        <v>50002.719999999899</v>
      </c>
      <c r="H6305">
        <v>679.56120000000101</v>
      </c>
    </row>
    <row r="6306" spans="1:8" x14ac:dyDescent="0.3">
      <c r="A6306" t="s">
        <v>126</v>
      </c>
      <c r="B6306" t="s">
        <v>6</v>
      </c>
      <c r="C6306" t="s">
        <v>34</v>
      </c>
      <c r="D6306" t="s">
        <v>25</v>
      </c>
      <c r="E6306">
        <v>135</v>
      </c>
      <c r="F6306">
        <v>213</v>
      </c>
      <c r="G6306">
        <v>398.83</v>
      </c>
      <c r="H6306">
        <v>5.1963999999999997</v>
      </c>
    </row>
    <row r="6307" spans="1:8" x14ac:dyDescent="0.3">
      <c r="A6307" t="s">
        <v>126</v>
      </c>
      <c r="B6307" t="s">
        <v>6</v>
      </c>
      <c r="C6307" t="s">
        <v>34</v>
      </c>
      <c r="D6307" t="s">
        <v>26</v>
      </c>
      <c r="E6307">
        <v>394</v>
      </c>
      <c r="F6307">
        <v>819</v>
      </c>
      <c r="G6307">
        <v>1680.69</v>
      </c>
      <c r="H6307">
        <v>19.2925</v>
      </c>
    </row>
    <row r="6308" spans="1:8" x14ac:dyDescent="0.3">
      <c r="A6308" t="s">
        <v>126</v>
      </c>
      <c r="B6308" t="s">
        <v>6</v>
      </c>
      <c r="C6308" t="s">
        <v>34</v>
      </c>
      <c r="D6308" t="s">
        <v>27</v>
      </c>
      <c r="E6308">
        <v>10</v>
      </c>
      <c r="F6308">
        <v>12</v>
      </c>
      <c r="G6308">
        <v>42.39</v>
      </c>
      <c r="H6308">
        <v>0.44550000000000001</v>
      </c>
    </row>
    <row r="6309" spans="1:8" x14ac:dyDescent="0.3">
      <c r="A6309" t="s">
        <v>126</v>
      </c>
      <c r="B6309" t="s">
        <v>6</v>
      </c>
      <c r="C6309" t="s">
        <v>34</v>
      </c>
      <c r="D6309" t="s">
        <v>28</v>
      </c>
      <c r="E6309">
        <v>6</v>
      </c>
      <c r="F6309">
        <v>22</v>
      </c>
      <c r="G6309">
        <v>33.46</v>
      </c>
      <c r="H6309">
        <v>0.50209999999999999</v>
      </c>
    </row>
    <row r="6310" spans="1:8" x14ac:dyDescent="0.3">
      <c r="A6310" t="s">
        <v>126</v>
      </c>
      <c r="B6310" t="s">
        <v>6</v>
      </c>
      <c r="C6310" t="s">
        <v>35</v>
      </c>
      <c r="D6310" t="s">
        <v>8</v>
      </c>
      <c r="E6310">
        <v>661</v>
      </c>
      <c r="F6310">
        <v>1037</v>
      </c>
      <c r="G6310">
        <v>39178.99</v>
      </c>
      <c r="H6310">
        <v>545.52499999999998</v>
      </c>
    </row>
    <row r="6311" spans="1:8" x14ac:dyDescent="0.3">
      <c r="A6311" t="s">
        <v>126</v>
      </c>
      <c r="B6311" t="s">
        <v>6</v>
      </c>
      <c r="C6311" t="s">
        <v>35</v>
      </c>
      <c r="D6311" t="s">
        <v>9</v>
      </c>
      <c r="E6311">
        <v>52</v>
      </c>
      <c r="F6311">
        <v>295</v>
      </c>
      <c r="G6311">
        <v>13348.45</v>
      </c>
      <c r="H6311">
        <v>199.44040000000001</v>
      </c>
    </row>
    <row r="6312" spans="1:8" x14ac:dyDescent="0.3">
      <c r="A6312" t="s">
        <v>126</v>
      </c>
      <c r="B6312" t="s">
        <v>6</v>
      </c>
      <c r="C6312" t="s">
        <v>35</v>
      </c>
      <c r="D6312" t="s">
        <v>10</v>
      </c>
      <c r="E6312">
        <v>6677</v>
      </c>
      <c r="F6312">
        <v>51585</v>
      </c>
      <c r="G6312">
        <v>2048284.4399999899</v>
      </c>
      <c r="H6312">
        <v>30187.840400000201</v>
      </c>
    </row>
    <row r="6313" spans="1:8" x14ac:dyDescent="0.3">
      <c r="A6313" t="s">
        <v>126</v>
      </c>
      <c r="B6313" t="s">
        <v>6</v>
      </c>
      <c r="C6313" t="s">
        <v>35</v>
      </c>
      <c r="D6313" t="s">
        <v>11</v>
      </c>
      <c r="E6313">
        <v>39</v>
      </c>
      <c r="F6313">
        <v>1153</v>
      </c>
      <c r="G6313">
        <v>47454.82</v>
      </c>
      <c r="H6313">
        <v>694.27589999999998</v>
      </c>
    </row>
    <row r="6314" spans="1:8" x14ac:dyDescent="0.3">
      <c r="A6314" t="s">
        <v>126</v>
      </c>
      <c r="B6314" t="s">
        <v>6</v>
      </c>
      <c r="C6314" t="s">
        <v>35</v>
      </c>
      <c r="D6314" t="s">
        <v>12</v>
      </c>
      <c r="E6314">
        <v>355</v>
      </c>
      <c r="F6314">
        <v>2640</v>
      </c>
      <c r="G6314">
        <v>106792.39</v>
      </c>
      <c r="H6314">
        <v>1599.9147</v>
      </c>
    </row>
    <row r="6315" spans="1:8" x14ac:dyDescent="0.3">
      <c r="A6315" t="s">
        <v>126</v>
      </c>
      <c r="B6315" t="s">
        <v>6</v>
      </c>
      <c r="C6315" t="s">
        <v>35</v>
      </c>
      <c r="D6315" t="s">
        <v>13</v>
      </c>
      <c r="E6315">
        <v>8427</v>
      </c>
      <c r="F6315">
        <v>23027</v>
      </c>
      <c r="G6315">
        <v>976959.82</v>
      </c>
      <c r="H6315">
        <v>14638.2984</v>
      </c>
    </row>
    <row r="6316" spans="1:8" x14ac:dyDescent="0.3">
      <c r="A6316" t="s">
        <v>126</v>
      </c>
      <c r="B6316" t="s">
        <v>6</v>
      </c>
      <c r="C6316" t="s">
        <v>35</v>
      </c>
      <c r="D6316" t="s">
        <v>14</v>
      </c>
      <c r="E6316">
        <v>13231</v>
      </c>
      <c r="F6316">
        <v>51900</v>
      </c>
      <c r="G6316">
        <v>2127077.9099999801</v>
      </c>
      <c r="H6316">
        <v>28795.852900000398</v>
      </c>
    </row>
    <row r="6317" spans="1:8" x14ac:dyDescent="0.3">
      <c r="A6317" t="s">
        <v>126</v>
      </c>
      <c r="B6317" t="s">
        <v>6</v>
      </c>
      <c r="C6317" t="s">
        <v>35</v>
      </c>
      <c r="D6317" t="s">
        <v>15</v>
      </c>
      <c r="E6317">
        <v>3262</v>
      </c>
      <c r="F6317">
        <v>23072</v>
      </c>
      <c r="G6317">
        <v>917369.62999999896</v>
      </c>
      <c r="H6317">
        <v>13502.494500000001</v>
      </c>
    </row>
    <row r="6318" spans="1:8" x14ac:dyDescent="0.3">
      <c r="A6318" t="s">
        <v>126</v>
      </c>
      <c r="B6318" t="s">
        <v>6</v>
      </c>
      <c r="C6318" t="s">
        <v>35</v>
      </c>
      <c r="D6318" t="s">
        <v>16</v>
      </c>
      <c r="E6318">
        <v>4866</v>
      </c>
      <c r="F6318">
        <v>10520</v>
      </c>
      <c r="G6318">
        <v>403271.77</v>
      </c>
      <c r="H6318">
        <v>4975.3449000000301</v>
      </c>
    </row>
    <row r="6319" spans="1:8" x14ac:dyDescent="0.3">
      <c r="A6319" t="s">
        <v>126</v>
      </c>
      <c r="B6319" t="s">
        <v>6</v>
      </c>
      <c r="C6319" t="s">
        <v>35</v>
      </c>
      <c r="D6319" t="s">
        <v>17</v>
      </c>
      <c r="E6319">
        <v>1391</v>
      </c>
      <c r="F6319">
        <v>5102</v>
      </c>
      <c r="G6319">
        <v>192283.36</v>
      </c>
      <c r="H6319">
        <v>2800.78550000001</v>
      </c>
    </row>
    <row r="6320" spans="1:8" x14ac:dyDescent="0.3">
      <c r="A6320" t="s">
        <v>126</v>
      </c>
      <c r="B6320" t="s">
        <v>6</v>
      </c>
      <c r="C6320" t="s">
        <v>35</v>
      </c>
      <c r="D6320" t="s">
        <v>18</v>
      </c>
      <c r="E6320">
        <v>1505</v>
      </c>
      <c r="F6320">
        <v>8435</v>
      </c>
      <c r="G6320">
        <v>374295.4</v>
      </c>
      <c r="H6320">
        <v>5251.0205000000096</v>
      </c>
    </row>
    <row r="6321" spans="1:8" x14ac:dyDescent="0.3">
      <c r="A6321" t="s">
        <v>126</v>
      </c>
      <c r="B6321" t="s">
        <v>6</v>
      </c>
      <c r="C6321" t="s">
        <v>35</v>
      </c>
      <c r="D6321" t="s">
        <v>19</v>
      </c>
      <c r="E6321">
        <v>988</v>
      </c>
      <c r="F6321">
        <v>1764</v>
      </c>
      <c r="G6321">
        <v>74672.639999999999</v>
      </c>
      <c r="H6321">
        <v>961.36370000000102</v>
      </c>
    </row>
    <row r="6322" spans="1:8" x14ac:dyDescent="0.3">
      <c r="A6322" t="s">
        <v>126</v>
      </c>
      <c r="B6322" t="s">
        <v>6</v>
      </c>
      <c r="C6322" t="s">
        <v>35</v>
      </c>
      <c r="D6322" t="s">
        <v>20</v>
      </c>
      <c r="E6322">
        <v>3853</v>
      </c>
      <c r="F6322">
        <v>9391</v>
      </c>
      <c r="G6322">
        <v>358353.96</v>
      </c>
      <c r="H6322">
        <v>4992.7193000000098</v>
      </c>
    </row>
    <row r="6323" spans="1:8" x14ac:dyDescent="0.3">
      <c r="A6323" t="s">
        <v>126</v>
      </c>
      <c r="B6323" t="s">
        <v>6</v>
      </c>
      <c r="C6323" t="s">
        <v>35</v>
      </c>
      <c r="D6323" t="s">
        <v>21</v>
      </c>
      <c r="E6323">
        <v>3612</v>
      </c>
      <c r="F6323">
        <v>79493</v>
      </c>
      <c r="G6323">
        <v>2308265.54999999</v>
      </c>
      <c r="H6323">
        <v>26237.960800000001</v>
      </c>
    </row>
    <row r="6324" spans="1:8" x14ac:dyDescent="0.3">
      <c r="A6324" t="s">
        <v>126</v>
      </c>
      <c r="B6324" t="s">
        <v>6</v>
      </c>
      <c r="C6324" t="s">
        <v>35</v>
      </c>
      <c r="D6324" t="s">
        <v>22</v>
      </c>
      <c r="E6324">
        <v>1544</v>
      </c>
      <c r="F6324">
        <v>31314</v>
      </c>
      <c r="G6324">
        <v>1295108.25</v>
      </c>
      <c r="H6324">
        <v>16435.409199999998</v>
      </c>
    </row>
    <row r="6325" spans="1:8" x14ac:dyDescent="0.3">
      <c r="A6325" t="s">
        <v>126</v>
      </c>
      <c r="B6325" t="s">
        <v>6</v>
      </c>
      <c r="C6325" t="s">
        <v>35</v>
      </c>
      <c r="D6325" t="s">
        <v>23</v>
      </c>
      <c r="E6325">
        <v>1471</v>
      </c>
      <c r="F6325">
        <v>10807</v>
      </c>
      <c r="G6325">
        <v>417631.19</v>
      </c>
      <c r="H6325">
        <v>4592.9407000000101</v>
      </c>
    </row>
    <row r="6326" spans="1:8" x14ac:dyDescent="0.3">
      <c r="A6326" t="s">
        <v>126</v>
      </c>
      <c r="B6326" t="s">
        <v>6</v>
      </c>
      <c r="C6326" t="s">
        <v>35</v>
      </c>
      <c r="D6326" t="s">
        <v>24</v>
      </c>
      <c r="E6326">
        <v>4847</v>
      </c>
      <c r="F6326">
        <v>93433</v>
      </c>
      <c r="G6326">
        <v>3981616.0699999798</v>
      </c>
      <c r="H6326">
        <v>48320.475099999698</v>
      </c>
    </row>
    <row r="6327" spans="1:8" x14ac:dyDescent="0.3">
      <c r="A6327" t="s">
        <v>126</v>
      </c>
      <c r="B6327" t="s">
        <v>6</v>
      </c>
      <c r="C6327" t="s">
        <v>35</v>
      </c>
      <c r="D6327" t="s">
        <v>25</v>
      </c>
      <c r="E6327">
        <v>1166</v>
      </c>
      <c r="F6327">
        <v>2862</v>
      </c>
      <c r="G6327">
        <v>108422.33</v>
      </c>
      <c r="H6327">
        <v>1428.3182999999999</v>
      </c>
    </row>
    <row r="6328" spans="1:8" x14ac:dyDescent="0.3">
      <c r="A6328" t="s">
        <v>126</v>
      </c>
      <c r="B6328" t="s">
        <v>6</v>
      </c>
      <c r="C6328" t="s">
        <v>35</v>
      </c>
      <c r="D6328" t="s">
        <v>26</v>
      </c>
      <c r="E6328">
        <v>2759</v>
      </c>
      <c r="F6328">
        <v>6358</v>
      </c>
      <c r="G6328">
        <v>265292.11000000098</v>
      </c>
      <c r="H6328">
        <v>3320.1999000000101</v>
      </c>
    </row>
    <row r="6329" spans="1:8" x14ac:dyDescent="0.3">
      <c r="A6329" t="s">
        <v>126</v>
      </c>
      <c r="B6329" t="s">
        <v>6</v>
      </c>
      <c r="C6329" t="s">
        <v>35</v>
      </c>
      <c r="D6329" t="s">
        <v>27</v>
      </c>
      <c r="E6329">
        <v>203</v>
      </c>
      <c r="F6329">
        <v>208</v>
      </c>
      <c r="G6329">
        <v>8764.36</v>
      </c>
      <c r="H6329">
        <v>92.830399999999997</v>
      </c>
    </row>
    <row r="6330" spans="1:8" x14ac:dyDescent="0.3">
      <c r="A6330" t="s">
        <v>126</v>
      </c>
      <c r="B6330" t="s">
        <v>6</v>
      </c>
      <c r="C6330" t="s">
        <v>35</v>
      </c>
      <c r="D6330" t="s">
        <v>28</v>
      </c>
      <c r="E6330">
        <v>63</v>
      </c>
      <c r="F6330">
        <v>176</v>
      </c>
      <c r="G6330">
        <v>7383.94</v>
      </c>
      <c r="H6330">
        <v>110.63549999999999</v>
      </c>
    </row>
    <row r="6331" spans="1:8" x14ac:dyDescent="0.3">
      <c r="A6331" t="s">
        <v>126</v>
      </c>
      <c r="B6331" t="s">
        <v>6</v>
      </c>
      <c r="C6331" t="s">
        <v>36</v>
      </c>
      <c r="D6331" t="s">
        <v>8</v>
      </c>
      <c r="E6331">
        <v>153</v>
      </c>
      <c r="F6331">
        <v>197</v>
      </c>
      <c r="G6331">
        <v>4363.97</v>
      </c>
      <c r="H6331">
        <v>61.5593</v>
      </c>
    </row>
    <row r="6332" spans="1:8" x14ac:dyDescent="0.3">
      <c r="A6332" t="s">
        <v>126</v>
      </c>
      <c r="B6332" t="s">
        <v>6</v>
      </c>
      <c r="C6332" t="s">
        <v>36</v>
      </c>
      <c r="D6332" t="s">
        <v>9</v>
      </c>
      <c r="E6332">
        <v>12</v>
      </c>
      <c r="F6332">
        <v>19</v>
      </c>
      <c r="G6332">
        <v>290.37</v>
      </c>
      <c r="H6332">
        <v>4.4668000000000001</v>
      </c>
    </row>
    <row r="6333" spans="1:8" x14ac:dyDescent="0.3">
      <c r="A6333" t="s">
        <v>126</v>
      </c>
      <c r="B6333" t="s">
        <v>6</v>
      </c>
      <c r="C6333" t="s">
        <v>36</v>
      </c>
      <c r="D6333" t="s">
        <v>10</v>
      </c>
      <c r="E6333">
        <v>2317</v>
      </c>
      <c r="F6333">
        <v>6475</v>
      </c>
      <c r="G6333">
        <v>113514.26</v>
      </c>
      <c r="H6333">
        <v>1706.5872000000199</v>
      </c>
    </row>
    <row r="6334" spans="1:8" x14ac:dyDescent="0.3">
      <c r="A6334" t="s">
        <v>126</v>
      </c>
      <c r="B6334" t="s">
        <v>6</v>
      </c>
      <c r="C6334" t="s">
        <v>36</v>
      </c>
      <c r="D6334" t="s">
        <v>11</v>
      </c>
      <c r="E6334">
        <v>29</v>
      </c>
      <c r="F6334">
        <v>248</v>
      </c>
      <c r="G6334">
        <v>4165.32</v>
      </c>
      <c r="H6334">
        <v>63.234099999999998</v>
      </c>
    </row>
    <row r="6335" spans="1:8" x14ac:dyDescent="0.3">
      <c r="A6335" t="s">
        <v>126</v>
      </c>
      <c r="B6335" t="s">
        <v>6</v>
      </c>
      <c r="C6335" t="s">
        <v>36</v>
      </c>
      <c r="D6335" t="s">
        <v>12</v>
      </c>
      <c r="E6335">
        <v>162</v>
      </c>
      <c r="F6335">
        <v>399</v>
      </c>
      <c r="G6335">
        <v>6551.2</v>
      </c>
      <c r="H6335">
        <v>99.273000000000096</v>
      </c>
    </row>
    <row r="6336" spans="1:8" x14ac:dyDescent="0.3">
      <c r="A6336" t="s">
        <v>126</v>
      </c>
      <c r="B6336" t="s">
        <v>6</v>
      </c>
      <c r="C6336" t="s">
        <v>36</v>
      </c>
      <c r="D6336" t="s">
        <v>13</v>
      </c>
      <c r="E6336">
        <v>2124</v>
      </c>
      <c r="F6336">
        <v>3049</v>
      </c>
      <c r="G6336">
        <v>35625.550000000003</v>
      </c>
      <c r="H6336">
        <v>523.25850000000105</v>
      </c>
    </row>
    <row r="6337" spans="1:8" x14ac:dyDescent="0.3">
      <c r="A6337" t="s">
        <v>126</v>
      </c>
      <c r="B6337" t="s">
        <v>6</v>
      </c>
      <c r="C6337" t="s">
        <v>36</v>
      </c>
      <c r="D6337" t="s">
        <v>14</v>
      </c>
      <c r="E6337">
        <v>4084</v>
      </c>
      <c r="F6337">
        <v>7944</v>
      </c>
      <c r="G6337">
        <v>191759.22</v>
      </c>
      <c r="H6337">
        <v>2695.47390000002</v>
      </c>
    </row>
    <row r="6338" spans="1:8" x14ac:dyDescent="0.3">
      <c r="A6338" t="s">
        <v>126</v>
      </c>
      <c r="B6338" t="s">
        <v>6</v>
      </c>
      <c r="C6338" t="s">
        <v>36</v>
      </c>
      <c r="D6338" t="s">
        <v>15</v>
      </c>
      <c r="E6338">
        <v>1008</v>
      </c>
      <c r="F6338">
        <v>2954</v>
      </c>
      <c r="G6338">
        <v>49048.27</v>
      </c>
      <c r="H6338">
        <v>730.73600000000602</v>
      </c>
    </row>
    <row r="6339" spans="1:8" x14ac:dyDescent="0.3">
      <c r="A6339" t="s">
        <v>126</v>
      </c>
      <c r="B6339" t="s">
        <v>6</v>
      </c>
      <c r="C6339" t="s">
        <v>36</v>
      </c>
      <c r="D6339" t="s">
        <v>16</v>
      </c>
      <c r="E6339">
        <v>960</v>
      </c>
      <c r="F6339">
        <v>1297</v>
      </c>
      <c r="G6339">
        <v>32695.17</v>
      </c>
      <c r="H6339">
        <v>420.20329999999899</v>
      </c>
    </row>
    <row r="6340" spans="1:8" x14ac:dyDescent="0.3">
      <c r="A6340" t="s">
        <v>126</v>
      </c>
      <c r="B6340" t="s">
        <v>6</v>
      </c>
      <c r="C6340" t="s">
        <v>36</v>
      </c>
      <c r="D6340" t="s">
        <v>17</v>
      </c>
      <c r="E6340">
        <v>952</v>
      </c>
      <c r="F6340">
        <v>2022</v>
      </c>
      <c r="G6340">
        <v>38168.22</v>
      </c>
      <c r="H6340">
        <v>572.72390000000098</v>
      </c>
    </row>
    <row r="6341" spans="1:8" x14ac:dyDescent="0.3">
      <c r="A6341" t="s">
        <v>126</v>
      </c>
      <c r="B6341" t="s">
        <v>6</v>
      </c>
      <c r="C6341" t="s">
        <v>36</v>
      </c>
      <c r="D6341" t="s">
        <v>18</v>
      </c>
      <c r="E6341">
        <v>678</v>
      </c>
      <c r="F6341">
        <v>1744</v>
      </c>
      <c r="G6341">
        <v>44317.99</v>
      </c>
      <c r="H6341">
        <v>666.28880000000095</v>
      </c>
    </row>
    <row r="6342" spans="1:8" x14ac:dyDescent="0.3">
      <c r="A6342" t="s">
        <v>126</v>
      </c>
      <c r="B6342" t="s">
        <v>6</v>
      </c>
      <c r="C6342" t="s">
        <v>36</v>
      </c>
      <c r="D6342" t="s">
        <v>19</v>
      </c>
      <c r="E6342">
        <v>267</v>
      </c>
      <c r="F6342">
        <v>327</v>
      </c>
      <c r="G6342">
        <v>7820.65</v>
      </c>
      <c r="H6342">
        <v>113.0154</v>
      </c>
    </row>
    <row r="6343" spans="1:8" x14ac:dyDescent="0.3">
      <c r="A6343" t="s">
        <v>126</v>
      </c>
      <c r="B6343" t="s">
        <v>6</v>
      </c>
      <c r="C6343" t="s">
        <v>36</v>
      </c>
      <c r="D6343" t="s">
        <v>20</v>
      </c>
      <c r="E6343">
        <v>2067</v>
      </c>
      <c r="F6343">
        <v>3788</v>
      </c>
      <c r="G6343">
        <v>87770.320000000094</v>
      </c>
      <c r="H6343">
        <v>1299.1163000000099</v>
      </c>
    </row>
    <row r="6344" spans="1:8" x14ac:dyDescent="0.3">
      <c r="A6344" t="s">
        <v>126</v>
      </c>
      <c r="B6344" t="s">
        <v>6</v>
      </c>
      <c r="C6344" t="s">
        <v>36</v>
      </c>
      <c r="D6344" t="s">
        <v>21</v>
      </c>
      <c r="E6344">
        <v>1505</v>
      </c>
      <c r="F6344">
        <v>6702</v>
      </c>
      <c r="G6344">
        <v>195609.28</v>
      </c>
      <c r="H6344">
        <v>2343.4461999999999</v>
      </c>
    </row>
    <row r="6345" spans="1:8" x14ac:dyDescent="0.3">
      <c r="A6345" t="s">
        <v>126</v>
      </c>
      <c r="B6345" t="s">
        <v>6</v>
      </c>
      <c r="C6345" t="s">
        <v>36</v>
      </c>
      <c r="D6345" t="s">
        <v>22</v>
      </c>
      <c r="E6345">
        <v>913</v>
      </c>
      <c r="F6345">
        <v>4174</v>
      </c>
      <c r="G6345">
        <v>163030.29</v>
      </c>
      <c r="H6345">
        <v>2066.3887</v>
      </c>
    </row>
    <row r="6346" spans="1:8" x14ac:dyDescent="0.3">
      <c r="A6346" t="s">
        <v>126</v>
      </c>
      <c r="B6346" t="s">
        <v>6</v>
      </c>
      <c r="C6346" t="s">
        <v>36</v>
      </c>
      <c r="D6346" t="s">
        <v>23</v>
      </c>
      <c r="E6346">
        <v>410</v>
      </c>
      <c r="F6346">
        <v>3827</v>
      </c>
      <c r="G6346">
        <v>154245.94</v>
      </c>
      <c r="H6346">
        <v>1636.1775</v>
      </c>
    </row>
    <row r="6347" spans="1:8" x14ac:dyDescent="0.3">
      <c r="A6347" t="s">
        <v>126</v>
      </c>
      <c r="B6347" t="s">
        <v>6</v>
      </c>
      <c r="C6347" t="s">
        <v>36</v>
      </c>
      <c r="D6347" t="s">
        <v>24</v>
      </c>
      <c r="E6347">
        <v>3112</v>
      </c>
      <c r="F6347">
        <v>17988</v>
      </c>
      <c r="G6347">
        <v>776642.47999999905</v>
      </c>
      <c r="H6347">
        <v>9927.0335999999606</v>
      </c>
    </row>
    <row r="6348" spans="1:8" x14ac:dyDescent="0.3">
      <c r="A6348" t="s">
        <v>126</v>
      </c>
      <c r="B6348" t="s">
        <v>6</v>
      </c>
      <c r="C6348" t="s">
        <v>36</v>
      </c>
      <c r="D6348" t="s">
        <v>25</v>
      </c>
      <c r="E6348">
        <v>357</v>
      </c>
      <c r="F6348">
        <v>497</v>
      </c>
      <c r="G6348">
        <v>11742.73</v>
      </c>
      <c r="H6348">
        <v>152.4538</v>
      </c>
    </row>
    <row r="6349" spans="1:8" x14ac:dyDescent="0.3">
      <c r="A6349" t="s">
        <v>126</v>
      </c>
      <c r="B6349" t="s">
        <v>6</v>
      </c>
      <c r="C6349" t="s">
        <v>36</v>
      </c>
      <c r="D6349" t="s">
        <v>26</v>
      </c>
      <c r="E6349">
        <v>888</v>
      </c>
      <c r="F6349">
        <v>1186</v>
      </c>
      <c r="G6349">
        <v>34518.46</v>
      </c>
      <c r="H6349">
        <v>445.90710000000001</v>
      </c>
    </row>
    <row r="6350" spans="1:8" x14ac:dyDescent="0.3">
      <c r="A6350" t="s">
        <v>126</v>
      </c>
      <c r="B6350" t="s">
        <v>6</v>
      </c>
      <c r="C6350" t="s">
        <v>36</v>
      </c>
      <c r="D6350" t="s">
        <v>27</v>
      </c>
      <c r="E6350">
        <v>30</v>
      </c>
      <c r="F6350">
        <v>31</v>
      </c>
      <c r="G6350">
        <v>985.84</v>
      </c>
      <c r="H6350">
        <v>11.185</v>
      </c>
    </row>
    <row r="6351" spans="1:8" x14ac:dyDescent="0.3">
      <c r="A6351" t="s">
        <v>126</v>
      </c>
      <c r="B6351" t="s">
        <v>6</v>
      </c>
      <c r="C6351" t="s">
        <v>36</v>
      </c>
      <c r="D6351" t="s">
        <v>28</v>
      </c>
      <c r="E6351">
        <v>24</v>
      </c>
      <c r="F6351">
        <v>37</v>
      </c>
      <c r="G6351">
        <v>1184.33</v>
      </c>
      <c r="H6351">
        <v>17.765000000000001</v>
      </c>
    </row>
    <row r="6352" spans="1:8" x14ac:dyDescent="0.3">
      <c r="A6352" t="s">
        <v>126</v>
      </c>
      <c r="B6352" t="s">
        <v>6</v>
      </c>
      <c r="C6352" t="s">
        <v>37</v>
      </c>
      <c r="D6352" t="s">
        <v>8</v>
      </c>
      <c r="E6352">
        <v>86</v>
      </c>
      <c r="F6352">
        <v>86</v>
      </c>
      <c r="G6352">
        <v>2739.84</v>
      </c>
      <c r="H6352">
        <v>37.9574</v>
      </c>
    </row>
    <row r="6353" spans="1:8" x14ac:dyDescent="0.3">
      <c r="A6353" t="s">
        <v>126</v>
      </c>
      <c r="B6353" t="s">
        <v>6</v>
      </c>
      <c r="C6353" t="s">
        <v>37</v>
      </c>
      <c r="D6353" t="s">
        <v>9</v>
      </c>
      <c r="E6353">
        <v>11</v>
      </c>
      <c r="F6353">
        <v>21</v>
      </c>
      <c r="G6353">
        <v>746</v>
      </c>
      <c r="H6353">
        <v>11.2369</v>
      </c>
    </row>
    <row r="6354" spans="1:8" x14ac:dyDescent="0.3">
      <c r="A6354" t="s">
        <v>126</v>
      </c>
      <c r="B6354" t="s">
        <v>6</v>
      </c>
      <c r="C6354" t="s">
        <v>37</v>
      </c>
      <c r="D6354" t="s">
        <v>10</v>
      </c>
      <c r="E6354">
        <v>1404</v>
      </c>
      <c r="F6354">
        <v>2486</v>
      </c>
      <c r="G6354">
        <v>81597.38</v>
      </c>
      <c r="H6354">
        <v>1228.1249</v>
      </c>
    </row>
    <row r="6355" spans="1:8" x14ac:dyDescent="0.3">
      <c r="A6355" t="s">
        <v>126</v>
      </c>
      <c r="B6355" t="s">
        <v>6</v>
      </c>
      <c r="C6355" t="s">
        <v>37</v>
      </c>
      <c r="D6355" t="s">
        <v>11</v>
      </c>
      <c r="E6355">
        <v>6</v>
      </c>
      <c r="F6355">
        <v>20</v>
      </c>
      <c r="G6355">
        <v>595.39</v>
      </c>
      <c r="H6355">
        <v>9.16</v>
      </c>
    </row>
    <row r="6356" spans="1:8" x14ac:dyDescent="0.3">
      <c r="A6356" t="s">
        <v>126</v>
      </c>
      <c r="B6356" t="s">
        <v>6</v>
      </c>
      <c r="C6356" t="s">
        <v>37</v>
      </c>
      <c r="D6356" t="s">
        <v>12</v>
      </c>
      <c r="E6356">
        <v>99</v>
      </c>
      <c r="F6356">
        <v>183</v>
      </c>
      <c r="G6356">
        <v>6403.81</v>
      </c>
      <c r="H6356">
        <v>96.592999999999904</v>
      </c>
    </row>
    <row r="6357" spans="1:8" x14ac:dyDescent="0.3">
      <c r="A6357" t="s">
        <v>126</v>
      </c>
      <c r="B6357" t="s">
        <v>6</v>
      </c>
      <c r="C6357" t="s">
        <v>37</v>
      </c>
      <c r="D6357" t="s">
        <v>13</v>
      </c>
      <c r="E6357">
        <v>1771</v>
      </c>
      <c r="F6357">
        <v>2300</v>
      </c>
      <c r="G6357">
        <v>83196.460000000006</v>
      </c>
      <c r="H6357">
        <v>1262.2740000000099</v>
      </c>
    </row>
    <row r="6358" spans="1:8" x14ac:dyDescent="0.3">
      <c r="A6358" t="s">
        <v>126</v>
      </c>
      <c r="B6358" t="s">
        <v>6</v>
      </c>
      <c r="C6358" t="s">
        <v>37</v>
      </c>
      <c r="D6358" t="s">
        <v>14</v>
      </c>
      <c r="E6358">
        <v>1149</v>
      </c>
      <c r="F6358">
        <v>1907</v>
      </c>
      <c r="G6358">
        <v>66111.78</v>
      </c>
      <c r="H6358">
        <v>950.48300000000199</v>
      </c>
    </row>
    <row r="6359" spans="1:8" x14ac:dyDescent="0.3">
      <c r="A6359" t="s">
        <v>126</v>
      </c>
      <c r="B6359" t="s">
        <v>6</v>
      </c>
      <c r="C6359" t="s">
        <v>37</v>
      </c>
      <c r="D6359" t="s">
        <v>15</v>
      </c>
      <c r="E6359">
        <v>765</v>
      </c>
      <c r="F6359">
        <v>1652</v>
      </c>
      <c r="G6359">
        <v>56592.71</v>
      </c>
      <c r="H6359">
        <v>848.66190000000199</v>
      </c>
    </row>
    <row r="6360" spans="1:8" x14ac:dyDescent="0.3">
      <c r="A6360" t="s">
        <v>126</v>
      </c>
      <c r="B6360" t="s">
        <v>6</v>
      </c>
      <c r="C6360" t="s">
        <v>37</v>
      </c>
      <c r="D6360" t="s">
        <v>16</v>
      </c>
      <c r="E6360">
        <v>293</v>
      </c>
      <c r="F6360">
        <v>372</v>
      </c>
      <c r="G6360">
        <v>12252.32</v>
      </c>
      <c r="H6360">
        <v>167.55080000000001</v>
      </c>
    </row>
    <row r="6361" spans="1:8" x14ac:dyDescent="0.3">
      <c r="A6361" t="s">
        <v>126</v>
      </c>
      <c r="B6361" t="s">
        <v>6</v>
      </c>
      <c r="C6361" t="s">
        <v>37</v>
      </c>
      <c r="D6361" t="s">
        <v>17</v>
      </c>
      <c r="E6361">
        <v>37</v>
      </c>
      <c r="F6361">
        <v>55</v>
      </c>
      <c r="G6361">
        <v>1387.43</v>
      </c>
      <c r="H6361">
        <v>20.539000000000001</v>
      </c>
    </row>
    <row r="6362" spans="1:8" x14ac:dyDescent="0.3">
      <c r="A6362" t="s">
        <v>126</v>
      </c>
      <c r="B6362" t="s">
        <v>6</v>
      </c>
      <c r="C6362" t="s">
        <v>37</v>
      </c>
      <c r="D6362" t="s">
        <v>18</v>
      </c>
      <c r="E6362">
        <v>34</v>
      </c>
      <c r="F6362">
        <v>73</v>
      </c>
      <c r="G6362">
        <v>1866.81</v>
      </c>
      <c r="H6362">
        <v>26.783300000000001</v>
      </c>
    </row>
    <row r="6363" spans="1:8" x14ac:dyDescent="0.3">
      <c r="A6363" t="s">
        <v>126</v>
      </c>
      <c r="B6363" t="s">
        <v>6</v>
      </c>
      <c r="C6363" t="s">
        <v>37</v>
      </c>
      <c r="D6363" t="s">
        <v>19</v>
      </c>
      <c r="E6363">
        <v>57</v>
      </c>
      <c r="F6363">
        <v>60</v>
      </c>
      <c r="G6363">
        <v>2101.14</v>
      </c>
      <c r="H6363">
        <v>30.985199999999999</v>
      </c>
    </row>
    <row r="6364" spans="1:8" x14ac:dyDescent="0.3">
      <c r="A6364" t="s">
        <v>126</v>
      </c>
      <c r="B6364" t="s">
        <v>6</v>
      </c>
      <c r="C6364" t="s">
        <v>37</v>
      </c>
      <c r="D6364" t="s">
        <v>20</v>
      </c>
      <c r="E6364">
        <v>116</v>
      </c>
      <c r="F6364">
        <v>137</v>
      </c>
      <c r="G6364">
        <v>4027.68</v>
      </c>
      <c r="H6364">
        <v>60.055599999999998</v>
      </c>
    </row>
    <row r="6365" spans="1:8" x14ac:dyDescent="0.3">
      <c r="A6365" t="s">
        <v>126</v>
      </c>
      <c r="B6365" t="s">
        <v>6</v>
      </c>
      <c r="C6365" t="s">
        <v>37</v>
      </c>
      <c r="D6365" t="s">
        <v>21</v>
      </c>
      <c r="E6365">
        <v>658</v>
      </c>
      <c r="F6365">
        <v>1909</v>
      </c>
      <c r="G6365">
        <v>61541</v>
      </c>
      <c r="H6365">
        <v>781.51459999999997</v>
      </c>
    </row>
    <row r="6366" spans="1:8" x14ac:dyDescent="0.3">
      <c r="A6366" t="s">
        <v>126</v>
      </c>
      <c r="B6366" t="s">
        <v>6</v>
      </c>
      <c r="C6366" t="s">
        <v>37</v>
      </c>
      <c r="D6366" t="s">
        <v>22</v>
      </c>
      <c r="E6366">
        <v>29</v>
      </c>
      <c r="F6366">
        <v>83</v>
      </c>
      <c r="G6366">
        <v>2693.29</v>
      </c>
      <c r="H6366">
        <v>38.183900000000001</v>
      </c>
    </row>
    <row r="6367" spans="1:8" x14ac:dyDescent="0.3">
      <c r="A6367" t="s">
        <v>126</v>
      </c>
      <c r="B6367" t="s">
        <v>6</v>
      </c>
      <c r="C6367" t="s">
        <v>37</v>
      </c>
      <c r="D6367" t="s">
        <v>23</v>
      </c>
      <c r="E6367">
        <v>129</v>
      </c>
      <c r="F6367">
        <v>169</v>
      </c>
      <c r="G6367">
        <v>5974.16</v>
      </c>
      <c r="H6367">
        <v>68.189300000000003</v>
      </c>
    </row>
    <row r="6368" spans="1:8" x14ac:dyDescent="0.3">
      <c r="A6368" t="s">
        <v>126</v>
      </c>
      <c r="B6368" t="s">
        <v>6</v>
      </c>
      <c r="C6368" t="s">
        <v>37</v>
      </c>
      <c r="D6368" t="s">
        <v>24</v>
      </c>
      <c r="E6368">
        <v>755</v>
      </c>
      <c r="F6368">
        <v>1844</v>
      </c>
      <c r="G6368">
        <v>61608.14</v>
      </c>
      <c r="H6368">
        <v>773.38459999999998</v>
      </c>
    </row>
    <row r="6369" spans="1:8" x14ac:dyDescent="0.3">
      <c r="A6369" t="s">
        <v>126</v>
      </c>
      <c r="B6369" t="s">
        <v>6</v>
      </c>
      <c r="C6369" t="s">
        <v>37</v>
      </c>
      <c r="D6369" t="s">
        <v>25</v>
      </c>
      <c r="E6369">
        <v>97</v>
      </c>
      <c r="F6369">
        <v>132</v>
      </c>
      <c r="G6369">
        <v>4145.6899999999996</v>
      </c>
      <c r="H6369">
        <v>55.028100000000002</v>
      </c>
    </row>
    <row r="6370" spans="1:8" x14ac:dyDescent="0.3">
      <c r="A6370" t="s">
        <v>126</v>
      </c>
      <c r="B6370" t="s">
        <v>6</v>
      </c>
      <c r="C6370" t="s">
        <v>37</v>
      </c>
      <c r="D6370" t="s">
        <v>26</v>
      </c>
      <c r="E6370">
        <v>85</v>
      </c>
      <c r="F6370">
        <v>102</v>
      </c>
      <c r="G6370">
        <v>3732.67</v>
      </c>
      <c r="H6370">
        <v>51.494</v>
      </c>
    </row>
    <row r="6371" spans="1:8" x14ac:dyDescent="0.3">
      <c r="A6371" t="s">
        <v>126</v>
      </c>
      <c r="B6371" t="s">
        <v>6</v>
      </c>
      <c r="C6371" t="s">
        <v>37</v>
      </c>
      <c r="D6371" t="s">
        <v>27</v>
      </c>
      <c r="E6371">
        <v>3</v>
      </c>
      <c r="F6371">
        <v>3</v>
      </c>
      <c r="G6371">
        <v>173.33</v>
      </c>
      <c r="H6371">
        <v>2.4034</v>
      </c>
    </row>
    <row r="6372" spans="1:8" x14ac:dyDescent="0.3">
      <c r="A6372" t="s">
        <v>126</v>
      </c>
      <c r="B6372" t="s">
        <v>6</v>
      </c>
      <c r="C6372" t="s">
        <v>37</v>
      </c>
      <c r="D6372" t="s">
        <v>28</v>
      </c>
      <c r="E6372">
        <v>4</v>
      </c>
      <c r="F6372">
        <v>6</v>
      </c>
      <c r="G6372">
        <v>213.5</v>
      </c>
      <c r="H6372">
        <v>3.1875</v>
      </c>
    </row>
    <row r="6373" spans="1:8" x14ac:dyDescent="0.3">
      <c r="A6373" t="s">
        <v>126</v>
      </c>
      <c r="B6373" t="s">
        <v>6</v>
      </c>
      <c r="C6373" t="s">
        <v>38</v>
      </c>
      <c r="D6373" t="s">
        <v>10</v>
      </c>
      <c r="E6373">
        <v>1</v>
      </c>
      <c r="F6373">
        <v>1</v>
      </c>
      <c r="G6373">
        <v>1.25</v>
      </c>
      <c r="H6373">
        <v>1.54E-2</v>
      </c>
    </row>
    <row r="6374" spans="1:8" x14ac:dyDescent="0.3">
      <c r="A6374" t="s">
        <v>126</v>
      </c>
      <c r="B6374" t="s">
        <v>6</v>
      </c>
      <c r="C6374" t="s">
        <v>38</v>
      </c>
      <c r="D6374" t="s">
        <v>12</v>
      </c>
      <c r="E6374">
        <v>1</v>
      </c>
      <c r="F6374">
        <v>1</v>
      </c>
      <c r="G6374">
        <v>65</v>
      </c>
      <c r="H6374">
        <v>1</v>
      </c>
    </row>
    <row r="6375" spans="1:8" x14ac:dyDescent="0.3">
      <c r="A6375" t="s">
        <v>126</v>
      </c>
      <c r="B6375" t="s">
        <v>6</v>
      </c>
      <c r="C6375" t="s">
        <v>38</v>
      </c>
      <c r="D6375" t="s">
        <v>13</v>
      </c>
      <c r="E6375">
        <v>1</v>
      </c>
      <c r="F6375">
        <v>1</v>
      </c>
      <c r="G6375">
        <v>2</v>
      </c>
      <c r="H6375">
        <v>3.0800000000000001E-2</v>
      </c>
    </row>
    <row r="6376" spans="1:8" x14ac:dyDescent="0.3">
      <c r="A6376" t="s">
        <v>126</v>
      </c>
      <c r="B6376" t="s">
        <v>6</v>
      </c>
      <c r="C6376" t="s">
        <v>38</v>
      </c>
      <c r="D6376" t="s">
        <v>14</v>
      </c>
      <c r="E6376">
        <v>2</v>
      </c>
      <c r="F6376">
        <v>2</v>
      </c>
      <c r="G6376">
        <v>54.5</v>
      </c>
      <c r="H6376">
        <v>0.48020000000000002</v>
      </c>
    </row>
    <row r="6377" spans="1:8" x14ac:dyDescent="0.3">
      <c r="A6377" t="s">
        <v>126</v>
      </c>
      <c r="B6377" t="s">
        <v>6</v>
      </c>
      <c r="C6377" t="s">
        <v>38</v>
      </c>
      <c r="D6377" t="s">
        <v>15</v>
      </c>
      <c r="E6377">
        <v>4</v>
      </c>
      <c r="F6377">
        <v>5</v>
      </c>
      <c r="G6377">
        <v>89</v>
      </c>
      <c r="H6377">
        <v>0.72340000000000004</v>
      </c>
    </row>
    <row r="6378" spans="1:8" x14ac:dyDescent="0.3">
      <c r="A6378" t="s">
        <v>126</v>
      </c>
      <c r="B6378" t="s">
        <v>6</v>
      </c>
      <c r="C6378" t="s">
        <v>38</v>
      </c>
      <c r="D6378" t="s">
        <v>16</v>
      </c>
      <c r="E6378">
        <v>1</v>
      </c>
      <c r="F6378">
        <v>1</v>
      </c>
      <c r="G6378">
        <v>34</v>
      </c>
      <c r="H6378">
        <v>0.52829999999999999</v>
      </c>
    </row>
    <row r="6379" spans="1:8" x14ac:dyDescent="0.3">
      <c r="A6379" t="s">
        <v>126</v>
      </c>
      <c r="B6379" t="s">
        <v>6</v>
      </c>
      <c r="C6379" t="s">
        <v>38</v>
      </c>
      <c r="D6379" t="s">
        <v>17</v>
      </c>
      <c r="E6379">
        <v>1</v>
      </c>
      <c r="F6379">
        <v>1</v>
      </c>
      <c r="G6379">
        <v>62</v>
      </c>
      <c r="H6379">
        <v>0.95379999999999998</v>
      </c>
    </row>
    <row r="6380" spans="1:8" x14ac:dyDescent="0.3">
      <c r="A6380" t="s">
        <v>126</v>
      </c>
      <c r="B6380" t="s">
        <v>6</v>
      </c>
      <c r="C6380" t="s">
        <v>38</v>
      </c>
      <c r="D6380" t="s">
        <v>18</v>
      </c>
      <c r="E6380">
        <v>1</v>
      </c>
      <c r="F6380">
        <v>1</v>
      </c>
      <c r="G6380">
        <v>32</v>
      </c>
      <c r="H6380">
        <v>0.5</v>
      </c>
    </row>
    <row r="6381" spans="1:8" x14ac:dyDescent="0.3">
      <c r="A6381" t="s">
        <v>126</v>
      </c>
      <c r="B6381" t="s">
        <v>6</v>
      </c>
      <c r="C6381" t="s">
        <v>38</v>
      </c>
      <c r="D6381" t="s">
        <v>19</v>
      </c>
      <c r="E6381">
        <v>1</v>
      </c>
      <c r="F6381">
        <v>1</v>
      </c>
      <c r="G6381">
        <v>22.5</v>
      </c>
      <c r="H6381">
        <v>0.27689999999999998</v>
      </c>
    </row>
    <row r="6382" spans="1:8" x14ac:dyDescent="0.3">
      <c r="A6382" t="s">
        <v>126</v>
      </c>
      <c r="B6382" t="s">
        <v>6</v>
      </c>
      <c r="C6382" t="s">
        <v>38</v>
      </c>
      <c r="D6382" t="s">
        <v>20</v>
      </c>
      <c r="E6382">
        <v>1</v>
      </c>
      <c r="F6382">
        <v>1</v>
      </c>
      <c r="G6382">
        <v>21</v>
      </c>
      <c r="H6382">
        <v>0.3231</v>
      </c>
    </row>
    <row r="6383" spans="1:8" x14ac:dyDescent="0.3">
      <c r="A6383" t="s">
        <v>126</v>
      </c>
      <c r="B6383" t="s">
        <v>6</v>
      </c>
      <c r="C6383" t="s">
        <v>38</v>
      </c>
      <c r="D6383" t="s">
        <v>23</v>
      </c>
      <c r="E6383">
        <v>1</v>
      </c>
      <c r="F6383">
        <v>2</v>
      </c>
      <c r="G6383">
        <v>56.25</v>
      </c>
      <c r="H6383">
        <v>0.81089999999999995</v>
      </c>
    </row>
    <row r="6384" spans="1:8" x14ac:dyDescent="0.3">
      <c r="A6384" t="s">
        <v>126</v>
      </c>
      <c r="B6384" t="s">
        <v>6</v>
      </c>
      <c r="C6384" t="s">
        <v>38</v>
      </c>
      <c r="D6384" t="s">
        <v>24</v>
      </c>
      <c r="E6384">
        <v>4</v>
      </c>
      <c r="F6384">
        <v>5</v>
      </c>
      <c r="G6384">
        <v>274</v>
      </c>
      <c r="H6384">
        <v>3.3531</v>
      </c>
    </row>
    <row r="6385" spans="1:8" x14ac:dyDescent="0.3">
      <c r="A6385" t="s">
        <v>126</v>
      </c>
      <c r="B6385" t="s">
        <v>6</v>
      </c>
      <c r="C6385" t="s">
        <v>39</v>
      </c>
      <c r="D6385" t="s">
        <v>8</v>
      </c>
      <c r="E6385">
        <v>16</v>
      </c>
      <c r="F6385">
        <v>19</v>
      </c>
      <c r="G6385">
        <v>450.49</v>
      </c>
      <c r="H6385">
        <v>6.7567000000000004</v>
      </c>
    </row>
    <row r="6386" spans="1:8" x14ac:dyDescent="0.3">
      <c r="A6386" t="s">
        <v>126</v>
      </c>
      <c r="B6386" t="s">
        <v>6</v>
      </c>
      <c r="C6386" t="s">
        <v>39</v>
      </c>
      <c r="D6386" t="s">
        <v>9</v>
      </c>
      <c r="E6386">
        <v>3</v>
      </c>
      <c r="F6386">
        <v>4</v>
      </c>
      <c r="G6386">
        <v>216</v>
      </c>
      <c r="H6386">
        <v>3.3231000000000002</v>
      </c>
    </row>
    <row r="6387" spans="1:8" x14ac:dyDescent="0.3">
      <c r="A6387" t="s">
        <v>126</v>
      </c>
      <c r="B6387" t="s">
        <v>6</v>
      </c>
      <c r="C6387" t="s">
        <v>39</v>
      </c>
      <c r="D6387" t="s">
        <v>10</v>
      </c>
      <c r="E6387">
        <v>520</v>
      </c>
      <c r="F6387">
        <v>3688</v>
      </c>
      <c r="G6387">
        <v>37085.58</v>
      </c>
      <c r="H6387">
        <v>549.01570000000004</v>
      </c>
    </row>
    <row r="6388" spans="1:8" x14ac:dyDescent="0.3">
      <c r="A6388" t="s">
        <v>126</v>
      </c>
      <c r="B6388" t="s">
        <v>6</v>
      </c>
      <c r="C6388" t="s">
        <v>39</v>
      </c>
      <c r="D6388" t="s">
        <v>12</v>
      </c>
      <c r="E6388">
        <v>18</v>
      </c>
      <c r="F6388">
        <v>43</v>
      </c>
      <c r="G6388">
        <v>860.47</v>
      </c>
      <c r="H6388">
        <v>12.9544</v>
      </c>
    </row>
    <row r="6389" spans="1:8" x14ac:dyDescent="0.3">
      <c r="A6389" t="s">
        <v>126</v>
      </c>
      <c r="B6389" t="s">
        <v>6</v>
      </c>
      <c r="C6389" t="s">
        <v>39</v>
      </c>
      <c r="D6389" t="s">
        <v>13</v>
      </c>
      <c r="E6389">
        <v>607</v>
      </c>
      <c r="F6389">
        <v>1608</v>
      </c>
      <c r="G6389">
        <v>17223.509999999998</v>
      </c>
      <c r="H6389">
        <v>257.31929999999898</v>
      </c>
    </row>
    <row r="6390" spans="1:8" x14ac:dyDescent="0.3">
      <c r="A6390" t="s">
        <v>126</v>
      </c>
      <c r="B6390" t="s">
        <v>6</v>
      </c>
      <c r="C6390" t="s">
        <v>39</v>
      </c>
      <c r="D6390" t="s">
        <v>14</v>
      </c>
      <c r="E6390">
        <v>456</v>
      </c>
      <c r="F6390">
        <v>970</v>
      </c>
      <c r="G6390">
        <v>23042.14</v>
      </c>
      <c r="H6390">
        <v>305.06849999999997</v>
      </c>
    </row>
    <row r="6391" spans="1:8" x14ac:dyDescent="0.3">
      <c r="A6391" t="s">
        <v>126</v>
      </c>
      <c r="B6391" t="s">
        <v>6</v>
      </c>
      <c r="C6391" t="s">
        <v>39</v>
      </c>
      <c r="D6391" t="s">
        <v>15</v>
      </c>
      <c r="E6391">
        <v>194</v>
      </c>
      <c r="F6391">
        <v>396</v>
      </c>
      <c r="G6391">
        <v>10925.63</v>
      </c>
      <c r="H6391">
        <v>158.81020000000001</v>
      </c>
    </row>
    <row r="6392" spans="1:8" x14ac:dyDescent="0.3">
      <c r="A6392" t="s">
        <v>126</v>
      </c>
      <c r="B6392" t="s">
        <v>6</v>
      </c>
      <c r="C6392" t="s">
        <v>39</v>
      </c>
      <c r="D6392" t="s">
        <v>16</v>
      </c>
      <c r="E6392">
        <v>380</v>
      </c>
      <c r="F6392">
        <v>676</v>
      </c>
      <c r="G6392">
        <v>12036.78</v>
      </c>
      <c r="H6392">
        <v>144.7363</v>
      </c>
    </row>
    <row r="6393" spans="1:8" x14ac:dyDescent="0.3">
      <c r="A6393" t="s">
        <v>126</v>
      </c>
      <c r="B6393" t="s">
        <v>6</v>
      </c>
      <c r="C6393" t="s">
        <v>39</v>
      </c>
      <c r="D6393" t="s">
        <v>17</v>
      </c>
      <c r="E6393">
        <v>19</v>
      </c>
      <c r="F6393">
        <v>40</v>
      </c>
      <c r="G6393">
        <v>804.25</v>
      </c>
      <c r="H6393">
        <v>10.5747</v>
      </c>
    </row>
    <row r="6394" spans="1:8" x14ac:dyDescent="0.3">
      <c r="A6394" t="s">
        <v>126</v>
      </c>
      <c r="B6394" t="s">
        <v>6</v>
      </c>
      <c r="C6394" t="s">
        <v>39</v>
      </c>
      <c r="D6394" t="s">
        <v>18</v>
      </c>
      <c r="E6394">
        <v>30</v>
      </c>
      <c r="F6394">
        <v>33</v>
      </c>
      <c r="G6394">
        <v>764.81</v>
      </c>
      <c r="H6394">
        <v>10.5776</v>
      </c>
    </row>
    <row r="6395" spans="1:8" x14ac:dyDescent="0.3">
      <c r="A6395" t="s">
        <v>126</v>
      </c>
      <c r="B6395" t="s">
        <v>6</v>
      </c>
      <c r="C6395" t="s">
        <v>39</v>
      </c>
      <c r="D6395" t="s">
        <v>19</v>
      </c>
      <c r="E6395">
        <v>22</v>
      </c>
      <c r="F6395">
        <v>23</v>
      </c>
      <c r="G6395">
        <v>853.5</v>
      </c>
      <c r="H6395">
        <v>11.527799999999999</v>
      </c>
    </row>
    <row r="6396" spans="1:8" x14ac:dyDescent="0.3">
      <c r="A6396" t="s">
        <v>126</v>
      </c>
      <c r="B6396" t="s">
        <v>6</v>
      </c>
      <c r="C6396" t="s">
        <v>39</v>
      </c>
      <c r="D6396" t="s">
        <v>20</v>
      </c>
      <c r="E6396">
        <v>81</v>
      </c>
      <c r="F6396">
        <v>194</v>
      </c>
      <c r="G6396">
        <v>2214.4</v>
      </c>
      <c r="H6396">
        <v>29.2547</v>
      </c>
    </row>
    <row r="6397" spans="1:8" x14ac:dyDescent="0.3">
      <c r="A6397" t="s">
        <v>126</v>
      </c>
      <c r="B6397" t="s">
        <v>6</v>
      </c>
      <c r="C6397" t="s">
        <v>39</v>
      </c>
      <c r="D6397" t="s">
        <v>21</v>
      </c>
      <c r="E6397">
        <v>440</v>
      </c>
      <c r="F6397">
        <v>3439</v>
      </c>
      <c r="G6397">
        <v>42730.69</v>
      </c>
      <c r="H6397">
        <v>472.2312</v>
      </c>
    </row>
    <row r="6398" spans="1:8" x14ac:dyDescent="0.3">
      <c r="A6398" t="s">
        <v>126</v>
      </c>
      <c r="B6398" t="s">
        <v>6</v>
      </c>
      <c r="C6398" t="s">
        <v>39</v>
      </c>
      <c r="D6398" t="s">
        <v>22</v>
      </c>
      <c r="E6398">
        <v>75</v>
      </c>
      <c r="F6398">
        <v>135</v>
      </c>
      <c r="G6398">
        <v>3120.98</v>
      </c>
      <c r="H6398">
        <v>34.441000000000003</v>
      </c>
    </row>
    <row r="6399" spans="1:8" x14ac:dyDescent="0.3">
      <c r="A6399" t="s">
        <v>126</v>
      </c>
      <c r="B6399" t="s">
        <v>6</v>
      </c>
      <c r="C6399" t="s">
        <v>39</v>
      </c>
      <c r="D6399" t="s">
        <v>23</v>
      </c>
      <c r="E6399">
        <v>99</v>
      </c>
      <c r="F6399">
        <v>170</v>
      </c>
      <c r="G6399">
        <v>3073.16</v>
      </c>
      <c r="H6399">
        <v>29.080100000000002</v>
      </c>
    </row>
    <row r="6400" spans="1:8" x14ac:dyDescent="0.3">
      <c r="A6400" t="s">
        <v>126</v>
      </c>
      <c r="B6400" t="s">
        <v>6</v>
      </c>
      <c r="C6400" t="s">
        <v>39</v>
      </c>
      <c r="D6400" t="s">
        <v>24</v>
      </c>
      <c r="E6400">
        <v>568</v>
      </c>
      <c r="F6400">
        <v>1216</v>
      </c>
      <c r="G6400">
        <v>29668.89</v>
      </c>
      <c r="H6400">
        <v>343.56580000000002</v>
      </c>
    </row>
    <row r="6401" spans="1:8" x14ac:dyDescent="0.3">
      <c r="A6401" t="s">
        <v>126</v>
      </c>
      <c r="B6401" t="s">
        <v>6</v>
      </c>
      <c r="C6401" t="s">
        <v>39</v>
      </c>
      <c r="D6401" t="s">
        <v>25</v>
      </c>
      <c r="E6401">
        <v>36</v>
      </c>
      <c r="F6401">
        <v>68</v>
      </c>
      <c r="G6401">
        <v>2035.98</v>
      </c>
      <c r="H6401">
        <v>25.962199999999999</v>
      </c>
    </row>
    <row r="6402" spans="1:8" x14ac:dyDescent="0.3">
      <c r="A6402" t="s">
        <v>126</v>
      </c>
      <c r="B6402" t="s">
        <v>6</v>
      </c>
      <c r="C6402" t="s">
        <v>39</v>
      </c>
      <c r="D6402" t="s">
        <v>26</v>
      </c>
      <c r="E6402">
        <v>98</v>
      </c>
      <c r="F6402">
        <v>192</v>
      </c>
      <c r="G6402">
        <v>3776.67</v>
      </c>
      <c r="H6402">
        <v>43.337200000000003</v>
      </c>
    </row>
    <row r="6403" spans="1:8" x14ac:dyDescent="0.3">
      <c r="A6403" t="s">
        <v>126</v>
      </c>
      <c r="B6403" t="s">
        <v>6</v>
      </c>
      <c r="C6403" t="s">
        <v>39</v>
      </c>
      <c r="D6403" t="s">
        <v>27</v>
      </c>
      <c r="E6403">
        <v>3</v>
      </c>
      <c r="F6403">
        <v>4</v>
      </c>
      <c r="G6403">
        <v>115.63</v>
      </c>
      <c r="H6403">
        <v>1.167</v>
      </c>
    </row>
    <row r="6404" spans="1:8" x14ac:dyDescent="0.3">
      <c r="A6404" t="s">
        <v>126</v>
      </c>
      <c r="B6404" t="s">
        <v>6</v>
      </c>
      <c r="C6404" t="s">
        <v>40</v>
      </c>
      <c r="D6404" t="s">
        <v>8</v>
      </c>
      <c r="E6404">
        <v>85</v>
      </c>
      <c r="F6404">
        <v>201</v>
      </c>
      <c r="G6404">
        <v>1990.48</v>
      </c>
      <c r="H6404">
        <v>28.3809</v>
      </c>
    </row>
    <row r="6405" spans="1:8" x14ac:dyDescent="0.3">
      <c r="A6405" t="s">
        <v>126</v>
      </c>
      <c r="B6405" t="s">
        <v>6</v>
      </c>
      <c r="C6405" t="s">
        <v>40</v>
      </c>
      <c r="D6405" t="s">
        <v>9</v>
      </c>
      <c r="E6405">
        <v>15</v>
      </c>
      <c r="F6405">
        <v>76</v>
      </c>
      <c r="G6405">
        <v>470.5</v>
      </c>
      <c r="H6405">
        <v>7.1288999999999998</v>
      </c>
    </row>
    <row r="6406" spans="1:8" x14ac:dyDescent="0.3">
      <c r="A6406" t="s">
        <v>126</v>
      </c>
      <c r="B6406" t="s">
        <v>6</v>
      </c>
      <c r="C6406" t="s">
        <v>40</v>
      </c>
      <c r="D6406" t="s">
        <v>10</v>
      </c>
      <c r="E6406">
        <v>878</v>
      </c>
      <c r="F6406">
        <v>8537</v>
      </c>
      <c r="G6406">
        <v>57073.73</v>
      </c>
      <c r="H6406">
        <v>846.77900000000295</v>
      </c>
    </row>
    <row r="6407" spans="1:8" x14ac:dyDescent="0.3">
      <c r="A6407" t="s">
        <v>126</v>
      </c>
      <c r="B6407" t="s">
        <v>6</v>
      </c>
      <c r="C6407" t="s">
        <v>40</v>
      </c>
      <c r="D6407" t="s">
        <v>12</v>
      </c>
      <c r="E6407">
        <v>54</v>
      </c>
      <c r="F6407">
        <v>292</v>
      </c>
      <c r="G6407">
        <v>1502</v>
      </c>
      <c r="H6407">
        <v>22.978300000000001</v>
      </c>
    </row>
    <row r="6408" spans="1:8" x14ac:dyDescent="0.3">
      <c r="A6408" t="s">
        <v>126</v>
      </c>
      <c r="B6408" t="s">
        <v>6</v>
      </c>
      <c r="C6408" t="s">
        <v>40</v>
      </c>
      <c r="D6408" t="s">
        <v>13</v>
      </c>
      <c r="E6408">
        <v>2720</v>
      </c>
      <c r="F6408">
        <v>12224</v>
      </c>
      <c r="G6408">
        <v>80798.240000000005</v>
      </c>
      <c r="H6408">
        <v>1227.0305000000201</v>
      </c>
    </row>
    <row r="6409" spans="1:8" x14ac:dyDescent="0.3">
      <c r="A6409" t="s">
        <v>126</v>
      </c>
      <c r="B6409" t="s">
        <v>6</v>
      </c>
      <c r="C6409" t="s">
        <v>40</v>
      </c>
      <c r="D6409" t="s">
        <v>14</v>
      </c>
      <c r="E6409">
        <v>488</v>
      </c>
      <c r="F6409">
        <v>1464</v>
      </c>
      <c r="G6409">
        <v>10500.12</v>
      </c>
      <c r="H6409">
        <v>151.46270000000001</v>
      </c>
    </row>
    <row r="6410" spans="1:8" x14ac:dyDescent="0.3">
      <c r="A6410" t="s">
        <v>126</v>
      </c>
      <c r="B6410" t="s">
        <v>6</v>
      </c>
      <c r="C6410" t="s">
        <v>40</v>
      </c>
      <c r="D6410" t="s">
        <v>15</v>
      </c>
      <c r="E6410">
        <v>558</v>
      </c>
      <c r="F6410">
        <v>3187</v>
      </c>
      <c r="G6410">
        <v>17028.759999999998</v>
      </c>
      <c r="H6410">
        <v>253.51979999999901</v>
      </c>
    </row>
    <row r="6411" spans="1:8" x14ac:dyDescent="0.3">
      <c r="A6411" t="s">
        <v>126</v>
      </c>
      <c r="B6411" t="s">
        <v>6</v>
      </c>
      <c r="C6411" t="s">
        <v>40</v>
      </c>
      <c r="D6411" t="s">
        <v>16</v>
      </c>
      <c r="E6411">
        <v>206</v>
      </c>
      <c r="F6411">
        <v>623</v>
      </c>
      <c r="G6411">
        <v>5235.47</v>
      </c>
      <c r="H6411">
        <v>68.098699999999994</v>
      </c>
    </row>
    <row r="6412" spans="1:8" x14ac:dyDescent="0.3">
      <c r="A6412" t="s">
        <v>126</v>
      </c>
      <c r="B6412" t="s">
        <v>6</v>
      </c>
      <c r="C6412" t="s">
        <v>40</v>
      </c>
      <c r="D6412" t="s">
        <v>17</v>
      </c>
      <c r="E6412">
        <v>14</v>
      </c>
      <c r="F6412">
        <v>46</v>
      </c>
      <c r="G6412">
        <v>322</v>
      </c>
      <c r="H6412">
        <v>4.9538000000000002</v>
      </c>
    </row>
    <row r="6413" spans="1:8" x14ac:dyDescent="0.3">
      <c r="A6413" t="s">
        <v>126</v>
      </c>
      <c r="B6413" t="s">
        <v>6</v>
      </c>
      <c r="C6413" t="s">
        <v>40</v>
      </c>
      <c r="D6413" t="s">
        <v>18</v>
      </c>
      <c r="E6413">
        <v>8</v>
      </c>
      <c r="F6413">
        <v>11</v>
      </c>
      <c r="G6413">
        <v>94.38</v>
      </c>
      <c r="H6413">
        <v>1.3512999999999999</v>
      </c>
    </row>
    <row r="6414" spans="1:8" x14ac:dyDescent="0.3">
      <c r="A6414" t="s">
        <v>126</v>
      </c>
      <c r="B6414" t="s">
        <v>6</v>
      </c>
      <c r="C6414" t="s">
        <v>40</v>
      </c>
      <c r="D6414" t="s">
        <v>19</v>
      </c>
      <c r="E6414">
        <v>13</v>
      </c>
      <c r="F6414">
        <v>34</v>
      </c>
      <c r="G6414">
        <v>354.74</v>
      </c>
      <c r="H6414">
        <v>4.6101000000000001</v>
      </c>
    </row>
    <row r="6415" spans="1:8" x14ac:dyDescent="0.3">
      <c r="A6415" t="s">
        <v>126</v>
      </c>
      <c r="B6415" t="s">
        <v>6</v>
      </c>
      <c r="C6415" t="s">
        <v>40</v>
      </c>
      <c r="D6415" t="s">
        <v>20</v>
      </c>
      <c r="E6415">
        <v>24</v>
      </c>
      <c r="F6415">
        <v>99</v>
      </c>
      <c r="G6415">
        <v>676.62</v>
      </c>
      <c r="H6415">
        <v>10.0497</v>
      </c>
    </row>
    <row r="6416" spans="1:8" x14ac:dyDescent="0.3">
      <c r="A6416" t="s">
        <v>126</v>
      </c>
      <c r="B6416" t="s">
        <v>6</v>
      </c>
      <c r="C6416" t="s">
        <v>40</v>
      </c>
      <c r="D6416" t="s">
        <v>21</v>
      </c>
      <c r="E6416">
        <v>566</v>
      </c>
      <c r="F6416">
        <v>9460</v>
      </c>
      <c r="G6416">
        <v>36318.49</v>
      </c>
      <c r="H6416">
        <v>429.77440000000001</v>
      </c>
    </row>
    <row r="6417" spans="1:8" x14ac:dyDescent="0.3">
      <c r="A6417" t="s">
        <v>126</v>
      </c>
      <c r="B6417" t="s">
        <v>6</v>
      </c>
      <c r="C6417" t="s">
        <v>40</v>
      </c>
      <c r="D6417" t="s">
        <v>22</v>
      </c>
      <c r="E6417">
        <v>3</v>
      </c>
      <c r="F6417">
        <v>29</v>
      </c>
      <c r="G6417">
        <v>78.569999999999993</v>
      </c>
      <c r="H6417">
        <v>0.7238</v>
      </c>
    </row>
    <row r="6418" spans="1:8" x14ac:dyDescent="0.3">
      <c r="A6418" t="s">
        <v>126</v>
      </c>
      <c r="B6418" t="s">
        <v>6</v>
      </c>
      <c r="C6418" t="s">
        <v>40</v>
      </c>
      <c r="D6418" t="s">
        <v>23</v>
      </c>
      <c r="E6418">
        <v>5</v>
      </c>
      <c r="F6418">
        <v>15</v>
      </c>
      <c r="G6418">
        <v>104.67</v>
      </c>
      <c r="H6418">
        <v>1.2891999999999999</v>
      </c>
    </row>
    <row r="6419" spans="1:8" x14ac:dyDescent="0.3">
      <c r="A6419" t="s">
        <v>126</v>
      </c>
      <c r="B6419" t="s">
        <v>6</v>
      </c>
      <c r="C6419" t="s">
        <v>40</v>
      </c>
      <c r="D6419" t="s">
        <v>24</v>
      </c>
      <c r="E6419">
        <v>56</v>
      </c>
      <c r="F6419">
        <v>1116</v>
      </c>
      <c r="G6419">
        <v>9518.49</v>
      </c>
      <c r="H6419">
        <v>138.42320000000001</v>
      </c>
    </row>
    <row r="6420" spans="1:8" x14ac:dyDescent="0.3">
      <c r="A6420" t="s">
        <v>126</v>
      </c>
      <c r="B6420" t="s">
        <v>6</v>
      </c>
      <c r="C6420" t="s">
        <v>40</v>
      </c>
      <c r="D6420" t="s">
        <v>25</v>
      </c>
      <c r="E6420">
        <v>18</v>
      </c>
      <c r="F6420">
        <v>40</v>
      </c>
      <c r="G6420">
        <v>334.43</v>
      </c>
      <c r="H6420">
        <v>4.7845000000000004</v>
      </c>
    </row>
    <row r="6421" spans="1:8" x14ac:dyDescent="0.3">
      <c r="A6421" t="s">
        <v>126</v>
      </c>
      <c r="B6421" t="s">
        <v>6</v>
      </c>
      <c r="C6421" t="s">
        <v>40</v>
      </c>
      <c r="D6421" t="s">
        <v>26</v>
      </c>
      <c r="E6421">
        <v>164</v>
      </c>
      <c r="F6421">
        <v>544</v>
      </c>
      <c r="G6421">
        <v>3893.63</v>
      </c>
      <c r="H6421">
        <v>48.792999999999999</v>
      </c>
    </row>
    <row r="6422" spans="1:8" x14ac:dyDescent="0.3">
      <c r="A6422" t="s">
        <v>126</v>
      </c>
      <c r="B6422" t="s">
        <v>6</v>
      </c>
      <c r="C6422" t="s">
        <v>40</v>
      </c>
      <c r="D6422" t="s">
        <v>27</v>
      </c>
      <c r="E6422">
        <v>1</v>
      </c>
      <c r="F6422">
        <v>1</v>
      </c>
      <c r="G6422">
        <v>6</v>
      </c>
      <c r="H6422">
        <v>3.6400000000000002E-2</v>
      </c>
    </row>
    <row r="6423" spans="1:8" x14ac:dyDescent="0.3">
      <c r="A6423" t="s">
        <v>126</v>
      </c>
      <c r="B6423" t="s">
        <v>6</v>
      </c>
      <c r="C6423" t="s">
        <v>41</v>
      </c>
      <c r="D6423" t="s">
        <v>8</v>
      </c>
      <c r="E6423">
        <v>170</v>
      </c>
      <c r="F6423">
        <v>467</v>
      </c>
      <c r="G6423">
        <v>1476.92</v>
      </c>
      <c r="H6423">
        <v>22.0564</v>
      </c>
    </row>
    <row r="6424" spans="1:8" x14ac:dyDescent="0.3">
      <c r="A6424" t="s">
        <v>126</v>
      </c>
      <c r="B6424" t="s">
        <v>6</v>
      </c>
      <c r="C6424" t="s">
        <v>41</v>
      </c>
      <c r="D6424" t="s">
        <v>9</v>
      </c>
      <c r="E6424">
        <v>11</v>
      </c>
      <c r="F6424">
        <v>33</v>
      </c>
      <c r="G6424">
        <v>95.5</v>
      </c>
      <c r="H6424">
        <v>1.4695</v>
      </c>
    </row>
    <row r="6425" spans="1:8" x14ac:dyDescent="0.3">
      <c r="A6425" t="s">
        <v>126</v>
      </c>
      <c r="B6425" t="s">
        <v>6</v>
      </c>
      <c r="C6425" t="s">
        <v>41</v>
      </c>
      <c r="D6425" t="s">
        <v>10</v>
      </c>
      <c r="E6425">
        <v>139</v>
      </c>
      <c r="F6425">
        <v>829</v>
      </c>
      <c r="G6425">
        <v>2353.5349999999999</v>
      </c>
      <c r="H6425">
        <v>35.356999999999999</v>
      </c>
    </row>
    <row r="6426" spans="1:8" x14ac:dyDescent="0.3">
      <c r="A6426" t="s">
        <v>126</v>
      </c>
      <c r="B6426" t="s">
        <v>6</v>
      </c>
      <c r="C6426" t="s">
        <v>41</v>
      </c>
      <c r="D6426" t="s">
        <v>11</v>
      </c>
      <c r="E6426">
        <v>1</v>
      </c>
      <c r="F6426">
        <v>13</v>
      </c>
      <c r="G6426">
        <v>16.25</v>
      </c>
      <c r="H6426">
        <v>0.24959999999999999</v>
      </c>
    </row>
    <row r="6427" spans="1:8" x14ac:dyDescent="0.3">
      <c r="A6427" t="s">
        <v>126</v>
      </c>
      <c r="B6427" t="s">
        <v>6</v>
      </c>
      <c r="C6427" t="s">
        <v>41</v>
      </c>
      <c r="D6427" t="s">
        <v>12</v>
      </c>
      <c r="E6427">
        <v>36</v>
      </c>
      <c r="F6427">
        <v>182</v>
      </c>
      <c r="G6427">
        <v>426.97</v>
      </c>
      <c r="H6427">
        <v>6.5359999999999996</v>
      </c>
    </row>
    <row r="6428" spans="1:8" x14ac:dyDescent="0.3">
      <c r="A6428" t="s">
        <v>126</v>
      </c>
      <c r="B6428" t="s">
        <v>6</v>
      </c>
      <c r="C6428" t="s">
        <v>41</v>
      </c>
      <c r="D6428" t="s">
        <v>13</v>
      </c>
      <c r="E6428">
        <v>8220</v>
      </c>
      <c r="F6428">
        <v>49832</v>
      </c>
      <c r="G6428">
        <v>172589.04</v>
      </c>
      <c r="H6428">
        <v>2633.50110000016</v>
      </c>
    </row>
    <row r="6429" spans="1:8" x14ac:dyDescent="0.3">
      <c r="A6429" t="s">
        <v>126</v>
      </c>
      <c r="B6429" t="s">
        <v>6</v>
      </c>
      <c r="C6429" t="s">
        <v>41</v>
      </c>
      <c r="D6429" t="s">
        <v>14</v>
      </c>
      <c r="E6429">
        <v>90</v>
      </c>
      <c r="F6429">
        <v>372</v>
      </c>
      <c r="G6429">
        <v>863.87</v>
      </c>
      <c r="H6429">
        <v>13.1075</v>
      </c>
    </row>
    <row r="6430" spans="1:8" x14ac:dyDescent="0.3">
      <c r="A6430" t="s">
        <v>126</v>
      </c>
      <c r="B6430" t="s">
        <v>6</v>
      </c>
      <c r="C6430" t="s">
        <v>41</v>
      </c>
      <c r="D6430" t="s">
        <v>15</v>
      </c>
      <c r="E6430">
        <v>88</v>
      </c>
      <c r="F6430">
        <v>413</v>
      </c>
      <c r="G6430">
        <v>1121.72</v>
      </c>
      <c r="H6430">
        <v>17.231999999999999</v>
      </c>
    </row>
    <row r="6431" spans="1:8" x14ac:dyDescent="0.3">
      <c r="A6431" t="s">
        <v>126</v>
      </c>
      <c r="B6431" t="s">
        <v>6</v>
      </c>
      <c r="C6431" t="s">
        <v>41</v>
      </c>
      <c r="D6431" t="s">
        <v>16</v>
      </c>
      <c r="E6431">
        <v>8</v>
      </c>
      <c r="F6431">
        <v>12</v>
      </c>
      <c r="G6431">
        <v>62.67</v>
      </c>
      <c r="H6431">
        <v>0.91800000000000004</v>
      </c>
    </row>
    <row r="6432" spans="1:8" x14ac:dyDescent="0.3">
      <c r="A6432" t="s">
        <v>126</v>
      </c>
      <c r="B6432" t="s">
        <v>6</v>
      </c>
      <c r="C6432" t="s">
        <v>41</v>
      </c>
      <c r="D6432" t="s">
        <v>17</v>
      </c>
      <c r="E6432">
        <v>3</v>
      </c>
      <c r="F6432">
        <v>19</v>
      </c>
      <c r="G6432">
        <v>42.5</v>
      </c>
      <c r="H6432">
        <v>0.6542</v>
      </c>
    </row>
    <row r="6433" spans="1:8" x14ac:dyDescent="0.3">
      <c r="A6433" t="s">
        <v>126</v>
      </c>
      <c r="B6433" t="s">
        <v>6</v>
      </c>
      <c r="C6433" t="s">
        <v>41</v>
      </c>
      <c r="D6433" t="s">
        <v>18</v>
      </c>
      <c r="E6433">
        <v>1</v>
      </c>
      <c r="F6433">
        <v>1</v>
      </c>
      <c r="G6433">
        <v>2</v>
      </c>
      <c r="H6433">
        <v>3.0800000000000001E-2</v>
      </c>
    </row>
    <row r="6434" spans="1:8" x14ac:dyDescent="0.3">
      <c r="A6434" t="s">
        <v>126</v>
      </c>
      <c r="B6434" t="s">
        <v>6</v>
      </c>
      <c r="C6434" t="s">
        <v>41</v>
      </c>
      <c r="D6434" t="s">
        <v>19</v>
      </c>
      <c r="E6434">
        <v>15</v>
      </c>
      <c r="F6434">
        <v>36</v>
      </c>
      <c r="G6434">
        <v>133.5</v>
      </c>
      <c r="H6434">
        <v>2.0541</v>
      </c>
    </row>
    <row r="6435" spans="1:8" x14ac:dyDescent="0.3">
      <c r="A6435" t="s">
        <v>126</v>
      </c>
      <c r="B6435" t="s">
        <v>6</v>
      </c>
      <c r="C6435" t="s">
        <v>41</v>
      </c>
      <c r="D6435" t="s">
        <v>20</v>
      </c>
      <c r="E6435">
        <v>15</v>
      </c>
      <c r="F6435">
        <v>63</v>
      </c>
      <c r="G6435">
        <v>151.16999999999999</v>
      </c>
      <c r="H6435">
        <v>2.2418</v>
      </c>
    </row>
    <row r="6436" spans="1:8" x14ac:dyDescent="0.3">
      <c r="A6436" t="s">
        <v>126</v>
      </c>
      <c r="B6436" t="s">
        <v>6</v>
      </c>
      <c r="C6436" t="s">
        <v>41</v>
      </c>
      <c r="D6436" t="s">
        <v>21</v>
      </c>
      <c r="E6436">
        <v>1507</v>
      </c>
      <c r="F6436">
        <v>7429</v>
      </c>
      <c r="G6436">
        <v>21254.48</v>
      </c>
      <c r="H6436">
        <v>320.26179999999999</v>
      </c>
    </row>
    <row r="6437" spans="1:8" x14ac:dyDescent="0.3">
      <c r="A6437" t="s">
        <v>126</v>
      </c>
      <c r="B6437" t="s">
        <v>6</v>
      </c>
      <c r="C6437" t="s">
        <v>41</v>
      </c>
      <c r="D6437" t="s">
        <v>22</v>
      </c>
      <c r="E6437">
        <v>13</v>
      </c>
      <c r="F6437">
        <v>65</v>
      </c>
      <c r="G6437">
        <v>204.92</v>
      </c>
      <c r="H6437">
        <v>3.0407000000000002</v>
      </c>
    </row>
    <row r="6438" spans="1:8" x14ac:dyDescent="0.3">
      <c r="A6438" t="s">
        <v>126</v>
      </c>
      <c r="B6438" t="s">
        <v>6</v>
      </c>
      <c r="C6438" t="s">
        <v>41</v>
      </c>
      <c r="D6438" t="s">
        <v>24</v>
      </c>
      <c r="E6438">
        <v>38</v>
      </c>
      <c r="F6438">
        <v>890</v>
      </c>
      <c r="G6438">
        <v>1813.18</v>
      </c>
      <c r="H6438">
        <v>27.311399999999999</v>
      </c>
    </row>
    <row r="6439" spans="1:8" x14ac:dyDescent="0.3">
      <c r="A6439" t="s">
        <v>126</v>
      </c>
      <c r="B6439" t="s">
        <v>6</v>
      </c>
      <c r="C6439" t="s">
        <v>41</v>
      </c>
      <c r="D6439" t="s">
        <v>25</v>
      </c>
      <c r="E6439">
        <v>14</v>
      </c>
      <c r="F6439">
        <v>52</v>
      </c>
      <c r="G6439">
        <v>103.09</v>
      </c>
      <c r="H6439">
        <v>1.5304</v>
      </c>
    </row>
    <row r="6440" spans="1:8" x14ac:dyDescent="0.3">
      <c r="A6440" t="s">
        <v>126</v>
      </c>
      <c r="B6440" t="s">
        <v>6</v>
      </c>
      <c r="C6440" t="s">
        <v>41</v>
      </c>
      <c r="D6440" t="s">
        <v>26</v>
      </c>
      <c r="E6440">
        <v>5</v>
      </c>
      <c r="F6440">
        <v>79</v>
      </c>
      <c r="G6440">
        <v>190.89</v>
      </c>
      <c r="H6440">
        <v>2.8329</v>
      </c>
    </row>
    <row r="6441" spans="1:8" x14ac:dyDescent="0.3">
      <c r="A6441" t="s">
        <v>126</v>
      </c>
      <c r="B6441" t="s">
        <v>6</v>
      </c>
      <c r="C6441" t="s">
        <v>42</v>
      </c>
      <c r="D6441" t="s">
        <v>8</v>
      </c>
      <c r="E6441">
        <v>7</v>
      </c>
      <c r="F6441">
        <v>8</v>
      </c>
      <c r="G6441">
        <v>23.5</v>
      </c>
      <c r="H6441">
        <v>0.30969999999999998</v>
      </c>
    </row>
    <row r="6442" spans="1:8" x14ac:dyDescent="0.3">
      <c r="A6442" t="s">
        <v>126</v>
      </c>
      <c r="B6442" t="s">
        <v>6</v>
      </c>
      <c r="C6442" t="s">
        <v>42</v>
      </c>
      <c r="D6442" t="s">
        <v>10</v>
      </c>
      <c r="E6442">
        <v>269</v>
      </c>
      <c r="F6442">
        <v>404</v>
      </c>
      <c r="G6442">
        <v>1252.4100000000001</v>
      </c>
      <c r="H6442">
        <v>19.000399999999999</v>
      </c>
    </row>
    <row r="6443" spans="1:8" x14ac:dyDescent="0.3">
      <c r="A6443" t="s">
        <v>126</v>
      </c>
      <c r="B6443" t="s">
        <v>6</v>
      </c>
      <c r="C6443" t="s">
        <v>42</v>
      </c>
      <c r="D6443" t="s">
        <v>11</v>
      </c>
      <c r="E6443">
        <v>4</v>
      </c>
      <c r="F6443">
        <v>6</v>
      </c>
      <c r="G6443">
        <v>19.25</v>
      </c>
      <c r="H6443">
        <v>0.29620000000000002</v>
      </c>
    </row>
    <row r="6444" spans="1:8" x14ac:dyDescent="0.3">
      <c r="A6444" t="s">
        <v>126</v>
      </c>
      <c r="B6444" t="s">
        <v>6</v>
      </c>
      <c r="C6444" t="s">
        <v>42</v>
      </c>
      <c r="D6444" t="s">
        <v>12</v>
      </c>
      <c r="E6444">
        <v>3</v>
      </c>
      <c r="F6444">
        <v>3</v>
      </c>
      <c r="G6444">
        <v>9</v>
      </c>
      <c r="H6444">
        <v>0.13850000000000001</v>
      </c>
    </row>
    <row r="6445" spans="1:8" x14ac:dyDescent="0.3">
      <c r="A6445" t="s">
        <v>126</v>
      </c>
      <c r="B6445" t="s">
        <v>6</v>
      </c>
      <c r="C6445" t="s">
        <v>42</v>
      </c>
      <c r="D6445" t="s">
        <v>13</v>
      </c>
      <c r="E6445">
        <v>79</v>
      </c>
      <c r="F6445">
        <v>92</v>
      </c>
      <c r="G6445">
        <v>220.42</v>
      </c>
      <c r="H6445">
        <v>3.3365999999999998</v>
      </c>
    </row>
    <row r="6446" spans="1:8" x14ac:dyDescent="0.3">
      <c r="A6446" t="s">
        <v>126</v>
      </c>
      <c r="B6446" t="s">
        <v>6</v>
      </c>
      <c r="C6446" t="s">
        <v>42</v>
      </c>
      <c r="D6446" t="s">
        <v>14</v>
      </c>
      <c r="E6446">
        <v>376</v>
      </c>
      <c r="F6446">
        <v>497</v>
      </c>
      <c r="G6446">
        <v>1796.25</v>
      </c>
      <c r="H6446">
        <v>25.432199999999899</v>
      </c>
    </row>
    <row r="6447" spans="1:8" x14ac:dyDescent="0.3">
      <c r="A6447" t="s">
        <v>126</v>
      </c>
      <c r="B6447" t="s">
        <v>6</v>
      </c>
      <c r="C6447" t="s">
        <v>42</v>
      </c>
      <c r="D6447" t="s">
        <v>15</v>
      </c>
      <c r="E6447">
        <v>61</v>
      </c>
      <c r="F6447">
        <v>170</v>
      </c>
      <c r="G6447">
        <v>693.31</v>
      </c>
      <c r="H6447">
        <v>10.383599999999999</v>
      </c>
    </row>
    <row r="6448" spans="1:8" x14ac:dyDescent="0.3">
      <c r="A6448" t="s">
        <v>126</v>
      </c>
      <c r="B6448" t="s">
        <v>6</v>
      </c>
      <c r="C6448" t="s">
        <v>42</v>
      </c>
      <c r="D6448" t="s">
        <v>16</v>
      </c>
      <c r="E6448">
        <v>78</v>
      </c>
      <c r="F6448">
        <v>87</v>
      </c>
      <c r="G6448">
        <v>415.98</v>
      </c>
      <c r="H6448">
        <v>5.4576000000000002</v>
      </c>
    </row>
    <row r="6449" spans="1:8" x14ac:dyDescent="0.3">
      <c r="A6449" t="s">
        <v>126</v>
      </c>
      <c r="B6449" t="s">
        <v>6</v>
      </c>
      <c r="C6449" t="s">
        <v>42</v>
      </c>
      <c r="D6449" t="s">
        <v>17</v>
      </c>
      <c r="E6449">
        <v>143</v>
      </c>
      <c r="F6449">
        <v>206</v>
      </c>
      <c r="G6449">
        <v>657.46</v>
      </c>
      <c r="H6449">
        <v>9.9390000000000001</v>
      </c>
    </row>
    <row r="6450" spans="1:8" x14ac:dyDescent="0.3">
      <c r="A6450" t="s">
        <v>126</v>
      </c>
      <c r="B6450" t="s">
        <v>6</v>
      </c>
      <c r="C6450" t="s">
        <v>42</v>
      </c>
      <c r="D6450" t="s">
        <v>18</v>
      </c>
      <c r="E6450">
        <v>55</v>
      </c>
      <c r="F6450">
        <v>92</v>
      </c>
      <c r="G6450">
        <v>335.55</v>
      </c>
      <c r="H6450">
        <v>4.9654999999999996</v>
      </c>
    </row>
    <row r="6451" spans="1:8" x14ac:dyDescent="0.3">
      <c r="A6451" t="s">
        <v>126</v>
      </c>
      <c r="B6451" t="s">
        <v>6</v>
      </c>
      <c r="C6451" t="s">
        <v>42</v>
      </c>
      <c r="D6451" t="s">
        <v>19</v>
      </c>
      <c r="E6451">
        <v>24</v>
      </c>
      <c r="F6451">
        <v>27</v>
      </c>
      <c r="G6451">
        <v>94</v>
      </c>
      <c r="H6451">
        <v>1.3957999999999999</v>
      </c>
    </row>
    <row r="6452" spans="1:8" x14ac:dyDescent="0.3">
      <c r="A6452" t="s">
        <v>126</v>
      </c>
      <c r="B6452" t="s">
        <v>6</v>
      </c>
      <c r="C6452" t="s">
        <v>42</v>
      </c>
      <c r="D6452" t="s">
        <v>20</v>
      </c>
      <c r="E6452">
        <v>342</v>
      </c>
      <c r="F6452">
        <v>450</v>
      </c>
      <c r="G6452">
        <v>1368.02</v>
      </c>
      <c r="H6452">
        <v>20.656999999999901</v>
      </c>
    </row>
    <row r="6453" spans="1:8" x14ac:dyDescent="0.3">
      <c r="A6453" t="s">
        <v>126</v>
      </c>
      <c r="B6453" t="s">
        <v>6</v>
      </c>
      <c r="C6453" t="s">
        <v>42</v>
      </c>
      <c r="D6453" t="s">
        <v>21</v>
      </c>
      <c r="E6453">
        <v>170</v>
      </c>
      <c r="F6453">
        <v>400</v>
      </c>
      <c r="G6453">
        <v>1370.41</v>
      </c>
      <c r="H6453">
        <v>20.387</v>
      </c>
    </row>
    <row r="6454" spans="1:8" x14ac:dyDescent="0.3">
      <c r="A6454" t="s">
        <v>126</v>
      </c>
      <c r="B6454" t="s">
        <v>6</v>
      </c>
      <c r="C6454" t="s">
        <v>42</v>
      </c>
      <c r="D6454" t="s">
        <v>22</v>
      </c>
      <c r="E6454">
        <v>30</v>
      </c>
      <c r="F6454">
        <v>39</v>
      </c>
      <c r="G6454">
        <v>131.01</v>
      </c>
      <c r="H6454">
        <v>1.8058000000000001</v>
      </c>
    </row>
    <row r="6455" spans="1:8" x14ac:dyDescent="0.3">
      <c r="A6455" t="s">
        <v>126</v>
      </c>
      <c r="B6455" t="s">
        <v>6</v>
      </c>
      <c r="C6455" t="s">
        <v>42</v>
      </c>
      <c r="D6455" t="s">
        <v>23</v>
      </c>
      <c r="E6455">
        <v>22</v>
      </c>
      <c r="F6455">
        <v>41</v>
      </c>
      <c r="G6455">
        <v>192.3</v>
      </c>
      <c r="H6455">
        <v>2.1013999999999999</v>
      </c>
    </row>
    <row r="6456" spans="1:8" x14ac:dyDescent="0.3">
      <c r="A6456" t="s">
        <v>126</v>
      </c>
      <c r="B6456" t="s">
        <v>6</v>
      </c>
      <c r="C6456" t="s">
        <v>42</v>
      </c>
      <c r="D6456" t="s">
        <v>24</v>
      </c>
      <c r="E6456">
        <v>345</v>
      </c>
      <c r="F6456">
        <v>679</v>
      </c>
      <c r="G6456">
        <v>2448.91</v>
      </c>
      <c r="H6456">
        <v>31.477900000000002</v>
      </c>
    </row>
    <row r="6457" spans="1:8" x14ac:dyDescent="0.3">
      <c r="A6457" t="s">
        <v>126</v>
      </c>
      <c r="B6457" t="s">
        <v>6</v>
      </c>
      <c r="C6457" t="s">
        <v>42</v>
      </c>
      <c r="D6457" t="s">
        <v>25</v>
      </c>
      <c r="E6457">
        <v>26</v>
      </c>
      <c r="F6457">
        <v>32</v>
      </c>
      <c r="G6457">
        <v>146.07</v>
      </c>
      <c r="H6457">
        <v>1.8044</v>
      </c>
    </row>
    <row r="6458" spans="1:8" x14ac:dyDescent="0.3">
      <c r="A6458" t="s">
        <v>126</v>
      </c>
      <c r="B6458" t="s">
        <v>6</v>
      </c>
      <c r="C6458" t="s">
        <v>42</v>
      </c>
      <c r="D6458" t="s">
        <v>26</v>
      </c>
      <c r="E6458">
        <v>45</v>
      </c>
      <c r="F6458">
        <v>45</v>
      </c>
      <c r="G6458">
        <v>198.76</v>
      </c>
      <c r="H6458">
        <v>2.6366000000000001</v>
      </c>
    </row>
    <row r="6459" spans="1:8" x14ac:dyDescent="0.3">
      <c r="A6459" t="s">
        <v>126</v>
      </c>
      <c r="B6459" t="s">
        <v>6</v>
      </c>
      <c r="C6459" t="s">
        <v>42</v>
      </c>
      <c r="D6459" t="s">
        <v>28</v>
      </c>
      <c r="E6459">
        <v>1</v>
      </c>
      <c r="F6459">
        <v>1</v>
      </c>
      <c r="G6459">
        <v>1</v>
      </c>
      <c r="H6459">
        <v>1.54E-2</v>
      </c>
    </row>
    <row r="6460" spans="1:8" x14ac:dyDescent="0.3">
      <c r="A6460" t="s">
        <v>126</v>
      </c>
      <c r="B6460" t="s">
        <v>6</v>
      </c>
      <c r="C6460" t="s">
        <v>43</v>
      </c>
      <c r="D6460" t="s">
        <v>22</v>
      </c>
      <c r="E6460">
        <v>74</v>
      </c>
      <c r="F6460">
        <v>482</v>
      </c>
      <c r="G6460">
        <v>2839.78</v>
      </c>
      <c r="H6460">
        <v>42.291200000000003</v>
      </c>
    </row>
    <row r="6461" spans="1:8" x14ac:dyDescent="0.3">
      <c r="A6461" t="s">
        <v>126</v>
      </c>
      <c r="B6461" t="s">
        <v>6</v>
      </c>
      <c r="C6461" t="s">
        <v>43</v>
      </c>
      <c r="D6461" t="s">
        <v>24</v>
      </c>
      <c r="E6461">
        <v>73</v>
      </c>
      <c r="F6461">
        <v>2016</v>
      </c>
      <c r="G6461">
        <v>9717.0300000000007</v>
      </c>
      <c r="H6461">
        <v>149.49690000000001</v>
      </c>
    </row>
    <row r="6462" spans="1:8" x14ac:dyDescent="0.3">
      <c r="A6462" t="s">
        <v>126</v>
      </c>
      <c r="B6462" t="s">
        <v>6</v>
      </c>
      <c r="C6462" t="s">
        <v>44</v>
      </c>
      <c r="D6462" t="s">
        <v>10</v>
      </c>
      <c r="E6462">
        <v>57</v>
      </c>
      <c r="F6462">
        <v>67</v>
      </c>
      <c r="G6462">
        <v>88.83</v>
      </c>
      <c r="H6462">
        <v>1.3242</v>
      </c>
    </row>
    <row r="6463" spans="1:8" x14ac:dyDescent="0.3">
      <c r="A6463" t="s">
        <v>126</v>
      </c>
      <c r="B6463" t="s">
        <v>6</v>
      </c>
      <c r="C6463" t="s">
        <v>44</v>
      </c>
      <c r="D6463" t="s">
        <v>11</v>
      </c>
      <c r="E6463">
        <v>1</v>
      </c>
      <c r="F6463">
        <v>1</v>
      </c>
      <c r="G6463">
        <v>1.25</v>
      </c>
      <c r="H6463">
        <v>1.54E-2</v>
      </c>
    </row>
    <row r="6464" spans="1:8" x14ac:dyDescent="0.3">
      <c r="A6464" t="s">
        <v>126</v>
      </c>
      <c r="B6464" t="s">
        <v>6</v>
      </c>
      <c r="C6464" t="s">
        <v>44</v>
      </c>
      <c r="D6464" t="s">
        <v>12</v>
      </c>
      <c r="E6464">
        <v>3</v>
      </c>
      <c r="F6464">
        <v>3</v>
      </c>
      <c r="G6464">
        <v>5.5</v>
      </c>
      <c r="H6464">
        <v>6.93E-2</v>
      </c>
    </row>
    <row r="6465" spans="1:8" x14ac:dyDescent="0.3">
      <c r="A6465" t="s">
        <v>126</v>
      </c>
      <c r="B6465" t="s">
        <v>6</v>
      </c>
      <c r="C6465" t="s">
        <v>44</v>
      </c>
      <c r="D6465" t="s">
        <v>13</v>
      </c>
      <c r="E6465">
        <v>25</v>
      </c>
      <c r="F6465">
        <v>25</v>
      </c>
      <c r="G6465">
        <v>42</v>
      </c>
      <c r="H6465">
        <v>0.62909999999999999</v>
      </c>
    </row>
    <row r="6466" spans="1:8" x14ac:dyDescent="0.3">
      <c r="A6466" t="s">
        <v>126</v>
      </c>
      <c r="B6466" t="s">
        <v>6</v>
      </c>
      <c r="C6466" t="s">
        <v>44</v>
      </c>
      <c r="D6466" t="s">
        <v>14</v>
      </c>
      <c r="E6466">
        <v>22</v>
      </c>
      <c r="F6466">
        <v>23</v>
      </c>
      <c r="G6466">
        <v>33.42</v>
      </c>
      <c r="H6466">
        <v>0.46660000000000001</v>
      </c>
    </row>
    <row r="6467" spans="1:8" x14ac:dyDescent="0.3">
      <c r="A6467" t="s">
        <v>126</v>
      </c>
      <c r="B6467" t="s">
        <v>6</v>
      </c>
      <c r="C6467" t="s">
        <v>44</v>
      </c>
      <c r="D6467" t="s">
        <v>15</v>
      </c>
      <c r="E6467">
        <v>18</v>
      </c>
      <c r="F6467">
        <v>22</v>
      </c>
      <c r="G6467">
        <v>37.979999999999997</v>
      </c>
      <c r="H6467">
        <v>0.55200000000000005</v>
      </c>
    </row>
    <row r="6468" spans="1:8" x14ac:dyDescent="0.3">
      <c r="A6468" t="s">
        <v>126</v>
      </c>
      <c r="B6468" t="s">
        <v>6</v>
      </c>
      <c r="C6468" t="s">
        <v>44</v>
      </c>
      <c r="D6468" t="s">
        <v>16</v>
      </c>
      <c r="E6468">
        <v>1</v>
      </c>
      <c r="F6468">
        <v>1</v>
      </c>
      <c r="G6468">
        <v>1</v>
      </c>
      <c r="H6468">
        <v>1.15E-2</v>
      </c>
    </row>
    <row r="6469" spans="1:8" x14ac:dyDescent="0.3">
      <c r="A6469" t="s">
        <v>126</v>
      </c>
      <c r="B6469" t="s">
        <v>6</v>
      </c>
      <c r="C6469" t="s">
        <v>44</v>
      </c>
      <c r="D6469" t="s">
        <v>17</v>
      </c>
      <c r="E6469">
        <v>10</v>
      </c>
      <c r="F6469">
        <v>11</v>
      </c>
      <c r="G6469">
        <v>19</v>
      </c>
      <c r="H6469">
        <v>0.27710000000000001</v>
      </c>
    </row>
    <row r="6470" spans="1:8" x14ac:dyDescent="0.3">
      <c r="A6470" t="s">
        <v>126</v>
      </c>
      <c r="B6470" t="s">
        <v>6</v>
      </c>
      <c r="C6470" t="s">
        <v>44</v>
      </c>
      <c r="D6470" t="s">
        <v>18</v>
      </c>
      <c r="E6470">
        <v>9</v>
      </c>
      <c r="F6470">
        <v>10</v>
      </c>
      <c r="G6470">
        <v>15.75</v>
      </c>
      <c r="H6470">
        <v>0.21210000000000001</v>
      </c>
    </row>
    <row r="6471" spans="1:8" x14ac:dyDescent="0.3">
      <c r="A6471" t="s">
        <v>126</v>
      </c>
      <c r="B6471" t="s">
        <v>6</v>
      </c>
      <c r="C6471" t="s">
        <v>44</v>
      </c>
      <c r="D6471" t="s">
        <v>19</v>
      </c>
      <c r="E6471">
        <v>3</v>
      </c>
      <c r="F6471">
        <v>3</v>
      </c>
      <c r="G6471">
        <v>5</v>
      </c>
      <c r="H6471">
        <v>7.6999999999999999E-2</v>
      </c>
    </row>
    <row r="6472" spans="1:8" x14ac:dyDescent="0.3">
      <c r="A6472" t="s">
        <v>126</v>
      </c>
      <c r="B6472" t="s">
        <v>6</v>
      </c>
      <c r="C6472" t="s">
        <v>44</v>
      </c>
      <c r="D6472" t="s">
        <v>20</v>
      </c>
      <c r="E6472">
        <v>18</v>
      </c>
      <c r="F6472">
        <v>20</v>
      </c>
      <c r="G6472">
        <v>31.75</v>
      </c>
      <c r="H6472">
        <v>0.45710000000000001</v>
      </c>
    </row>
    <row r="6473" spans="1:8" x14ac:dyDescent="0.3">
      <c r="A6473" t="s">
        <v>126</v>
      </c>
      <c r="B6473" t="s">
        <v>6</v>
      </c>
      <c r="C6473" t="s">
        <v>44</v>
      </c>
      <c r="D6473" t="s">
        <v>21</v>
      </c>
      <c r="E6473">
        <v>27</v>
      </c>
      <c r="F6473">
        <v>30</v>
      </c>
      <c r="G6473">
        <v>34.29</v>
      </c>
      <c r="H6473">
        <v>0.42120000000000002</v>
      </c>
    </row>
    <row r="6474" spans="1:8" x14ac:dyDescent="0.3">
      <c r="A6474" t="s">
        <v>126</v>
      </c>
      <c r="B6474" t="s">
        <v>6</v>
      </c>
      <c r="C6474" t="s">
        <v>44</v>
      </c>
      <c r="D6474" t="s">
        <v>22</v>
      </c>
      <c r="E6474">
        <v>23</v>
      </c>
      <c r="F6474">
        <v>26</v>
      </c>
      <c r="G6474">
        <v>41.5</v>
      </c>
      <c r="H6474">
        <v>0.61970000000000003</v>
      </c>
    </row>
    <row r="6475" spans="1:8" x14ac:dyDescent="0.3">
      <c r="A6475" t="s">
        <v>126</v>
      </c>
      <c r="B6475" t="s">
        <v>6</v>
      </c>
      <c r="C6475" t="s">
        <v>44</v>
      </c>
      <c r="D6475" t="s">
        <v>23</v>
      </c>
      <c r="E6475">
        <v>6</v>
      </c>
      <c r="F6475">
        <v>6</v>
      </c>
      <c r="G6475">
        <v>9.25</v>
      </c>
      <c r="H6475">
        <v>0.11700000000000001</v>
      </c>
    </row>
    <row r="6476" spans="1:8" x14ac:dyDescent="0.3">
      <c r="A6476" t="s">
        <v>126</v>
      </c>
      <c r="B6476" t="s">
        <v>6</v>
      </c>
      <c r="C6476" t="s">
        <v>44</v>
      </c>
      <c r="D6476" t="s">
        <v>24</v>
      </c>
      <c r="E6476">
        <v>95</v>
      </c>
      <c r="F6476">
        <v>116</v>
      </c>
      <c r="G6476">
        <v>215.02</v>
      </c>
      <c r="H6476">
        <v>2.6291000000000002</v>
      </c>
    </row>
    <row r="6477" spans="1:8" x14ac:dyDescent="0.3">
      <c r="A6477" t="s">
        <v>126</v>
      </c>
      <c r="B6477" t="s">
        <v>6</v>
      </c>
      <c r="C6477" t="s">
        <v>44</v>
      </c>
      <c r="D6477" t="s">
        <v>25</v>
      </c>
      <c r="E6477">
        <v>1</v>
      </c>
      <c r="F6477">
        <v>1</v>
      </c>
      <c r="G6477">
        <v>2.5</v>
      </c>
      <c r="H6477">
        <v>3.0800000000000001E-2</v>
      </c>
    </row>
    <row r="6478" spans="1:8" x14ac:dyDescent="0.3">
      <c r="A6478" t="s">
        <v>126</v>
      </c>
      <c r="B6478" t="s">
        <v>6</v>
      </c>
      <c r="C6478" t="s">
        <v>44</v>
      </c>
      <c r="D6478" t="s">
        <v>26</v>
      </c>
      <c r="E6478">
        <v>5</v>
      </c>
      <c r="F6478">
        <v>5</v>
      </c>
      <c r="G6478">
        <v>14.25</v>
      </c>
      <c r="H6478">
        <v>0.20449999999999999</v>
      </c>
    </row>
    <row r="6479" spans="1:8" x14ac:dyDescent="0.3">
      <c r="A6479" t="s">
        <v>126</v>
      </c>
      <c r="B6479" t="s">
        <v>6</v>
      </c>
      <c r="C6479" t="s">
        <v>45</v>
      </c>
      <c r="D6479" t="s">
        <v>11</v>
      </c>
      <c r="E6479">
        <v>2</v>
      </c>
      <c r="F6479">
        <v>16</v>
      </c>
      <c r="G6479">
        <v>371.63</v>
      </c>
      <c r="H6479">
        <v>5.7096999999999998</v>
      </c>
    </row>
    <row r="6480" spans="1:8" x14ac:dyDescent="0.3">
      <c r="A6480" t="s">
        <v>126</v>
      </c>
      <c r="B6480" t="s">
        <v>6</v>
      </c>
      <c r="C6480" t="s">
        <v>45</v>
      </c>
      <c r="D6480" t="s">
        <v>12</v>
      </c>
      <c r="E6480">
        <v>4</v>
      </c>
      <c r="F6480">
        <v>24</v>
      </c>
      <c r="G6480">
        <v>437.14</v>
      </c>
      <c r="H6480">
        <v>6.4496000000000002</v>
      </c>
    </row>
    <row r="6481" spans="1:8" x14ac:dyDescent="0.3">
      <c r="A6481" t="s">
        <v>126</v>
      </c>
      <c r="B6481" t="s">
        <v>6</v>
      </c>
      <c r="C6481" t="s">
        <v>45</v>
      </c>
      <c r="D6481" t="s">
        <v>15</v>
      </c>
      <c r="E6481">
        <v>2</v>
      </c>
      <c r="F6481">
        <v>10</v>
      </c>
      <c r="G6481">
        <v>33.869999999999997</v>
      </c>
      <c r="H6481">
        <v>0.48370000000000002</v>
      </c>
    </row>
    <row r="6482" spans="1:8" x14ac:dyDescent="0.3">
      <c r="A6482" t="s">
        <v>126</v>
      </c>
      <c r="B6482" t="s">
        <v>6</v>
      </c>
      <c r="C6482" t="s">
        <v>45</v>
      </c>
      <c r="D6482" t="s">
        <v>17</v>
      </c>
      <c r="E6482">
        <v>2</v>
      </c>
      <c r="F6482">
        <v>10</v>
      </c>
      <c r="G6482">
        <v>304</v>
      </c>
      <c r="H6482">
        <v>4.6768999999999998</v>
      </c>
    </row>
    <row r="6483" spans="1:8" x14ac:dyDescent="0.3">
      <c r="A6483" t="s">
        <v>126</v>
      </c>
      <c r="B6483" t="s">
        <v>6</v>
      </c>
      <c r="C6483" t="s">
        <v>45</v>
      </c>
      <c r="D6483" t="s">
        <v>19</v>
      </c>
      <c r="E6483">
        <v>1</v>
      </c>
      <c r="F6483">
        <v>1</v>
      </c>
      <c r="G6483">
        <v>2</v>
      </c>
      <c r="H6483">
        <v>3.0800000000000001E-2</v>
      </c>
    </row>
    <row r="6484" spans="1:8" x14ac:dyDescent="0.3">
      <c r="A6484" t="s">
        <v>126</v>
      </c>
      <c r="B6484" t="s">
        <v>6</v>
      </c>
      <c r="C6484" t="s">
        <v>45</v>
      </c>
      <c r="D6484" t="s">
        <v>20</v>
      </c>
      <c r="E6484">
        <v>4</v>
      </c>
      <c r="F6484">
        <v>14</v>
      </c>
      <c r="G6484">
        <v>32.75</v>
      </c>
      <c r="H6484">
        <v>0.46949999999999997</v>
      </c>
    </row>
    <row r="6485" spans="1:8" x14ac:dyDescent="0.3">
      <c r="A6485" t="s">
        <v>126</v>
      </c>
      <c r="B6485" t="s">
        <v>6</v>
      </c>
      <c r="C6485" t="s">
        <v>45</v>
      </c>
      <c r="D6485" t="s">
        <v>21</v>
      </c>
      <c r="E6485">
        <v>2</v>
      </c>
      <c r="F6485">
        <v>26</v>
      </c>
      <c r="G6485">
        <v>191.91</v>
      </c>
      <c r="H6485">
        <v>2.5266999999999999</v>
      </c>
    </row>
    <row r="6486" spans="1:8" x14ac:dyDescent="0.3">
      <c r="A6486" t="s">
        <v>126</v>
      </c>
      <c r="B6486" t="s">
        <v>6</v>
      </c>
      <c r="C6486" t="s">
        <v>45</v>
      </c>
      <c r="D6486" t="s">
        <v>22</v>
      </c>
      <c r="E6486">
        <v>244</v>
      </c>
      <c r="F6486">
        <v>1700</v>
      </c>
      <c r="G6486">
        <v>9201.8700000000008</v>
      </c>
      <c r="H6486">
        <v>133.03139999999999</v>
      </c>
    </row>
    <row r="6487" spans="1:8" x14ac:dyDescent="0.3">
      <c r="A6487" t="s">
        <v>126</v>
      </c>
      <c r="B6487" t="s">
        <v>6</v>
      </c>
      <c r="C6487" t="s">
        <v>45</v>
      </c>
      <c r="D6487" t="s">
        <v>23</v>
      </c>
      <c r="E6487">
        <v>2</v>
      </c>
      <c r="F6487">
        <v>2</v>
      </c>
      <c r="G6487">
        <v>66</v>
      </c>
      <c r="H6487">
        <v>1.0154000000000001</v>
      </c>
    </row>
    <row r="6488" spans="1:8" x14ac:dyDescent="0.3">
      <c r="A6488" t="s">
        <v>126</v>
      </c>
      <c r="B6488" t="s">
        <v>6</v>
      </c>
      <c r="C6488" t="s">
        <v>45</v>
      </c>
      <c r="D6488" t="s">
        <v>24</v>
      </c>
      <c r="E6488">
        <v>20</v>
      </c>
      <c r="F6488">
        <v>331</v>
      </c>
      <c r="G6488">
        <v>5512.82</v>
      </c>
      <c r="H6488">
        <v>74.557199999999995</v>
      </c>
    </row>
    <row r="6489" spans="1:8" x14ac:dyDescent="0.3">
      <c r="A6489" t="s">
        <v>126</v>
      </c>
      <c r="B6489" t="s">
        <v>6</v>
      </c>
      <c r="C6489" t="s">
        <v>45</v>
      </c>
      <c r="D6489" t="s">
        <v>25</v>
      </c>
      <c r="E6489">
        <v>2</v>
      </c>
      <c r="F6489">
        <v>4</v>
      </c>
      <c r="G6489">
        <v>8.5</v>
      </c>
      <c r="H6489">
        <v>0.1232</v>
      </c>
    </row>
    <row r="6490" spans="1:8" x14ac:dyDescent="0.3">
      <c r="A6490" t="s">
        <v>126</v>
      </c>
      <c r="B6490" t="s">
        <v>6</v>
      </c>
      <c r="C6490" t="s">
        <v>45</v>
      </c>
      <c r="D6490" t="s">
        <v>26</v>
      </c>
      <c r="E6490">
        <v>1</v>
      </c>
      <c r="F6490">
        <v>5</v>
      </c>
      <c r="G6490">
        <v>325</v>
      </c>
      <c r="H6490">
        <v>4.4108000000000001</v>
      </c>
    </row>
    <row r="6491" spans="1:8" x14ac:dyDescent="0.3">
      <c r="A6491" t="s">
        <v>126</v>
      </c>
      <c r="B6491" t="s">
        <v>6</v>
      </c>
      <c r="C6491" t="s">
        <v>93</v>
      </c>
      <c r="D6491" t="s">
        <v>8</v>
      </c>
      <c r="E6491">
        <v>140</v>
      </c>
      <c r="F6491">
        <v>411</v>
      </c>
      <c r="G6491">
        <v>4743.0200000000004</v>
      </c>
      <c r="H6491">
        <v>63.875300000000003</v>
      </c>
    </row>
    <row r="6492" spans="1:8" x14ac:dyDescent="0.3">
      <c r="A6492" t="s">
        <v>126</v>
      </c>
      <c r="B6492" t="s">
        <v>6</v>
      </c>
      <c r="C6492" t="s">
        <v>93</v>
      </c>
      <c r="D6492" t="s">
        <v>9</v>
      </c>
      <c r="E6492">
        <v>7</v>
      </c>
      <c r="F6492">
        <v>32</v>
      </c>
      <c r="G6492">
        <v>320.42</v>
      </c>
      <c r="H6492">
        <v>4.9317000000000002</v>
      </c>
    </row>
    <row r="6493" spans="1:8" x14ac:dyDescent="0.3">
      <c r="A6493" t="s">
        <v>126</v>
      </c>
      <c r="B6493" t="s">
        <v>6</v>
      </c>
      <c r="C6493" t="s">
        <v>93</v>
      </c>
      <c r="D6493" t="s">
        <v>10</v>
      </c>
      <c r="E6493">
        <v>3779</v>
      </c>
      <c r="F6493">
        <v>57726</v>
      </c>
      <c r="G6493">
        <v>636361.53000000096</v>
      </c>
      <c r="H6493">
        <v>9402.9965000000593</v>
      </c>
    </row>
    <row r="6494" spans="1:8" x14ac:dyDescent="0.3">
      <c r="A6494" t="s">
        <v>126</v>
      </c>
      <c r="B6494" t="s">
        <v>6</v>
      </c>
      <c r="C6494" t="s">
        <v>93</v>
      </c>
      <c r="D6494" t="s">
        <v>11</v>
      </c>
      <c r="E6494">
        <v>9</v>
      </c>
      <c r="F6494">
        <v>37</v>
      </c>
      <c r="G6494">
        <v>686.71</v>
      </c>
      <c r="H6494">
        <v>10.5648</v>
      </c>
    </row>
    <row r="6495" spans="1:8" x14ac:dyDescent="0.3">
      <c r="A6495" t="s">
        <v>126</v>
      </c>
      <c r="B6495" t="s">
        <v>6</v>
      </c>
      <c r="C6495" t="s">
        <v>93</v>
      </c>
      <c r="D6495" t="s">
        <v>12</v>
      </c>
      <c r="E6495">
        <v>105</v>
      </c>
      <c r="F6495">
        <v>597</v>
      </c>
      <c r="G6495">
        <v>7404.59</v>
      </c>
      <c r="H6495">
        <v>111.75620000000001</v>
      </c>
    </row>
    <row r="6496" spans="1:8" x14ac:dyDescent="0.3">
      <c r="A6496" t="s">
        <v>126</v>
      </c>
      <c r="B6496" t="s">
        <v>6</v>
      </c>
      <c r="C6496" t="s">
        <v>93</v>
      </c>
      <c r="D6496" t="s">
        <v>13</v>
      </c>
      <c r="E6496">
        <v>4908</v>
      </c>
      <c r="F6496">
        <v>19473</v>
      </c>
      <c r="G6496">
        <v>211305.79</v>
      </c>
      <c r="H6496">
        <v>3116.5593000000399</v>
      </c>
    </row>
    <row r="6497" spans="1:8" x14ac:dyDescent="0.3">
      <c r="A6497" t="s">
        <v>126</v>
      </c>
      <c r="B6497" t="s">
        <v>6</v>
      </c>
      <c r="C6497" t="s">
        <v>93</v>
      </c>
      <c r="D6497" t="s">
        <v>14</v>
      </c>
      <c r="E6497">
        <v>5944</v>
      </c>
      <c r="F6497">
        <v>19369</v>
      </c>
      <c r="G6497">
        <v>272769.03999999998</v>
      </c>
      <c r="H6497">
        <v>3686.20930000003</v>
      </c>
    </row>
    <row r="6498" spans="1:8" x14ac:dyDescent="0.3">
      <c r="A6498" t="s">
        <v>126</v>
      </c>
      <c r="B6498" t="s">
        <v>6</v>
      </c>
      <c r="C6498" t="s">
        <v>93</v>
      </c>
      <c r="D6498" t="s">
        <v>15</v>
      </c>
      <c r="E6498">
        <v>2085</v>
      </c>
      <c r="F6498">
        <v>11736</v>
      </c>
      <c r="G6498">
        <v>136096.53</v>
      </c>
      <c r="H6498">
        <v>1897.33430000001</v>
      </c>
    </row>
    <row r="6499" spans="1:8" x14ac:dyDescent="0.3">
      <c r="A6499" t="s">
        <v>126</v>
      </c>
      <c r="B6499" t="s">
        <v>6</v>
      </c>
      <c r="C6499" t="s">
        <v>93</v>
      </c>
      <c r="D6499" t="s">
        <v>16</v>
      </c>
      <c r="E6499">
        <v>4509</v>
      </c>
      <c r="F6499">
        <v>15685</v>
      </c>
      <c r="G6499">
        <v>289575.16999999899</v>
      </c>
      <c r="H6499">
        <v>3591.5727000000202</v>
      </c>
    </row>
    <row r="6500" spans="1:8" x14ac:dyDescent="0.3">
      <c r="A6500" t="s">
        <v>126</v>
      </c>
      <c r="B6500" t="s">
        <v>6</v>
      </c>
      <c r="C6500" t="s">
        <v>93</v>
      </c>
      <c r="D6500" t="s">
        <v>17</v>
      </c>
      <c r="E6500">
        <v>439</v>
      </c>
      <c r="F6500">
        <v>1200</v>
      </c>
      <c r="G6500">
        <v>23417.1</v>
      </c>
      <c r="H6500">
        <v>326.26069999999999</v>
      </c>
    </row>
    <row r="6501" spans="1:8" x14ac:dyDescent="0.3">
      <c r="A6501" t="s">
        <v>126</v>
      </c>
      <c r="B6501" t="s">
        <v>6</v>
      </c>
      <c r="C6501" t="s">
        <v>93</v>
      </c>
      <c r="D6501" t="s">
        <v>18</v>
      </c>
      <c r="E6501">
        <v>287</v>
      </c>
      <c r="F6501">
        <v>502</v>
      </c>
      <c r="G6501">
        <v>11364.71</v>
      </c>
      <c r="H6501">
        <v>148.70650000000001</v>
      </c>
    </row>
    <row r="6502" spans="1:8" x14ac:dyDescent="0.3">
      <c r="A6502" t="s">
        <v>126</v>
      </c>
      <c r="B6502" t="s">
        <v>6</v>
      </c>
      <c r="C6502" t="s">
        <v>93</v>
      </c>
      <c r="D6502" t="s">
        <v>19</v>
      </c>
      <c r="E6502">
        <v>249</v>
      </c>
      <c r="F6502">
        <v>400</v>
      </c>
      <c r="G6502">
        <v>12370.29</v>
      </c>
      <c r="H6502">
        <v>160.38210000000001</v>
      </c>
    </row>
    <row r="6503" spans="1:8" x14ac:dyDescent="0.3">
      <c r="A6503" t="s">
        <v>126</v>
      </c>
      <c r="B6503" t="s">
        <v>6</v>
      </c>
      <c r="C6503" t="s">
        <v>93</v>
      </c>
      <c r="D6503" t="s">
        <v>20</v>
      </c>
      <c r="E6503">
        <v>1225</v>
      </c>
      <c r="F6503">
        <v>3200</v>
      </c>
      <c r="G6503">
        <v>63075.94</v>
      </c>
      <c r="H6503">
        <v>868.10330000000101</v>
      </c>
    </row>
    <row r="6504" spans="1:8" x14ac:dyDescent="0.3">
      <c r="A6504" t="s">
        <v>126</v>
      </c>
      <c r="B6504" t="s">
        <v>6</v>
      </c>
      <c r="C6504" t="s">
        <v>93</v>
      </c>
      <c r="D6504" t="s">
        <v>21</v>
      </c>
      <c r="E6504">
        <v>2447</v>
      </c>
      <c r="F6504">
        <v>65242</v>
      </c>
      <c r="G6504">
        <v>365601.22</v>
      </c>
      <c r="H6504">
        <v>4417.0479999999998</v>
      </c>
    </row>
    <row r="6505" spans="1:8" x14ac:dyDescent="0.3">
      <c r="A6505" t="s">
        <v>126</v>
      </c>
      <c r="B6505" t="s">
        <v>6</v>
      </c>
      <c r="C6505" t="s">
        <v>93</v>
      </c>
      <c r="D6505" t="s">
        <v>22</v>
      </c>
      <c r="E6505">
        <v>58</v>
      </c>
      <c r="F6505">
        <v>143</v>
      </c>
      <c r="G6505">
        <v>767.74</v>
      </c>
      <c r="H6505">
        <v>10.3439</v>
      </c>
    </row>
    <row r="6506" spans="1:8" x14ac:dyDescent="0.3">
      <c r="A6506" t="s">
        <v>126</v>
      </c>
      <c r="B6506" t="s">
        <v>6</v>
      </c>
      <c r="C6506" t="s">
        <v>93</v>
      </c>
      <c r="D6506" t="s">
        <v>23</v>
      </c>
      <c r="E6506">
        <v>199</v>
      </c>
      <c r="F6506">
        <v>545</v>
      </c>
      <c r="G6506">
        <v>9506.09</v>
      </c>
      <c r="H6506">
        <v>112.08240000000001</v>
      </c>
    </row>
    <row r="6507" spans="1:8" x14ac:dyDescent="0.3">
      <c r="A6507" t="s">
        <v>126</v>
      </c>
      <c r="B6507" t="s">
        <v>6</v>
      </c>
      <c r="C6507" t="s">
        <v>93</v>
      </c>
      <c r="D6507" t="s">
        <v>24</v>
      </c>
      <c r="E6507">
        <v>751</v>
      </c>
      <c r="F6507">
        <v>13602</v>
      </c>
      <c r="G6507">
        <v>96018.830000000104</v>
      </c>
      <c r="H6507">
        <v>1313.5571</v>
      </c>
    </row>
    <row r="6508" spans="1:8" x14ac:dyDescent="0.3">
      <c r="A6508" t="s">
        <v>126</v>
      </c>
      <c r="B6508" t="s">
        <v>6</v>
      </c>
      <c r="C6508" t="s">
        <v>93</v>
      </c>
      <c r="D6508" t="s">
        <v>25</v>
      </c>
      <c r="E6508">
        <v>522</v>
      </c>
      <c r="F6508">
        <v>1381</v>
      </c>
      <c r="G6508">
        <v>27165.47</v>
      </c>
      <c r="H6508">
        <v>340.03660000000002</v>
      </c>
    </row>
    <row r="6509" spans="1:8" x14ac:dyDescent="0.3">
      <c r="A6509" t="s">
        <v>126</v>
      </c>
      <c r="B6509" t="s">
        <v>6</v>
      </c>
      <c r="C6509" t="s">
        <v>93</v>
      </c>
      <c r="D6509" t="s">
        <v>26</v>
      </c>
      <c r="E6509">
        <v>2084</v>
      </c>
      <c r="F6509">
        <v>5573</v>
      </c>
      <c r="G6509">
        <v>77985.409999999902</v>
      </c>
      <c r="H6509">
        <v>914.77260000000194</v>
      </c>
    </row>
    <row r="6510" spans="1:8" x14ac:dyDescent="0.3">
      <c r="A6510" t="s">
        <v>126</v>
      </c>
      <c r="B6510" t="s">
        <v>6</v>
      </c>
      <c r="C6510" t="s">
        <v>93</v>
      </c>
      <c r="D6510" t="s">
        <v>27</v>
      </c>
      <c r="E6510">
        <v>15</v>
      </c>
      <c r="F6510">
        <v>16</v>
      </c>
      <c r="G6510">
        <v>351.5</v>
      </c>
      <c r="H6510">
        <v>4.0682</v>
      </c>
    </row>
    <row r="6511" spans="1:8" x14ac:dyDescent="0.3">
      <c r="A6511" t="s">
        <v>126</v>
      </c>
      <c r="B6511" t="s">
        <v>6</v>
      </c>
      <c r="C6511" t="s">
        <v>93</v>
      </c>
      <c r="D6511" t="s">
        <v>28</v>
      </c>
      <c r="E6511">
        <v>2</v>
      </c>
      <c r="F6511">
        <v>5</v>
      </c>
      <c r="G6511">
        <v>73</v>
      </c>
      <c r="H6511">
        <v>1.1231</v>
      </c>
    </row>
    <row r="6512" spans="1:8" x14ac:dyDescent="0.3">
      <c r="A6512" t="s">
        <v>127</v>
      </c>
      <c r="B6512" t="s">
        <v>6</v>
      </c>
      <c r="C6512" t="s">
        <v>7</v>
      </c>
      <c r="D6512" t="s">
        <v>8</v>
      </c>
      <c r="E6512">
        <v>388</v>
      </c>
      <c r="F6512">
        <v>588</v>
      </c>
      <c r="G6512">
        <v>2240.4499999999998</v>
      </c>
      <c r="H6512">
        <v>31.529499999999999</v>
      </c>
    </row>
    <row r="6513" spans="1:8" x14ac:dyDescent="0.3">
      <c r="A6513" t="s">
        <v>127</v>
      </c>
      <c r="B6513" t="s">
        <v>6</v>
      </c>
      <c r="C6513" t="s">
        <v>7</v>
      </c>
      <c r="D6513" t="s">
        <v>9</v>
      </c>
      <c r="E6513">
        <v>31</v>
      </c>
      <c r="F6513">
        <v>174</v>
      </c>
      <c r="G6513">
        <v>648</v>
      </c>
      <c r="H6513">
        <v>9.7353000000000005</v>
      </c>
    </row>
    <row r="6514" spans="1:8" x14ac:dyDescent="0.3">
      <c r="A6514" t="s">
        <v>127</v>
      </c>
      <c r="B6514" t="s">
        <v>6</v>
      </c>
      <c r="C6514" t="s">
        <v>7</v>
      </c>
      <c r="D6514" t="s">
        <v>10</v>
      </c>
      <c r="E6514">
        <v>4638</v>
      </c>
      <c r="F6514">
        <v>31135</v>
      </c>
      <c r="G6514">
        <v>119611.73</v>
      </c>
      <c r="H6514">
        <v>1760.6900000000201</v>
      </c>
    </row>
    <row r="6515" spans="1:8" x14ac:dyDescent="0.3">
      <c r="A6515" t="s">
        <v>127</v>
      </c>
      <c r="B6515" t="s">
        <v>6</v>
      </c>
      <c r="C6515" t="s">
        <v>7</v>
      </c>
      <c r="D6515" t="s">
        <v>11</v>
      </c>
      <c r="E6515">
        <v>4</v>
      </c>
      <c r="F6515">
        <v>10</v>
      </c>
      <c r="G6515">
        <v>42.36</v>
      </c>
      <c r="H6515">
        <v>0.60840000000000005</v>
      </c>
    </row>
    <row r="6516" spans="1:8" x14ac:dyDescent="0.3">
      <c r="A6516" t="s">
        <v>127</v>
      </c>
      <c r="B6516" t="s">
        <v>6</v>
      </c>
      <c r="C6516" t="s">
        <v>7</v>
      </c>
      <c r="D6516" t="s">
        <v>12</v>
      </c>
      <c r="E6516">
        <v>288</v>
      </c>
      <c r="F6516">
        <v>1984</v>
      </c>
      <c r="G6516">
        <v>7886.55</v>
      </c>
      <c r="H6516">
        <v>116.64449999999999</v>
      </c>
    </row>
    <row r="6517" spans="1:8" x14ac:dyDescent="0.3">
      <c r="A6517" t="s">
        <v>127</v>
      </c>
      <c r="B6517" t="s">
        <v>6</v>
      </c>
      <c r="C6517" t="s">
        <v>7</v>
      </c>
      <c r="D6517" t="s">
        <v>13</v>
      </c>
      <c r="E6517">
        <v>5604</v>
      </c>
      <c r="F6517">
        <v>12386</v>
      </c>
      <c r="G6517">
        <v>46609.08</v>
      </c>
      <c r="H6517">
        <v>694.30819999999903</v>
      </c>
    </row>
    <row r="6518" spans="1:8" x14ac:dyDescent="0.3">
      <c r="A6518" t="s">
        <v>127</v>
      </c>
      <c r="B6518" t="s">
        <v>6</v>
      </c>
      <c r="C6518" t="s">
        <v>7</v>
      </c>
      <c r="D6518" t="s">
        <v>14</v>
      </c>
      <c r="E6518">
        <v>4023</v>
      </c>
      <c r="F6518">
        <v>9809</v>
      </c>
      <c r="G6518">
        <v>37695.47</v>
      </c>
      <c r="H6518">
        <v>538.47860000000503</v>
      </c>
    </row>
    <row r="6519" spans="1:8" x14ac:dyDescent="0.3">
      <c r="A6519" t="s">
        <v>127</v>
      </c>
      <c r="B6519" t="s">
        <v>6</v>
      </c>
      <c r="C6519" t="s">
        <v>7</v>
      </c>
      <c r="D6519" t="s">
        <v>15</v>
      </c>
      <c r="E6519">
        <v>2254</v>
      </c>
      <c r="F6519">
        <v>12403</v>
      </c>
      <c r="G6519">
        <v>48933.82</v>
      </c>
      <c r="H6519">
        <v>720.61150000000202</v>
      </c>
    </row>
    <row r="6520" spans="1:8" x14ac:dyDescent="0.3">
      <c r="A6520" t="s">
        <v>127</v>
      </c>
      <c r="B6520" t="s">
        <v>6</v>
      </c>
      <c r="C6520" t="s">
        <v>7</v>
      </c>
      <c r="D6520" t="s">
        <v>16</v>
      </c>
      <c r="E6520">
        <v>3386</v>
      </c>
      <c r="F6520">
        <v>5894</v>
      </c>
      <c r="G6520">
        <v>23009.05</v>
      </c>
      <c r="H6520">
        <v>290.347099999997</v>
      </c>
    </row>
    <row r="6521" spans="1:8" x14ac:dyDescent="0.3">
      <c r="A6521" t="s">
        <v>127</v>
      </c>
      <c r="B6521" t="s">
        <v>6</v>
      </c>
      <c r="C6521" t="s">
        <v>7</v>
      </c>
      <c r="D6521" t="s">
        <v>17</v>
      </c>
      <c r="E6521">
        <v>70</v>
      </c>
      <c r="F6521">
        <v>146</v>
      </c>
      <c r="G6521">
        <v>598.27</v>
      </c>
      <c r="H6521">
        <v>8.2627000000000006</v>
      </c>
    </row>
    <row r="6522" spans="1:8" x14ac:dyDescent="0.3">
      <c r="A6522" t="s">
        <v>127</v>
      </c>
      <c r="B6522" t="s">
        <v>6</v>
      </c>
      <c r="C6522" t="s">
        <v>7</v>
      </c>
      <c r="D6522" t="s">
        <v>18</v>
      </c>
      <c r="E6522">
        <v>82</v>
      </c>
      <c r="F6522">
        <v>91</v>
      </c>
      <c r="G6522">
        <v>360.09</v>
      </c>
      <c r="H6522">
        <v>3.0909</v>
      </c>
    </row>
    <row r="6523" spans="1:8" x14ac:dyDescent="0.3">
      <c r="A6523" t="s">
        <v>127</v>
      </c>
      <c r="B6523" t="s">
        <v>6</v>
      </c>
      <c r="C6523" t="s">
        <v>7</v>
      </c>
      <c r="D6523" t="s">
        <v>19</v>
      </c>
      <c r="E6523">
        <v>346</v>
      </c>
      <c r="F6523">
        <v>587</v>
      </c>
      <c r="G6523">
        <v>2364.4499999999998</v>
      </c>
      <c r="H6523">
        <v>30.1279</v>
      </c>
    </row>
    <row r="6524" spans="1:8" x14ac:dyDescent="0.3">
      <c r="A6524" t="s">
        <v>127</v>
      </c>
      <c r="B6524" t="s">
        <v>6</v>
      </c>
      <c r="C6524" t="s">
        <v>7</v>
      </c>
      <c r="D6524" t="s">
        <v>20</v>
      </c>
      <c r="E6524">
        <v>308</v>
      </c>
      <c r="F6524">
        <v>585</v>
      </c>
      <c r="G6524">
        <v>2290.8000000000002</v>
      </c>
      <c r="H6524">
        <v>29.851000000000099</v>
      </c>
    </row>
    <row r="6525" spans="1:8" x14ac:dyDescent="0.3">
      <c r="A6525" t="s">
        <v>127</v>
      </c>
      <c r="B6525" t="s">
        <v>6</v>
      </c>
      <c r="C6525" t="s">
        <v>7</v>
      </c>
      <c r="D6525" t="s">
        <v>21</v>
      </c>
      <c r="E6525">
        <v>2216</v>
      </c>
      <c r="F6525">
        <v>24921</v>
      </c>
      <c r="G6525">
        <v>94596.19</v>
      </c>
      <c r="H6525">
        <v>1106.3913</v>
      </c>
    </row>
    <row r="6526" spans="1:8" x14ac:dyDescent="0.3">
      <c r="A6526" t="s">
        <v>127</v>
      </c>
      <c r="B6526" t="s">
        <v>6</v>
      </c>
      <c r="C6526" t="s">
        <v>7</v>
      </c>
      <c r="D6526" t="s">
        <v>22</v>
      </c>
      <c r="E6526">
        <v>1174</v>
      </c>
      <c r="F6526">
        <v>10412</v>
      </c>
      <c r="G6526">
        <v>43740.19</v>
      </c>
      <c r="H6526">
        <v>562.44420000000002</v>
      </c>
    </row>
    <row r="6527" spans="1:8" x14ac:dyDescent="0.3">
      <c r="A6527" t="s">
        <v>127</v>
      </c>
      <c r="B6527" t="s">
        <v>6</v>
      </c>
      <c r="C6527" t="s">
        <v>7</v>
      </c>
      <c r="D6527" t="s">
        <v>23</v>
      </c>
      <c r="E6527">
        <v>478</v>
      </c>
      <c r="F6527">
        <v>1270</v>
      </c>
      <c r="G6527">
        <v>5201.22</v>
      </c>
      <c r="H6527">
        <v>55.807100000000098</v>
      </c>
    </row>
    <row r="6528" spans="1:8" x14ac:dyDescent="0.3">
      <c r="A6528" t="s">
        <v>127</v>
      </c>
      <c r="B6528" t="s">
        <v>6</v>
      </c>
      <c r="C6528" t="s">
        <v>7</v>
      </c>
      <c r="D6528" t="s">
        <v>24</v>
      </c>
      <c r="E6528">
        <v>1578</v>
      </c>
      <c r="F6528">
        <v>15956</v>
      </c>
      <c r="G6528">
        <v>64282.940000000097</v>
      </c>
      <c r="H6528">
        <v>790.97780000000103</v>
      </c>
    </row>
    <row r="6529" spans="1:8" x14ac:dyDescent="0.3">
      <c r="A6529" t="s">
        <v>127</v>
      </c>
      <c r="B6529" t="s">
        <v>6</v>
      </c>
      <c r="C6529" t="s">
        <v>7</v>
      </c>
      <c r="D6529" t="s">
        <v>25</v>
      </c>
      <c r="E6529">
        <v>419</v>
      </c>
      <c r="F6529">
        <v>848</v>
      </c>
      <c r="G6529">
        <v>3347.9</v>
      </c>
      <c r="H6529">
        <v>43.817100000000103</v>
      </c>
    </row>
    <row r="6530" spans="1:8" x14ac:dyDescent="0.3">
      <c r="A6530" t="s">
        <v>127</v>
      </c>
      <c r="B6530" t="s">
        <v>6</v>
      </c>
      <c r="C6530" t="s">
        <v>7</v>
      </c>
      <c r="D6530" t="s">
        <v>26</v>
      </c>
      <c r="E6530">
        <v>803</v>
      </c>
      <c r="F6530">
        <v>1643</v>
      </c>
      <c r="G6530">
        <v>6573.01</v>
      </c>
      <c r="H6530">
        <v>79.781499999999994</v>
      </c>
    </row>
    <row r="6531" spans="1:8" x14ac:dyDescent="0.3">
      <c r="A6531" t="s">
        <v>127</v>
      </c>
      <c r="B6531" t="s">
        <v>6</v>
      </c>
      <c r="C6531" t="s">
        <v>7</v>
      </c>
      <c r="D6531" t="s">
        <v>27</v>
      </c>
      <c r="E6531">
        <v>35</v>
      </c>
      <c r="F6531">
        <v>35</v>
      </c>
      <c r="G6531">
        <v>145.06</v>
      </c>
      <c r="H6531">
        <v>1.6916</v>
      </c>
    </row>
    <row r="6532" spans="1:8" x14ac:dyDescent="0.3">
      <c r="A6532" t="s">
        <v>127</v>
      </c>
      <c r="B6532" t="s">
        <v>6</v>
      </c>
      <c r="C6532" t="s">
        <v>7</v>
      </c>
      <c r="D6532" t="s">
        <v>28</v>
      </c>
      <c r="E6532">
        <v>14</v>
      </c>
      <c r="F6532">
        <v>52</v>
      </c>
      <c r="G6532">
        <v>231.58</v>
      </c>
      <c r="H6532">
        <v>3.4550999999999998</v>
      </c>
    </row>
    <row r="6533" spans="1:8" x14ac:dyDescent="0.3">
      <c r="A6533" t="s">
        <v>127</v>
      </c>
      <c r="B6533" t="s">
        <v>6</v>
      </c>
      <c r="C6533" t="s">
        <v>29</v>
      </c>
      <c r="D6533" t="s">
        <v>8</v>
      </c>
      <c r="E6533">
        <v>331</v>
      </c>
      <c r="F6533">
        <v>420</v>
      </c>
      <c r="G6533">
        <v>3539.97</v>
      </c>
      <c r="H6533">
        <v>49.627100000000098</v>
      </c>
    </row>
    <row r="6534" spans="1:8" x14ac:dyDescent="0.3">
      <c r="A6534" t="s">
        <v>127</v>
      </c>
      <c r="B6534" t="s">
        <v>6</v>
      </c>
      <c r="C6534" t="s">
        <v>29</v>
      </c>
      <c r="D6534" t="s">
        <v>9</v>
      </c>
      <c r="E6534">
        <v>30</v>
      </c>
      <c r="F6534">
        <v>116</v>
      </c>
      <c r="G6534">
        <v>1011.69</v>
      </c>
      <c r="H6534">
        <v>15.256399999999999</v>
      </c>
    </row>
    <row r="6535" spans="1:8" x14ac:dyDescent="0.3">
      <c r="A6535" t="s">
        <v>127</v>
      </c>
      <c r="B6535" t="s">
        <v>6</v>
      </c>
      <c r="C6535" t="s">
        <v>29</v>
      </c>
      <c r="D6535" t="s">
        <v>10</v>
      </c>
      <c r="E6535">
        <v>3974</v>
      </c>
      <c r="F6535">
        <v>18975</v>
      </c>
      <c r="G6535">
        <v>150127.47</v>
      </c>
      <c r="H6535">
        <v>2201.4168</v>
      </c>
    </row>
    <row r="6536" spans="1:8" x14ac:dyDescent="0.3">
      <c r="A6536" t="s">
        <v>127</v>
      </c>
      <c r="B6536" t="s">
        <v>6</v>
      </c>
      <c r="C6536" t="s">
        <v>29</v>
      </c>
      <c r="D6536" t="s">
        <v>11</v>
      </c>
      <c r="E6536">
        <v>4</v>
      </c>
      <c r="F6536">
        <v>7</v>
      </c>
      <c r="G6536">
        <v>78.83</v>
      </c>
      <c r="H6536">
        <v>1.1943999999999999</v>
      </c>
    </row>
    <row r="6537" spans="1:8" x14ac:dyDescent="0.3">
      <c r="A6537" t="s">
        <v>127</v>
      </c>
      <c r="B6537" t="s">
        <v>6</v>
      </c>
      <c r="C6537" t="s">
        <v>29</v>
      </c>
      <c r="D6537" t="s">
        <v>12</v>
      </c>
      <c r="E6537">
        <v>243</v>
      </c>
      <c r="F6537">
        <v>1021</v>
      </c>
      <c r="G6537">
        <v>8218.14</v>
      </c>
      <c r="H6537">
        <v>121.5308</v>
      </c>
    </row>
    <row r="6538" spans="1:8" x14ac:dyDescent="0.3">
      <c r="A6538" t="s">
        <v>127</v>
      </c>
      <c r="B6538" t="s">
        <v>6</v>
      </c>
      <c r="C6538" t="s">
        <v>29</v>
      </c>
      <c r="D6538" t="s">
        <v>13</v>
      </c>
      <c r="E6538">
        <v>4588</v>
      </c>
      <c r="F6538">
        <v>8552</v>
      </c>
      <c r="G6538">
        <v>69644.570000000007</v>
      </c>
      <c r="H6538">
        <v>1035.354</v>
      </c>
    </row>
    <row r="6539" spans="1:8" x14ac:dyDescent="0.3">
      <c r="A6539" t="s">
        <v>127</v>
      </c>
      <c r="B6539" t="s">
        <v>6</v>
      </c>
      <c r="C6539" t="s">
        <v>29</v>
      </c>
      <c r="D6539" t="s">
        <v>14</v>
      </c>
      <c r="E6539">
        <v>3068</v>
      </c>
      <c r="F6539">
        <v>6155</v>
      </c>
      <c r="G6539">
        <v>49747.729999999901</v>
      </c>
      <c r="H6539">
        <v>709.459499999998</v>
      </c>
    </row>
    <row r="6540" spans="1:8" x14ac:dyDescent="0.3">
      <c r="A6540" t="s">
        <v>127</v>
      </c>
      <c r="B6540" t="s">
        <v>6</v>
      </c>
      <c r="C6540" t="s">
        <v>29</v>
      </c>
      <c r="D6540" t="s">
        <v>15</v>
      </c>
      <c r="E6540">
        <v>1905</v>
      </c>
      <c r="F6540">
        <v>7053</v>
      </c>
      <c r="G6540">
        <v>56528.469999999899</v>
      </c>
      <c r="H6540">
        <v>830.62140000000295</v>
      </c>
    </row>
    <row r="6541" spans="1:8" x14ac:dyDescent="0.3">
      <c r="A6541" t="s">
        <v>127</v>
      </c>
      <c r="B6541" t="s">
        <v>6</v>
      </c>
      <c r="C6541" t="s">
        <v>29</v>
      </c>
      <c r="D6541" t="s">
        <v>16</v>
      </c>
      <c r="E6541">
        <v>2641</v>
      </c>
      <c r="F6541">
        <v>4034</v>
      </c>
      <c r="G6541">
        <v>33565.629999999997</v>
      </c>
      <c r="H6541">
        <v>421.63029999999998</v>
      </c>
    </row>
    <row r="6542" spans="1:8" x14ac:dyDescent="0.3">
      <c r="A6542" t="s">
        <v>127</v>
      </c>
      <c r="B6542" t="s">
        <v>6</v>
      </c>
      <c r="C6542" t="s">
        <v>29</v>
      </c>
      <c r="D6542" t="s">
        <v>17</v>
      </c>
      <c r="E6542">
        <v>50</v>
      </c>
      <c r="F6542">
        <v>96</v>
      </c>
      <c r="G6542">
        <v>773.88</v>
      </c>
      <c r="H6542">
        <v>10.653</v>
      </c>
    </row>
    <row r="6543" spans="1:8" x14ac:dyDescent="0.3">
      <c r="A6543" t="s">
        <v>127</v>
      </c>
      <c r="B6543" t="s">
        <v>6</v>
      </c>
      <c r="C6543" t="s">
        <v>29</v>
      </c>
      <c r="D6543" t="s">
        <v>18</v>
      </c>
      <c r="E6543">
        <v>51</v>
      </c>
      <c r="F6543">
        <v>55</v>
      </c>
      <c r="G6543">
        <v>469.9</v>
      </c>
      <c r="H6543">
        <v>4.0815000000000001</v>
      </c>
    </row>
    <row r="6544" spans="1:8" x14ac:dyDescent="0.3">
      <c r="A6544" t="s">
        <v>127</v>
      </c>
      <c r="B6544" t="s">
        <v>6</v>
      </c>
      <c r="C6544" t="s">
        <v>29</v>
      </c>
      <c r="D6544" t="s">
        <v>19</v>
      </c>
      <c r="E6544">
        <v>233</v>
      </c>
      <c r="F6544">
        <v>355</v>
      </c>
      <c r="G6544">
        <v>2952.19</v>
      </c>
      <c r="H6544">
        <v>36.895099999999999</v>
      </c>
    </row>
    <row r="6545" spans="1:8" x14ac:dyDescent="0.3">
      <c r="A6545" t="s">
        <v>127</v>
      </c>
      <c r="B6545" t="s">
        <v>6</v>
      </c>
      <c r="C6545" t="s">
        <v>29</v>
      </c>
      <c r="D6545" t="s">
        <v>20</v>
      </c>
      <c r="E6545">
        <v>208</v>
      </c>
      <c r="F6545">
        <v>342</v>
      </c>
      <c r="G6545">
        <v>2793.45</v>
      </c>
      <c r="H6545">
        <v>37.2378</v>
      </c>
    </row>
    <row r="6546" spans="1:8" x14ac:dyDescent="0.3">
      <c r="A6546" t="s">
        <v>127</v>
      </c>
      <c r="B6546" t="s">
        <v>6</v>
      </c>
      <c r="C6546" t="s">
        <v>29</v>
      </c>
      <c r="D6546" t="s">
        <v>21</v>
      </c>
      <c r="E6546">
        <v>1843</v>
      </c>
      <c r="F6546">
        <v>13996</v>
      </c>
      <c r="G6546">
        <v>108860.03</v>
      </c>
      <c r="H6546">
        <v>1230.6433999999999</v>
      </c>
    </row>
    <row r="6547" spans="1:8" x14ac:dyDescent="0.3">
      <c r="A6547" t="s">
        <v>127</v>
      </c>
      <c r="B6547" t="s">
        <v>6</v>
      </c>
      <c r="C6547" t="s">
        <v>29</v>
      </c>
      <c r="D6547" t="s">
        <v>22</v>
      </c>
      <c r="E6547">
        <v>943</v>
      </c>
      <c r="F6547">
        <v>4765</v>
      </c>
      <c r="G6547">
        <v>37964.14</v>
      </c>
      <c r="H6547">
        <v>480.34530000000001</v>
      </c>
    </row>
    <row r="6548" spans="1:8" x14ac:dyDescent="0.3">
      <c r="A6548" t="s">
        <v>127</v>
      </c>
      <c r="B6548" t="s">
        <v>6</v>
      </c>
      <c r="C6548" t="s">
        <v>29</v>
      </c>
      <c r="D6548" t="s">
        <v>23</v>
      </c>
      <c r="E6548">
        <v>383</v>
      </c>
      <c r="F6548">
        <v>751</v>
      </c>
      <c r="G6548">
        <v>6093.32</v>
      </c>
      <c r="H6548">
        <v>64.963400000000107</v>
      </c>
    </row>
    <row r="6549" spans="1:8" x14ac:dyDescent="0.3">
      <c r="A6549" t="s">
        <v>127</v>
      </c>
      <c r="B6549" t="s">
        <v>6</v>
      </c>
      <c r="C6549" t="s">
        <v>29</v>
      </c>
      <c r="D6549" t="s">
        <v>24</v>
      </c>
      <c r="E6549">
        <v>1258</v>
      </c>
      <c r="F6549">
        <v>9042</v>
      </c>
      <c r="G6549">
        <v>71660.889999999898</v>
      </c>
      <c r="H6549">
        <v>874.14350000000002</v>
      </c>
    </row>
    <row r="6550" spans="1:8" x14ac:dyDescent="0.3">
      <c r="A6550" t="s">
        <v>127</v>
      </c>
      <c r="B6550" t="s">
        <v>6</v>
      </c>
      <c r="C6550" t="s">
        <v>29</v>
      </c>
      <c r="D6550" t="s">
        <v>25</v>
      </c>
      <c r="E6550">
        <v>324</v>
      </c>
      <c r="F6550">
        <v>563</v>
      </c>
      <c r="G6550">
        <v>4520.29</v>
      </c>
      <c r="H6550">
        <v>58.724200000000003</v>
      </c>
    </row>
    <row r="6551" spans="1:8" x14ac:dyDescent="0.3">
      <c r="A6551" t="s">
        <v>127</v>
      </c>
      <c r="B6551" t="s">
        <v>6</v>
      </c>
      <c r="C6551" t="s">
        <v>29</v>
      </c>
      <c r="D6551" t="s">
        <v>26</v>
      </c>
      <c r="E6551">
        <v>630</v>
      </c>
      <c r="F6551">
        <v>1065</v>
      </c>
      <c r="G6551">
        <v>8961.2199999999903</v>
      </c>
      <c r="H6551">
        <v>106.9854</v>
      </c>
    </row>
    <row r="6552" spans="1:8" x14ac:dyDescent="0.3">
      <c r="A6552" t="s">
        <v>127</v>
      </c>
      <c r="B6552" t="s">
        <v>6</v>
      </c>
      <c r="C6552" t="s">
        <v>29</v>
      </c>
      <c r="D6552" t="s">
        <v>27</v>
      </c>
      <c r="E6552">
        <v>14</v>
      </c>
      <c r="F6552">
        <v>14</v>
      </c>
      <c r="G6552">
        <v>119.09</v>
      </c>
      <c r="H6552">
        <v>1.3533999999999999</v>
      </c>
    </row>
    <row r="6553" spans="1:8" x14ac:dyDescent="0.3">
      <c r="A6553" t="s">
        <v>127</v>
      </c>
      <c r="B6553" t="s">
        <v>6</v>
      </c>
      <c r="C6553" t="s">
        <v>29</v>
      </c>
      <c r="D6553" t="s">
        <v>28</v>
      </c>
      <c r="E6553">
        <v>9</v>
      </c>
      <c r="F6553">
        <v>30</v>
      </c>
      <c r="G6553">
        <v>279.92</v>
      </c>
      <c r="H6553">
        <v>4.1963999999999997</v>
      </c>
    </row>
    <row r="6554" spans="1:8" x14ac:dyDescent="0.3">
      <c r="A6554" t="s">
        <v>127</v>
      </c>
      <c r="B6554" t="s">
        <v>6</v>
      </c>
      <c r="C6554" t="s">
        <v>30</v>
      </c>
      <c r="D6554" t="s">
        <v>9</v>
      </c>
      <c r="E6554">
        <v>7</v>
      </c>
      <c r="F6554">
        <v>338</v>
      </c>
      <c r="G6554">
        <v>331.53</v>
      </c>
      <c r="H6554">
        <v>5.0092999999999996</v>
      </c>
    </row>
    <row r="6555" spans="1:8" x14ac:dyDescent="0.3">
      <c r="A6555" t="s">
        <v>127</v>
      </c>
      <c r="B6555" t="s">
        <v>6</v>
      </c>
      <c r="C6555" t="s">
        <v>30</v>
      </c>
      <c r="D6555" t="s">
        <v>10</v>
      </c>
      <c r="E6555">
        <v>549</v>
      </c>
      <c r="F6555">
        <v>13521</v>
      </c>
      <c r="G6555">
        <v>14363.9</v>
      </c>
      <c r="H6555">
        <v>212.48749999999899</v>
      </c>
    </row>
    <row r="6556" spans="1:8" x14ac:dyDescent="0.3">
      <c r="A6556" t="s">
        <v>127</v>
      </c>
      <c r="B6556" t="s">
        <v>6</v>
      </c>
      <c r="C6556" t="s">
        <v>30</v>
      </c>
      <c r="D6556" t="s">
        <v>11</v>
      </c>
      <c r="E6556">
        <v>9</v>
      </c>
      <c r="F6556">
        <v>362</v>
      </c>
      <c r="G6556">
        <v>367.28</v>
      </c>
      <c r="H6556">
        <v>5.4297000000000004</v>
      </c>
    </row>
    <row r="6557" spans="1:8" x14ac:dyDescent="0.3">
      <c r="A6557" t="s">
        <v>127</v>
      </c>
      <c r="B6557" t="s">
        <v>6</v>
      </c>
      <c r="C6557" t="s">
        <v>30</v>
      </c>
      <c r="D6557" t="s">
        <v>12</v>
      </c>
      <c r="E6557">
        <v>26</v>
      </c>
      <c r="F6557">
        <v>431</v>
      </c>
      <c r="G6557">
        <v>440.55</v>
      </c>
      <c r="H6557">
        <v>6.5841000000000003</v>
      </c>
    </row>
    <row r="6558" spans="1:8" x14ac:dyDescent="0.3">
      <c r="A6558" t="s">
        <v>127</v>
      </c>
      <c r="B6558" t="s">
        <v>6</v>
      </c>
      <c r="C6558" t="s">
        <v>30</v>
      </c>
      <c r="D6558" t="s">
        <v>13</v>
      </c>
      <c r="E6558">
        <v>104</v>
      </c>
      <c r="F6558">
        <v>856</v>
      </c>
      <c r="G6558">
        <v>845.32</v>
      </c>
      <c r="H6558">
        <v>12.763299999999999</v>
      </c>
    </row>
    <row r="6559" spans="1:8" x14ac:dyDescent="0.3">
      <c r="A6559" t="s">
        <v>127</v>
      </c>
      <c r="B6559" t="s">
        <v>6</v>
      </c>
      <c r="C6559" t="s">
        <v>30</v>
      </c>
      <c r="D6559" t="s">
        <v>14</v>
      </c>
      <c r="E6559">
        <v>162</v>
      </c>
      <c r="F6559">
        <v>3794</v>
      </c>
      <c r="G6559">
        <v>3639.45</v>
      </c>
      <c r="H6559">
        <v>53.025399999999998</v>
      </c>
    </row>
    <row r="6560" spans="1:8" x14ac:dyDescent="0.3">
      <c r="A6560" t="s">
        <v>127</v>
      </c>
      <c r="B6560" t="s">
        <v>6</v>
      </c>
      <c r="C6560" t="s">
        <v>30</v>
      </c>
      <c r="D6560" t="s">
        <v>15</v>
      </c>
      <c r="E6560">
        <v>158</v>
      </c>
      <c r="F6560">
        <v>10309</v>
      </c>
      <c r="G6560">
        <v>10986.64</v>
      </c>
      <c r="H6560">
        <v>161.4307</v>
      </c>
    </row>
    <row r="6561" spans="1:8" x14ac:dyDescent="0.3">
      <c r="A6561" t="s">
        <v>127</v>
      </c>
      <c r="B6561" t="s">
        <v>6</v>
      </c>
      <c r="C6561" t="s">
        <v>30</v>
      </c>
      <c r="D6561" t="s">
        <v>16</v>
      </c>
      <c r="E6561">
        <v>28</v>
      </c>
      <c r="F6561">
        <v>172</v>
      </c>
      <c r="G6561">
        <v>168.72</v>
      </c>
      <c r="H6561">
        <v>2.2776999999999998</v>
      </c>
    </row>
    <row r="6562" spans="1:8" x14ac:dyDescent="0.3">
      <c r="A6562" t="s">
        <v>127</v>
      </c>
      <c r="B6562" t="s">
        <v>6</v>
      </c>
      <c r="C6562" t="s">
        <v>30</v>
      </c>
      <c r="D6562" t="s">
        <v>17</v>
      </c>
      <c r="E6562">
        <v>13</v>
      </c>
      <c r="F6562">
        <v>215</v>
      </c>
      <c r="G6562">
        <v>223.72</v>
      </c>
      <c r="H6562">
        <v>3.2722000000000002</v>
      </c>
    </row>
    <row r="6563" spans="1:8" x14ac:dyDescent="0.3">
      <c r="A6563" t="s">
        <v>127</v>
      </c>
      <c r="B6563" t="s">
        <v>6</v>
      </c>
      <c r="C6563" t="s">
        <v>30</v>
      </c>
      <c r="D6563" t="s">
        <v>18</v>
      </c>
      <c r="E6563">
        <v>18</v>
      </c>
      <c r="F6563">
        <v>67</v>
      </c>
      <c r="G6563">
        <v>66.36</v>
      </c>
      <c r="H6563">
        <v>0.96379999999999999</v>
      </c>
    </row>
    <row r="6564" spans="1:8" x14ac:dyDescent="0.3">
      <c r="A6564" t="s">
        <v>127</v>
      </c>
      <c r="B6564" t="s">
        <v>6</v>
      </c>
      <c r="C6564" t="s">
        <v>30</v>
      </c>
      <c r="D6564" t="s">
        <v>19</v>
      </c>
      <c r="E6564">
        <v>16</v>
      </c>
      <c r="F6564">
        <v>147</v>
      </c>
      <c r="G6564">
        <v>156.55000000000001</v>
      </c>
      <c r="H6564">
        <v>2.2273000000000001</v>
      </c>
    </row>
    <row r="6565" spans="1:8" x14ac:dyDescent="0.3">
      <c r="A6565" t="s">
        <v>127</v>
      </c>
      <c r="B6565" t="s">
        <v>6</v>
      </c>
      <c r="C6565" t="s">
        <v>30</v>
      </c>
      <c r="D6565" t="s">
        <v>20</v>
      </c>
      <c r="E6565">
        <v>27</v>
      </c>
      <c r="F6565">
        <v>270</v>
      </c>
      <c r="G6565">
        <v>294.07</v>
      </c>
      <c r="H6565">
        <v>4.2854999999999999</v>
      </c>
    </row>
    <row r="6566" spans="1:8" x14ac:dyDescent="0.3">
      <c r="A6566" t="s">
        <v>127</v>
      </c>
      <c r="B6566" t="s">
        <v>6</v>
      </c>
      <c r="C6566" t="s">
        <v>30</v>
      </c>
      <c r="D6566" t="s">
        <v>21</v>
      </c>
      <c r="E6566">
        <v>161</v>
      </c>
      <c r="F6566">
        <v>2024</v>
      </c>
      <c r="G6566">
        <v>2050.62</v>
      </c>
      <c r="H6566">
        <v>28.540900000000001</v>
      </c>
    </row>
    <row r="6567" spans="1:8" x14ac:dyDescent="0.3">
      <c r="A6567" t="s">
        <v>127</v>
      </c>
      <c r="B6567" t="s">
        <v>6</v>
      </c>
      <c r="C6567" t="s">
        <v>30</v>
      </c>
      <c r="D6567" t="s">
        <v>22</v>
      </c>
      <c r="E6567">
        <v>204</v>
      </c>
      <c r="F6567">
        <v>4894</v>
      </c>
      <c r="G6567">
        <v>6638.34</v>
      </c>
      <c r="H6567">
        <v>87.998599999999797</v>
      </c>
    </row>
    <row r="6568" spans="1:8" x14ac:dyDescent="0.3">
      <c r="A6568" t="s">
        <v>127</v>
      </c>
      <c r="B6568" t="s">
        <v>6</v>
      </c>
      <c r="C6568" t="s">
        <v>30</v>
      </c>
      <c r="D6568" t="s">
        <v>23</v>
      </c>
      <c r="E6568">
        <v>53</v>
      </c>
      <c r="F6568">
        <v>491</v>
      </c>
      <c r="G6568">
        <v>680.34</v>
      </c>
      <c r="H6568">
        <v>6.8722000000000003</v>
      </c>
    </row>
    <row r="6569" spans="1:8" x14ac:dyDescent="0.3">
      <c r="A6569" t="s">
        <v>127</v>
      </c>
      <c r="B6569" t="s">
        <v>6</v>
      </c>
      <c r="C6569" t="s">
        <v>30</v>
      </c>
      <c r="D6569" t="s">
        <v>24</v>
      </c>
      <c r="E6569">
        <v>264</v>
      </c>
      <c r="F6569">
        <v>2934</v>
      </c>
      <c r="G6569">
        <v>3083.41</v>
      </c>
      <c r="H6569">
        <v>40.3733</v>
      </c>
    </row>
    <row r="6570" spans="1:8" x14ac:dyDescent="0.3">
      <c r="A6570" t="s">
        <v>127</v>
      </c>
      <c r="B6570" t="s">
        <v>6</v>
      </c>
      <c r="C6570" t="s">
        <v>30</v>
      </c>
      <c r="D6570" t="s">
        <v>25</v>
      </c>
      <c r="E6570">
        <v>8</v>
      </c>
      <c r="F6570">
        <v>16</v>
      </c>
      <c r="G6570">
        <v>16.010000000000002</v>
      </c>
      <c r="H6570">
        <v>0.23769999999999999</v>
      </c>
    </row>
    <row r="6571" spans="1:8" x14ac:dyDescent="0.3">
      <c r="A6571" t="s">
        <v>127</v>
      </c>
      <c r="B6571" t="s">
        <v>6</v>
      </c>
      <c r="C6571" t="s">
        <v>30</v>
      </c>
      <c r="D6571" t="s">
        <v>26</v>
      </c>
      <c r="E6571">
        <v>41</v>
      </c>
      <c r="F6571">
        <v>164</v>
      </c>
      <c r="G6571">
        <v>173.64</v>
      </c>
      <c r="H6571">
        <v>2.3990999999999998</v>
      </c>
    </row>
    <row r="6572" spans="1:8" x14ac:dyDescent="0.3">
      <c r="A6572" t="s">
        <v>127</v>
      </c>
      <c r="B6572" t="s">
        <v>6</v>
      </c>
      <c r="C6572" t="s">
        <v>30</v>
      </c>
      <c r="D6572" t="s">
        <v>28</v>
      </c>
      <c r="E6572">
        <v>1</v>
      </c>
      <c r="F6572">
        <v>13</v>
      </c>
      <c r="G6572">
        <v>13.09</v>
      </c>
      <c r="H6572">
        <v>0.1983</v>
      </c>
    </row>
    <row r="6573" spans="1:8" x14ac:dyDescent="0.3">
      <c r="A6573" t="s">
        <v>127</v>
      </c>
      <c r="B6573" t="s">
        <v>6</v>
      </c>
      <c r="C6573" t="s">
        <v>31</v>
      </c>
      <c r="D6573" t="s">
        <v>10</v>
      </c>
      <c r="E6573">
        <v>8</v>
      </c>
      <c r="F6573">
        <v>14</v>
      </c>
      <c r="G6573">
        <v>30.51</v>
      </c>
      <c r="H6573">
        <v>0.45750000000000002</v>
      </c>
    </row>
    <row r="6574" spans="1:8" x14ac:dyDescent="0.3">
      <c r="A6574" t="s">
        <v>127</v>
      </c>
      <c r="B6574" t="s">
        <v>6</v>
      </c>
      <c r="C6574" t="s">
        <v>31</v>
      </c>
      <c r="D6574" t="s">
        <v>13</v>
      </c>
      <c r="E6574">
        <v>5</v>
      </c>
      <c r="F6574">
        <v>8</v>
      </c>
      <c r="G6574">
        <v>15</v>
      </c>
      <c r="H6574">
        <v>0.2273</v>
      </c>
    </row>
    <row r="6575" spans="1:8" x14ac:dyDescent="0.3">
      <c r="A6575" t="s">
        <v>127</v>
      </c>
      <c r="B6575" t="s">
        <v>6</v>
      </c>
      <c r="C6575" t="s">
        <v>31</v>
      </c>
      <c r="D6575" t="s">
        <v>14</v>
      </c>
      <c r="E6575">
        <v>1</v>
      </c>
      <c r="F6575">
        <v>1</v>
      </c>
      <c r="G6575">
        <v>1</v>
      </c>
      <c r="H6575">
        <v>1.52E-2</v>
      </c>
    </row>
    <row r="6576" spans="1:8" x14ac:dyDescent="0.3">
      <c r="A6576" t="s">
        <v>127</v>
      </c>
      <c r="B6576" t="s">
        <v>6</v>
      </c>
      <c r="C6576" t="s">
        <v>31</v>
      </c>
      <c r="D6576" t="s">
        <v>19</v>
      </c>
      <c r="E6576">
        <v>1</v>
      </c>
      <c r="F6576">
        <v>1</v>
      </c>
      <c r="G6576">
        <v>23</v>
      </c>
      <c r="H6576">
        <v>0.34849999999999998</v>
      </c>
    </row>
    <row r="6577" spans="1:8" x14ac:dyDescent="0.3">
      <c r="A6577" t="s">
        <v>127</v>
      </c>
      <c r="B6577" t="s">
        <v>6</v>
      </c>
      <c r="C6577" t="s">
        <v>31</v>
      </c>
      <c r="D6577" t="s">
        <v>21</v>
      </c>
      <c r="E6577">
        <v>4</v>
      </c>
      <c r="F6577">
        <v>82</v>
      </c>
      <c r="G6577">
        <v>182.19</v>
      </c>
      <c r="H6577">
        <v>2.4055</v>
      </c>
    </row>
    <row r="6578" spans="1:8" x14ac:dyDescent="0.3">
      <c r="A6578" t="s">
        <v>127</v>
      </c>
      <c r="B6578" t="s">
        <v>6</v>
      </c>
      <c r="C6578" t="s">
        <v>31</v>
      </c>
      <c r="D6578" t="s">
        <v>24</v>
      </c>
      <c r="E6578">
        <v>4</v>
      </c>
      <c r="F6578">
        <v>6</v>
      </c>
      <c r="G6578">
        <v>20.79</v>
      </c>
      <c r="H6578">
        <v>0.27339999999999998</v>
      </c>
    </row>
    <row r="6579" spans="1:8" x14ac:dyDescent="0.3">
      <c r="A6579" t="s">
        <v>127</v>
      </c>
      <c r="B6579" t="s">
        <v>6</v>
      </c>
      <c r="C6579" t="s">
        <v>32</v>
      </c>
      <c r="D6579" t="s">
        <v>10</v>
      </c>
      <c r="E6579">
        <v>6</v>
      </c>
      <c r="F6579">
        <v>6</v>
      </c>
      <c r="G6579">
        <v>38.25</v>
      </c>
      <c r="H6579">
        <v>0.56830000000000003</v>
      </c>
    </row>
    <row r="6580" spans="1:8" x14ac:dyDescent="0.3">
      <c r="A6580" t="s">
        <v>127</v>
      </c>
      <c r="B6580" t="s">
        <v>6</v>
      </c>
      <c r="C6580" t="s">
        <v>32</v>
      </c>
      <c r="D6580" t="s">
        <v>12</v>
      </c>
      <c r="E6580">
        <v>1</v>
      </c>
      <c r="F6580">
        <v>1</v>
      </c>
      <c r="G6580">
        <v>2</v>
      </c>
      <c r="H6580">
        <v>3.0300000000000001E-2</v>
      </c>
    </row>
    <row r="6581" spans="1:8" x14ac:dyDescent="0.3">
      <c r="A6581" t="s">
        <v>127</v>
      </c>
      <c r="B6581" t="s">
        <v>6</v>
      </c>
      <c r="C6581" t="s">
        <v>32</v>
      </c>
      <c r="D6581" t="s">
        <v>13</v>
      </c>
      <c r="E6581">
        <v>1</v>
      </c>
      <c r="F6581">
        <v>1</v>
      </c>
      <c r="G6581">
        <v>9</v>
      </c>
      <c r="H6581">
        <v>0.13639999999999999</v>
      </c>
    </row>
    <row r="6582" spans="1:8" x14ac:dyDescent="0.3">
      <c r="A6582" t="s">
        <v>127</v>
      </c>
      <c r="B6582" t="s">
        <v>6</v>
      </c>
      <c r="C6582" t="s">
        <v>32</v>
      </c>
      <c r="D6582" t="s">
        <v>14</v>
      </c>
      <c r="E6582">
        <v>3</v>
      </c>
      <c r="F6582">
        <v>3</v>
      </c>
      <c r="G6582">
        <v>15</v>
      </c>
      <c r="H6582">
        <v>0.2273</v>
      </c>
    </row>
    <row r="6583" spans="1:8" x14ac:dyDescent="0.3">
      <c r="A6583" t="s">
        <v>127</v>
      </c>
      <c r="B6583" t="s">
        <v>6</v>
      </c>
      <c r="C6583" t="s">
        <v>32</v>
      </c>
      <c r="D6583" t="s">
        <v>15</v>
      </c>
      <c r="E6583">
        <v>3</v>
      </c>
      <c r="F6583">
        <v>10</v>
      </c>
      <c r="G6583">
        <v>6.52</v>
      </c>
      <c r="H6583">
        <v>9.2799999999999994E-2</v>
      </c>
    </row>
    <row r="6584" spans="1:8" x14ac:dyDescent="0.3">
      <c r="A6584" t="s">
        <v>127</v>
      </c>
      <c r="B6584" t="s">
        <v>6</v>
      </c>
      <c r="C6584" t="s">
        <v>32</v>
      </c>
      <c r="D6584" t="s">
        <v>16</v>
      </c>
      <c r="E6584">
        <v>1</v>
      </c>
      <c r="F6584">
        <v>1</v>
      </c>
      <c r="G6584">
        <v>65</v>
      </c>
      <c r="H6584">
        <v>0.4924</v>
      </c>
    </row>
    <row r="6585" spans="1:8" x14ac:dyDescent="0.3">
      <c r="A6585" t="s">
        <v>127</v>
      </c>
      <c r="B6585" t="s">
        <v>6</v>
      </c>
      <c r="C6585" t="s">
        <v>32</v>
      </c>
      <c r="D6585" t="s">
        <v>17</v>
      </c>
      <c r="E6585">
        <v>1</v>
      </c>
      <c r="F6585">
        <v>1</v>
      </c>
      <c r="G6585">
        <v>6</v>
      </c>
      <c r="H6585">
        <v>9.0899999999999995E-2</v>
      </c>
    </row>
    <row r="6586" spans="1:8" x14ac:dyDescent="0.3">
      <c r="A6586" t="s">
        <v>127</v>
      </c>
      <c r="B6586" t="s">
        <v>6</v>
      </c>
      <c r="C6586" t="s">
        <v>32</v>
      </c>
      <c r="D6586" t="s">
        <v>21</v>
      </c>
      <c r="E6586">
        <v>3</v>
      </c>
      <c r="F6586">
        <v>33</v>
      </c>
      <c r="G6586">
        <v>5.56</v>
      </c>
      <c r="H6586">
        <v>8.5699999999999998E-2</v>
      </c>
    </row>
    <row r="6587" spans="1:8" x14ac:dyDescent="0.3">
      <c r="A6587" t="s">
        <v>127</v>
      </c>
      <c r="B6587" t="s">
        <v>6</v>
      </c>
      <c r="C6587" t="s">
        <v>32</v>
      </c>
      <c r="D6587" t="s">
        <v>22</v>
      </c>
      <c r="E6587">
        <v>1</v>
      </c>
      <c r="F6587">
        <v>3</v>
      </c>
      <c r="G6587">
        <v>30</v>
      </c>
      <c r="H6587">
        <v>0.4546</v>
      </c>
    </row>
    <row r="6588" spans="1:8" x14ac:dyDescent="0.3">
      <c r="A6588" t="s">
        <v>127</v>
      </c>
      <c r="B6588" t="s">
        <v>6</v>
      </c>
      <c r="C6588" t="s">
        <v>32</v>
      </c>
      <c r="D6588" t="s">
        <v>24</v>
      </c>
      <c r="E6588">
        <v>2</v>
      </c>
      <c r="F6588">
        <v>2</v>
      </c>
      <c r="G6588">
        <v>9.0500000000000007</v>
      </c>
      <c r="H6588">
        <v>0.12039999999999999</v>
      </c>
    </row>
    <row r="6589" spans="1:8" x14ac:dyDescent="0.3">
      <c r="A6589" t="s">
        <v>127</v>
      </c>
      <c r="B6589" t="s">
        <v>6</v>
      </c>
      <c r="C6589" t="s">
        <v>32</v>
      </c>
      <c r="D6589" t="s">
        <v>26</v>
      </c>
      <c r="E6589">
        <v>1</v>
      </c>
      <c r="F6589">
        <v>1</v>
      </c>
      <c r="G6589">
        <v>4</v>
      </c>
      <c r="H6589">
        <v>6.0600000000000001E-2</v>
      </c>
    </row>
    <row r="6590" spans="1:8" x14ac:dyDescent="0.3">
      <c r="A6590" t="s">
        <v>127</v>
      </c>
      <c r="B6590" t="s">
        <v>6</v>
      </c>
      <c r="C6590" t="s">
        <v>33</v>
      </c>
      <c r="D6590" t="s">
        <v>8</v>
      </c>
      <c r="E6590">
        <v>1</v>
      </c>
      <c r="F6590">
        <v>1</v>
      </c>
      <c r="G6590">
        <v>15.5</v>
      </c>
      <c r="H6590">
        <v>0.23480000000000001</v>
      </c>
    </row>
    <row r="6591" spans="1:8" x14ac:dyDescent="0.3">
      <c r="A6591" t="s">
        <v>127</v>
      </c>
      <c r="B6591" t="s">
        <v>6</v>
      </c>
      <c r="C6591" t="s">
        <v>33</v>
      </c>
      <c r="D6591" t="s">
        <v>9</v>
      </c>
      <c r="E6591">
        <v>2</v>
      </c>
      <c r="F6591">
        <v>2</v>
      </c>
      <c r="G6591">
        <v>8.98</v>
      </c>
      <c r="H6591">
        <v>0.13600000000000001</v>
      </c>
    </row>
    <row r="6592" spans="1:8" x14ac:dyDescent="0.3">
      <c r="A6592" t="s">
        <v>127</v>
      </c>
      <c r="B6592" t="s">
        <v>6</v>
      </c>
      <c r="C6592" t="s">
        <v>33</v>
      </c>
      <c r="D6592" t="s">
        <v>10</v>
      </c>
      <c r="E6592">
        <v>98</v>
      </c>
      <c r="F6592">
        <v>187</v>
      </c>
      <c r="G6592">
        <v>965.16</v>
      </c>
      <c r="H6592">
        <v>13.8863</v>
      </c>
    </row>
    <row r="6593" spans="1:8" x14ac:dyDescent="0.3">
      <c r="A6593" t="s">
        <v>127</v>
      </c>
      <c r="B6593" t="s">
        <v>6</v>
      </c>
      <c r="C6593" t="s">
        <v>33</v>
      </c>
      <c r="D6593" t="s">
        <v>11</v>
      </c>
      <c r="E6593">
        <v>4</v>
      </c>
      <c r="F6593">
        <v>13</v>
      </c>
      <c r="G6593">
        <v>185.25</v>
      </c>
      <c r="H6593">
        <v>2.6515</v>
      </c>
    </row>
    <row r="6594" spans="1:8" x14ac:dyDescent="0.3">
      <c r="A6594" t="s">
        <v>127</v>
      </c>
      <c r="B6594" t="s">
        <v>6</v>
      </c>
      <c r="C6594" t="s">
        <v>33</v>
      </c>
      <c r="D6594" t="s">
        <v>12</v>
      </c>
      <c r="E6594">
        <v>9</v>
      </c>
      <c r="F6594">
        <v>43</v>
      </c>
      <c r="G6594">
        <v>242</v>
      </c>
      <c r="H6594">
        <v>3.6379999999999999</v>
      </c>
    </row>
    <row r="6595" spans="1:8" x14ac:dyDescent="0.3">
      <c r="A6595" t="s">
        <v>127</v>
      </c>
      <c r="B6595" t="s">
        <v>6</v>
      </c>
      <c r="C6595" t="s">
        <v>33</v>
      </c>
      <c r="D6595" t="s">
        <v>13</v>
      </c>
      <c r="E6595">
        <v>24</v>
      </c>
      <c r="F6595">
        <v>26</v>
      </c>
      <c r="G6595">
        <v>153</v>
      </c>
      <c r="H6595">
        <v>2.3184</v>
      </c>
    </row>
    <row r="6596" spans="1:8" x14ac:dyDescent="0.3">
      <c r="A6596" t="s">
        <v>127</v>
      </c>
      <c r="B6596" t="s">
        <v>6</v>
      </c>
      <c r="C6596" t="s">
        <v>33</v>
      </c>
      <c r="D6596" t="s">
        <v>14</v>
      </c>
      <c r="E6596">
        <v>22</v>
      </c>
      <c r="F6596">
        <v>44</v>
      </c>
      <c r="G6596">
        <v>523.17999999999995</v>
      </c>
      <c r="H6596">
        <v>7.0603999999999996</v>
      </c>
    </row>
    <row r="6597" spans="1:8" x14ac:dyDescent="0.3">
      <c r="A6597" t="s">
        <v>127</v>
      </c>
      <c r="B6597" t="s">
        <v>6</v>
      </c>
      <c r="C6597" t="s">
        <v>33</v>
      </c>
      <c r="D6597" t="s">
        <v>15</v>
      </c>
      <c r="E6597">
        <v>19</v>
      </c>
      <c r="F6597">
        <v>133</v>
      </c>
      <c r="G6597">
        <v>534.17999999999995</v>
      </c>
      <c r="H6597">
        <v>6.9147999999999996</v>
      </c>
    </row>
    <row r="6598" spans="1:8" x14ac:dyDescent="0.3">
      <c r="A6598" t="s">
        <v>127</v>
      </c>
      <c r="B6598" t="s">
        <v>6</v>
      </c>
      <c r="C6598" t="s">
        <v>33</v>
      </c>
      <c r="D6598" t="s">
        <v>16</v>
      </c>
      <c r="E6598">
        <v>2</v>
      </c>
      <c r="F6598">
        <v>2</v>
      </c>
      <c r="G6598">
        <v>28</v>
      </c>
      <c r="H6598">
        <v>0.42430000000000001</v>
      </c>
    </row>
    <row r="6599" spans="1:8" x14ac:dyDescent="0.3">
      <c r="A6599" t="s">
        <v>127</v>
      </c>
      <c r="B6599" t="s">
        <v>6</v>
      </c>
      <c r="C6599" t="s">
        <v>33</v>
      </c>
      <c r="D6599" t="s">
        <v>17</v>
      </c>
      <c r="E6599">
        <v>12</v>
      </c>
      <c r="F6599">
        <v>16</v>
      </c>
      <c r="G6599">
        <v>430.75</v>
      </c>
      <c r="H6599">
        <v>6.5266999999999999</v>
      </c>
    </row>
    <row r="6600" spans="1:8" x14ac:dyDescent="0.3">
      <c r="A6600" t="s">
        <v>127</v>
      </c>
      <c r="B6600" t="s">
        <v>6</v>
      </c>
      <c r="C6600" t="s">
        <v>33</v>
      </c>
      <c r="D6600" t="s">
        <v>18</v>
      </c>
      <c r="E6600">
        <v>21</v>
      </c>
      <c r="F6600">
        <v>39</v>
      </c>
      <c r="G6600">
        <v>944.61</v>
      </c>
      <c r="H6600">
        <v>13.615399999999999</v>
      </c>
    </row>
    <row r="6601" spans="1:8" x14ac:dyDescent="0.3">
      <c r="A6601" t="s">
        <v>127</v>
      </c>
      <c r="B6601" t="s">
        <v>6</v>
      </c>
      <c r="C6601" t="s">
        <v>33</v>
      </c>
      <c r="D6601" t="s">
        <v>19</v>
      </c>
      <c r="E6601">
        <v>7</v>
      </c>
      <c r="F6601">
        <v>8</v>
      </c>
      <c r="G6601">
        <v>116.67</v>
      </c>
      <c r="H6601">
        <v>1.5759000000000001</v>
      </c>
    </row>
    <row r="6602" spans="1:8" x14ac:dyDescent="0.3">
      <c r="A6602" t="s">
        <v>127</v>
      </c>
      <c r="B6602" t="s">
        <v>6</v>
      </c>
      <c r="C6602" t="s">
        <v>33</v>
      </c>
      <c r="D6602" t="s">
        <v>20</v>
      </c>
      <c r="E6602">
        <v>13</v>
      </c>
      <c r="F6602">
        <v>15</v>
      </c>
      <c r="G6602">
        <v>236.25</v>
      </c>
      <c r="H6602">
        <v>3.3628</v>
      </c>
    </row>
    <row r="6603" spans="1:8" x14ac:dyDescent="0.3">
      <c r="A6603" t="s">
        <v>127</v>
      </c>
      <c r="B6603" t="s">
        <v>6</v>
      </c>
      <c r="C6603" t="s">
        <v>33</v>
      </c>
      <c r="D6603" t="s">
        <v>21</v>
      </c>
      <c r="E6603">
        <v>28</v>
      </c>
      <c r="F6603">
        <v>144</v>
      </c>
      <c r="G6603">
        <v>614.47</v>
      </c>
      <c r="H6603">
        <v>8.7517999999999994</v>
      </c>
    </row>
    <row r="6604" spans="1:8" x14ac:dyDescent="0.3">
      <c r="A6604" t="s">
        <v>127</v>
      </c>
      <c r="B6604" t="s">
        <v>6</v>
      </c>
      <c r="C6604" t="s">
        <v>33</v>
      </c>
      <c r="D6604" t="s">
        <v>22</v>
      </c>
      <c r="E6604">
        <v>91</v>
      </c>
      <c r="F6604">
        <v>195</v>
      </c>
      <c r="G6604">
        <v>5240.42</v>
      </c>
      <c r="H6604">
        <v>74.590800000000002</v>
      </c>
    </row>
    <row r="6605" spans="1:8" x14ac:dyDescent="0.3">
      <c r="A6605" t="s">
        <v>127</v>
      </c>
      <c r="B6605" t="s">
        <v>6</v>
      </c>
      <c r="C6605" t="s">
        <v>33</v>
      </c>
      <c r="D6605" t="s">
        <v>23</v>
      </c>
      <c r="E6605">
        <v>6</v>
      </c>
      <c r="F6605">
        <v>9</v>
      </c>
      <c r="G6605">
        <v>168.75</v>
      </c>
      <c r="H6605">
        <v>2.3460999999999999</v>
      </c>
    </row>
    <row r="6606" spans="1:8" x14ac:dyDescent="0.3">
      <c r="A6606" t="s">
        <v>127</v>
      </c>
      <c r="B6606" t="s">
        <v>6</v>
      </c>
      <c r="C6606" t="s">
        <v>33</v>
      </c>
      <c r="D6606" t="s">
        <v>24</v>
      </c>
      <c r="E6606">
        <v>75</v>
      </c>
      <c r="F6606">
        <v>214</v>
      </c>
      <c r="G6606">
        <v>2144.0500000000002</v>
      </c>
      <c r="H6606">
        <v>26.757899999999999</v>
      </c>
    </row>
    <row r="6607" spans="1:8" x14ac:dyDescent="0.3">
      <c r="A6607" t="s">
        <v>127</v>
      </c>
      <c r="B6607" t="s">
        <v>6</v>
      </c>
      <c r="C6607" t="s">
        <v>33</v>
      </c>
      <c r="D6607" t="s">
        <v>25</v>
      </c>
      <c r="E6607">
        <v>7</v>
      </c>
      <c r="F6607">
        <v>7</v>
      </c>
      <c r="G6607">
        <v>221.14</v>
      </c>
      <c r="H6607">
        <v>3.0514999999999999</v>
      </c>
    </row>
    <row r="6608" spans="1:8" x14ac:dyDescent="0.3">
      <c r="A6608" t="s">
        <v>127</v>
      </c>
      <c r="B6608" t="s">
        <v>6</v>
      </c>
      <c r="C6608" t="s">
        <v>33</v>
      </c>
      <c r="D6608" t="s">
        <v>26</v>
      </c>
      <c r="E6608">
        <v>16</v>
      </c>
      <c r="F6608">
        <v>18</v>
      </c>
      <c r="G6608">
        <v>647.16999999999996</v>
      </c>
      <c r="H6608">
        <v>8.6995000000000005</v>
      </c>
    </row>
    <row r="6609" spans="1:8" x14ac:dyDescent="0.3">
      <c r="A6609" t="s">
        <v>127</v>
      </c>
      <c r="B6609" t="s">
        <v>6</v>
      </c>
      <c r="C6609" t="s">
        <v>33</v>
      </c>
      <c r="D6609" t="s">
        <v>27</v>
      </c>
      <c r="E6609">
        <v>2</v>
      </c>
      <c r="F6609">
        <v>3</v>
      </c>
      <c r="G6609">
        <v>33.17</v>
      </c>
      <c r="H6609">
        <v>0.50260000000000005</v>
      </c>
    </row>
    <row r="6610" spans="1:8" x14ac:dyDescent="0.3">
      <c r="A6610" t="s">
        <v>127</v>
      </c>
      <c r="B6610" t="s">
        <v>6</v>
      </c>
      <c r="C6610" t="s">
        <v>34</v>
      </c>
      <c r="D6610" t="s">
        <v>8</v>
      </c>
      <c r="E6610">
        <v>85</v>
      </c>
      <c r="F6610">
        <v>129</v>
      </c>
      <c r="G6610">
        <v>256.25</v>
      </c>
      <c r="H6610">
        <v>3.6328</v>
      </c>
    </row>
    <row r="6611" spans="1:8" x14ac:dyDescent="0.3">
      <c r="A6611" t="s">
        <v>127</v>
      </c>
      <c r="B6611" t="s">
        <v>6</v>
      </c>
      <c r="C6611" t="s">
        <v>34</v>
      </c>
      <c r="D6611" t="s">
        <v>9</v>
      </c>
      <c r="E6611">
        <v>11</v>
      </c>
      <c r="F6611">
        <v>21</v>
      </c>
      <c r="G6611">
        <v>50.25</v>
      </c>
      <c r="H6611">
        <v>0.73540000000000005</v>
      </c>
    </row>
    <row r="6612" spans="1:8" x14ac:dyDescent="0.3">
      <c r="A6612" t="s">
        <v>127</v>
      </c>
      <c r="B6612" t="s">
        <v>6</v>
      </c>
      <c r="C6612" t="s">
        <v>34</v>
      </c>
      <c r="D6612" t="s">
        <v>10</v>
      </c>
      <c r="E6612">
        <v>2263</v>
      </c>
      <c r="F6612">
        <v>10461</v>
      </c>
      <c r="G6612">
        <v>16172.38</v>
      </c>
      <c r="H6612">
        <v>235.58689999999601</v>
      </c>
    </row>
    <row r="6613" spans="1:8" x14ac:dyDescent="0.3">
      <c r="A6613" t="s">
        <v>127</v>
      </c>
      <c r="B6613" t="s">
        <v>6</v>
      </c>
      <c r="C6613" t="s">
        <v>34</v>
      </c>
      <c r="D6613" t="s">
        <v>11</v>
      </c>
      <c r="E6613">
        <v>18</v>
      </c>
      <c r="F6613">
        <v>135</v>
      </c>
      <c r="G6613">
        <v>220.03</v>
      </c>
      <c r="H6613">
        <v>3.1783000000000001</v>
      </c>
    </row>
    <row r="6614" spans="1:8" x14ac:dyDescent="0.3">
      <c r="A6614" t="s">
        <v>127</v>
      </c>
      <c r="B6614" t="s">
        <v>6</v>
      </c>
      <c r="C6614" t="s">
        <v>34</v>
      </c>
      <c r="D6614" t="s">
        <v>12</v>
      </c>
      <c r="E6614">
        <v>96</v>
      </c>
      <c r="F6614">
        <v>232</v>
      </c>
      <c r="G6614">
        <v>342.21</v>
      </c>
      <c r="H6614">
        <v>5.0523999999999996</v>
      </c>
    </row>
    <row r="6615" spans="1:8" x14ac:dyDescent="0.3">
      <c r="A6615" t="s">
        <v>127</v>
      </c>
      <c r="B6615" t="s">
        <v>6</v>
      </c>
      <c r="C6615" t="s">
        <v>34</v>
      </c>
      <c r="D6615" t="s">
        <v>13</v>
      </c>
      <c r="E6615">
        <v>1592</v>
      </c>
      <c r="F6615">
        <v>2886</v>
      </c>
      <c r="G6615">
        <v>5005.1500000000096</v>
      </c>
      <c r="H6615">
        <v>73.542699999998405</v>
      </c>
    </row>
    <row r="6616" spans="1:8" x14ac:dyDescent="0.3">
      <c r="A6616" t="s">
        <v>127</v>
      </c>
      <c r="B6616" t="s">
        <v>6</v>
      </c>
      <c r="C6616" t="s">
        <v>34</v>
      </c>
      <c r="D6616" t="s">
        <v>14</v>
      </c>
      <c r="E6616">
        <v>2574</v>
      </c>
      <c r="F6616">
        <v>6687</v>
      </c>
      <c r="G6616">
        <v>11167.4</v>
      </c>
      <c r="H6616">
        <v>154.19939999999599</v>
      </c>
    </row>
    <row r="6617" spans="1:8" x14ac:dyDescent="0.3">
      <c r="A6617" t="s">
        <v>127</v>
      </c>
      <c r="B6617" t="s">
        <v>6</v>
      </c>
      <c r="C6617" t="s">
        <v>34</v>
      </c>
      <c r="D6617" t="s">
        <v>15</v>
      </c>
      <c r="E6617">
        <v>681</v>
      </c>
      <c r="F6617">
        <v>4036</v>
      </c>
      <c r="G6617">
        <v>6520.56</v>
      </c>
      <c r="H6617">
        <v>94.793099999999299</v>
      </c>
    </row>
    <row r="6618" spans="1:8" x14ac:dyDescent="0.3">
      <c r="A6618" t="s">
        <v>127</v>
      </c>
      <c r="B6618" t="s">
        <v>6</v>
      </c>
      <c r="C6618" t="s">
        <v>34</v>
      </c>
      <c r="D6618" t="s">
        <v>16</v>
      </c>
      <c r="E6618">
        <v>323</v>
      </c>
      <c r="F6618">
        <v>623</v>
      </c>
      <c r="G6618">
        <v>1530.03</v>
      </c>
      <c r="H6618">
        <v>19.496700000000001</v>
      </c>
    </row>
    <row r="6619" spans="1:8" x14ac:dyDescent="0.3">
      <c r="A6619" t="s">
        <v>127</v>
      </c>
      <c r="B6619" t="s">
        <v>6</v>
      </c>
      <c r="C6619" t="s">
        <v>34</v>
      </c>
      <c r="D6619" t="s">
        <v>17</v>
      </c>
      <c r="E6619">
        <v>454</v>
      </c>
      <c r="F6619">
        <v>998</v>
      </c>
      <c r="G6619">
        <v>1779.08</v>
      </c>
      <c r="H6619">
        <v>25.713700000000099</v>
      </c>
    </row>
    <row r="6620" spans="1:8" x14ac:dyDescent="0.3">
      <c r="A6620" t="s">
        <v>127</v>
      </c>
      <c r="B6620" t="s">
        <v>6</v>
      </c>
      <c r="C6620" t="s">
        <v>34</v>
      </c>
      <c r="D6620" t="s">
        <v>18</v>
      </c>
      <c r="E6620">
        <v>371</v>
      </c>
      <c r="F6620">
        <v>817</v>
      </c>
      <c r="G6620">
        <v>1496.57</v>
      </c>
      <c r="H6620">
        <v>20.8701000000001</v>
      </c>
    </row>
    <row r="6621" spans="1:8" x14ac:dyDescent="0.3">
      <c r="A6621" t="s">
        <v>127</v>
      </c>
      <c r="B6621" t="s">
        <v>6</v>
      </c>
      <c r="C6621" t="s">
        <v>34</v>
      </c>
      <c r="D6621" t="s">
        <v>19</v>
      </c>
      <c r="E6621">
        <v>132</v>
      </c>
      <c r="F6621">
        <v>184</v>
      </c>
      <c r="G6621">
        <v>339.67</v>
      </c>
      <c r="H6621">
        <v>4.6311999999999998</v>
      </c>
    </row>
    <row r="6622" spans="1:8" x14ac:dyDescent="0.3">
      <c r="A6622" t="s">
        <v>127</v>
      </c>
      <c r="B6622" t="s">
        <v>6</v>
      </c>
      <c r="C6622" t="s">
        <v>34</v>
      </c>
      <c r="D6622" t="s">
        <v>20</v>
      </c>
      <c r="E6622">
        <v>958</v>
      </c>
      <c r="F6622">
        <v>1754</v>
      </c>
      <c r="G6622">
        <v>2933.6900000000101</v>
      </c>
      <c r="H6622">
        <v>40.860599999999799</v>
      </c>
    </row>
    <row r="6623" spans="1:8" x14ac:dyDescent="0.3">
      <c r="A6623" t="s">
        <v>127</v>
      </c>
      <c r="B6623" t="s">
        <v>6</v>
      </c>
      <c r="C6623" t="s">
        <v>34</v>
      </c>
      <c r="D6623" t="s">
        <v>21</v>
      </c>
      <c r="E6623">
        <v>1139</v>
      </c>
      <c r="F6623">
        <v>11365</v>
      </c>
      <c r="G6623">
        <v>20679.77</v>
      </c>
      <c r="H6623">
        <v>244.88059999999899</v>
      </c>
    </row>
    <row r="6624" spans="1:8" x14ac:dyDescent="0.3">
      <c r="A6624" t="s">
        <v>127</v>
      </c>
      <c r="B6624" t="s">
        <v>6</v>
      </c>
      <c r="C6624" t="s">
        <v>34</v>
      </c>
      <c r="D6624" t="s">
        <v>22</v>
      </c>
      <c r="E6624">
        <v>254</v>
      </c>
      <c r="F6624">
        <v>1891</v>
      </c>
      <c r="G6624">
        <v>13447.11</v>
      </c>
      <c r="H6624">
        <v>198.4213</v>
      </c>
    </row>
    <row r="6625" spans="1:8" x14ac:dyDescent="0.3">
      <c r="A6625" t="s">
        <v>127</v>
      </c>
      <c r="B6625" t="s">
        <v>6</v>
      </c>
      <c r="C6625" t="s">
        <v>34</v>
      </c>
      <c r="D6625" t="s">
        <v>23</v>
      </c>
      <c r="E6625">
        <v>214</v>
      </c>
      <c r="F6625">
        <v>445</v>
      </c>
      <c r="G6625">
        <v>1139.42</v>
      </c>
      <c r="H6625">
        <v>13.8283</v>
      </c>
    </row>
    <row r="6626" spans="1:8" x14ac:dyDescent="0.3">
      <c r="A6626" t="s">
        <v>127</v>
      </c>
      <c r="B6626" t="s">
        <v>6</v>
      </c>
      <c r="C6626" t="s">
        <v>34</v>
      </c>
      <c r="D6626" t="s">
        <v>24</v>
      </c>
      <c r="E6626">
        <v>1671</v>
      </c>
      <c r="F6626">
        <v>13906</v>
      </c>
      <c r="G6626">
        <v>59194.549999999901</v>
      </c>
      <c r="H6626">
        <v>841.22339999999997</v>
      </c>
    </row>
    <row r="6627" spans="1:8" x14ac:dyDescent="0.3">
      <c r="A6627" t="s">
        <v>127</v>
      </c>
      <c r="B6627" t="s">
        <v>6</v>
      </c>
      <c r="C6627" t="s">
        <v>34</v>
      </c>
      <c r="D6627" t="s">
        <v>25</v>
      </c>
      <c r="E6627">
        <v>114</v>
      </c>
      <c r="F6627">
        <v>164</v>
      </c>
      <c r="G6627">
        <v>331.01</v>
      </c>
      <c r="H6627">
        <v>4.5217000000000001</v>
      </c>
    </row>
    <row r="6628" spans="1:8" x14ac:dyDescent="0.3">
      <c r="A6628" t="s">
        <v>127</v>
      </c>
      <c r="B6628" t="s">
        <v>6</v>
      </c>
      <c r="C6628" t="s">
        <v>34</v>
      </c>
      <c r="D6628" t="s">
        <v>26</v>
      </c>
      <c r="E6628">
        <v>319</v>
      </c>
      <c r="F6628">
        <v>609</v>
      </c>
      <c r="G6628">
        <v>1378.69</v>
      </c>
      <c r="H6628">
        <v>15.7469</v>
      </c>
    </row>
    <row r="6629" spans="1:8" x14ac:dyDescent="0.3">
      <c r="A6629" t="s">
        <v>127</v>
      </c>
      <c r="B6629" t="s">
        <v>6</v>
      </c>
      <c r="C6629" t="s">
        <v>34</v>
      </c>
      <c r="D6629" t="s">
        <v>27</v>
      </c>
      <c r="E6629">
        <v>7</v>
      </c>
      <c r="F6629">
        <v>9</v>
      </c>
      <c r="G6629">
        <v>34.08</v>
      </c>
      <c r="H6629">
        <v>0.35289999999999999</v>
      </c>
    </row>
    <row r="6630" spans="1:8" x14ac:dyDescent="0.3">
      <c r="A6630" t="s">
        <v>127</v>
      </c>
      <c r="B6630" t="s">
        <v>6</v>
      </c>
      <c r="C6630" t="s">
        <v>34</v>
      </c>
      <c r="D6630" t="s">
        <v>28</v>
      </c>
      <c r="E6630">
        <v>10</v>
      </c>
      <c r="F6630">
        <v>19</v>
      </c>
      <c r="G6630">
        <v>49.5</v>
      </c>
      <c r="H6630">
        <v>0.73250000000000004</v>
      </c>
    </row>
    <row r="6631" spans="1:8" x14ac:dyDescent="0.3">
      <c r="A6631" t="s">
        <v>127</v>
      </c>
      <c r="B6631" t="s">
        <v>6</v>
      </c>
      <c r="C6631" t="s">
        <v>35</v>
      </c>
      <c r="D6631" t="s">
        <v>8</v>
      </c>
      <c r="E6631">
        <v>653</v>
      </c>
      <c r="F6631">
        <v>1017</v>
      </c>
      <c r="G6631">
        <v>40608.230000000003</v>
      </c>
      <c r="H6631">
        <v>556.87689999999998</v>
      </c>
    </row>
    <row r="6632" spans="1:8" x14ac:dyDescent="0.3">
      <c r="A6632" t="s">
        <v>127</v>
      </c>
      <c r="B6632" t="s">
        <v>6</v>
      </c>
      <c r="C6632" t="s">
        <v>35</v>
      </c>
      <c r="D6632" t="s">
        <v>9</v>
      </c>
      <c r="E6632">
        <v>50</v>
      </c>
      <c r="F6632">
        <v>281</v>
      </c>
      <c r="G6632">
        <v>13546.99</v>
      </c>
      <c r="H6632">
        <v>200.4092</v>
      </c>
    </row>
    <row r="6633" spans="1:8" x14ac:dyDescent="0.3">
      <c r="A6633" t="s">
        <v>127</v>
      </c>
      <c r="B6633" t="s">
        <v>6</v>
      </c>
      <c r="C6633" t="s">
        <v>35</v>
      </c>
      <c r="D6633" t="s">
        <v>10</v>
      </c>
      <c r="E6633">
        <v>6646</v>
      </c>
      <c r="F6633">
        <v>49599</v>
      </c>
      <c r="G6633">
        <v>2055839.1599999899</v>
      </c>
      <c r="H6633">
        <v>29856.793900000201</v>
      </c>
    </row>
    <row r="6634" spans="1:8" x14ac:dyDescent="0.3">
      <c r="A6634" t="s">
        <v>127</v>
      </c>
      <c r="B6634" t="s">
        <v>6</v>
      </c>
      <c r="C6634" t="s">
        <v>35</v>
      </c>
      <c r="D6634" t="s">
        <v>11</v>
      </c>
      <c r="E6634">
        <v>45</v>
      </c>
      <c r="F6634">
        <v>1104</v>
      </c>
      <c r="G6634">
        <v>48175.61</v>
      </c>
      <c r="H6634">
        <v>694.9117</v>
      </c>
    </row>
    <row r="6635" spans="1:8" x14ac:dyDescent="0.3">
      <c r="A6635" t="s">
        <v>127</v>
      </c>
      <c r="B6635" t="s">
        <v>6</v>
      </c>
      <c r="C6635" t="s">
        <v>35</v>
      </c>
      <c r="D6635" t="s">
        <v>12</v>
      </c>
      <c r="E6635">
        <v>355</v>
      </c>
      <c r="F6635">
        <v>2675</v>
      </c>
      <c r="G6635">
        <v>111077.48</v>
      </c>
      <c r="H6635">
        <v>1639.8394000000001</v>
      </c>
    </row>
    <row r="6636" spans="1:8" x14ac:dyDescent="0.3">
      <c r="A6636" t="s">
        <v>127</v>
      </c>
      <c r="B6636" t="s">
        <v>6</v>
      </c>
      <c r="C6636" t="s">
        <v>35</v>
      </c>
      <c r="D6636" t="s">
        <v>13</v>
      </c>
      <c r="E6636">
        <v>8333</v>
      </c>
      <c r="F6636">
        <v>22533</v>
      </c>
      <c r="G6636">
        <v>982342.33000000205</v>
      </c>
      <c r="H6636">
        <v>14495.103999999999</v>
      </c>
    </row>
    <row r="6637" spans="1:8" x14ac:dyDescent="0.3">
      <c r="A6637" t="s">
        <v>127</v>
      </c>
      <c r="B6637" t="s">
        <v>6</v>
      </c>
      <c r="C6637" t="s">
        <v>35</v>
      </c>
      <c r="D6637" t="s">
        <v>14</v>
      </c>
      <c r="E6637">
        <v>13003</v>
      </c>
      <c r="F6637">
        <v>50722</v>
      </c>
      <c r="G6637">
        <v>2140779.05999998</v>
      </c>
      <c r="H6637">
        <v>28565.920700000199</v>
      </c>
    </row>
    <row r="6638" spans="1:8" x14ac:dyDescent="0.3">
      <c r="A6638" t="s">
        <v>127</v>
      </c>
      <c r="B6638" t="s">
        <v>6</v>
      </c>
      <c r="C6638" t="s">
        <v>35</v>
      </c>
      <c r="D6638" t="s">
        <v>15</v>
      </c>
      <c r="E6638">
        <v>3257</v>
      </c>
      <c r="F6638">
        <v>22871</v>
      </c>
      <c r="G6638">
        <v>941904.99999999802</v>
      </c>
      <c r="H6638">
        <v>13670.7945</v>
      </c>
    </row>
    <row r="6639" spans="1:8" x14ac:dyDescent="0.3">
      <c r="A6639" t="s">
        <v>127</v>
      </c>
      <c r="B6639" t="s">
        <v>6</v>
      </c>
      <c r="C6639" t="s">
        <v>35</v>
      </c>
      <c r="D6639" t="s">
        <v>16</v>
      </c>
      <c r="E6639">
        <v>5032</v>
      </c>
      <c r="F6639">
        <v>10796</v>
      </c>
      <c r="G6639">
        <v>428932.91000000102</v>
      </c>
      <c r="H6639">
        <v>5239.29360000005</v>
      </c>
    </row>
    <row r="6640" spans="1:8" x14ac:dyDescent="0.3">
      <c r="A6640" t="s">
        <v>127</v>
      </c>
      <c r="B6640" t="s">
        <v>6</v>
      </c>
      <c r="C6640" t="s">
        <v>35</v>
      </c>
      <c r="D6640" t="s">
        <v>17</v>
      </c>
      <c r="E6640">
        <v>1372</v>
      </c>
      <c r="F6640">
        <v>4916</v>
      </c>
      <c r="G6640">
        <v>193567.85</v>
      </c>
      <c r="H6640">
        <v>2778.9400999999998</v>
      </c>
    </row>
    <row r="6641" spans="1:8" x14ac:dyDescent="0.3">
      <c r="A6641" t="s">
        <v>127</v>
      </c>
      <c r="B6641" t="s">
        <v>6</v>
      </c>
      <c r="C6641" t="s">
        <v>35</v>
      </c>
      <c r="D6641" t="s">
        <v>18</v>
      </c>
      <c r="E6641">
        <v>1492</v>
      </c>
      <c r="F6641">
        <v>8207</v>
      </c>
      <c r="G6641">
        <v>379851.29</v>
      </c>
      <c r="H6641">
        <v>5252.9376000000102</v>
      </c>
    </row>
    <row r="6642" spans="1:8" x14ac:dyDescent="0.3">
      <c r="A6642" t="s">
        <v>127</v>
      </c>
      <c r="B6642" t="s">
        <v>6</v>
      </c>
      <c r="C6642" t="s">
        <v>35</v>
      </c>
      <c r="D6642" t="s">
        <v>19</v>
      </c>
      <c r="E6642">
        <v>993</v>
      </c>
      <c r="F6642">
        <v>1770</v>
      </c>
      <c r="G6642">
        <v>77073.41</v>
      </c>
      <c r="H6642">
        <v>986.34479999999905</v>
      </c>
    </row>
    <row r="6643" spans="1:8" x14ac:dyDescent="0.3">
      <c r="A6643" t="s">
        <v>127</v>
      </c>
      <c r="B6643" t="s">
        <v>6</v>
      </c>
      <c r="C6643" t="s">
        <v>35</v>
      </c>
      <c r="D6643" t="s">
        <v>20</v>
      </c>
      <c r="E6643">
        <v>3783</v>
      </c>
      <c r="F6643">
        <v>9104</v>
      </c>
      <c r="G6643">
        <v>362050.5</v>
      </c>
      <c r="H6643">
        <v>4974.1209000000099</v>
      </c>
    </row>
    <row r="6644" spans="1:8" x14ac:dyDescent="0.3">
      <c r="A6644" t="s">
        <v>127</v>
      </c>
      <c r="B6644" t="s">
        <v>6</v>
      </c>
      <c r="C6644" t="s">
        <v>35</v>
      </c>
      <c r="D6644" t="s">
        <v>21</v>
      </c>
      <c r="E6644">
        <v>3593</v>
      </c>
      <c r="F6644">
        <v>78446</v>
      </c>
      <c r="G6644">
        <v>2327430.75</v>
      </c>
      <c r="H6644">
        <v>26141.194400000099</v>
      </c>
    </row>
    <row r="6645" spans="1:8" x14ac:dyDescent="0.3">
      <c r="A6645" t="s">
        <v>127</v>
      </c>
      <c r="B6645" t="s">
        <v>6</v>
      </c>
      <c r="C6645" t="s">
        <v>35</v>
      </c>
      <c r="D6645" t="s">
        <v>22</v>
      </c>
      <c r="E6645">
        <v>1539</v>
      </c>
      <c r="F6645">
        <v>29796</v>
      </c>
      <c r="G6645">
        <v>1270665.23</v>
      </c>
      <c r="H6645">
        <v>16047.1667</v>
      </c>
    </row>
    <row r="6646" spans="1:8" x14ac:dyDescent="0.3">
      <c r="A6646" t="s">
        <v>127</v>
      </c>
      <c r="B6646" t="s">
        <v>6</v>
      </c>
      <c r="C6646" t="s">
        <v>35</v>
      </c>
      <c r="D6646" t="s">
        <v>23</v>
      </c>
      <c r="E6646">
        <v>1410</v>
      </c>
      <c r="F6646">
        <v>7437</v>
      </c>
      <c r="G6646">
        <v>293683.65999999997</v>
      </c>
      <c r="H6646">
        <v>3383.0832</v>
      </c>
    </row>
    <row r="6647" spans="1:8" x14ac:dyDescent="0.3">
      <c r="A6647" t="s">
        <v>127</v>
      </c>
      <c r="B6647" t="s">
        <v>6</v>
      </c>
      <c r="C6647" t="s">
        <v>35</v>
      </c>
      <c r="D6647" t="s">
        <v>24</v>
      </c>
      <c r="E6647">
        <v>4811</v>
      </c>
      <c r="F6647">
        <v>89948</v>
      </c>
      <c r="G6647">
        <v>3972378.6699999799</v>
      </c>
      <c r="H6647">
        <v>47622.741900000197</v>
      </c>
    </row>
    <row r="6648" spans="1:8" x14ac:dyDescent="0.3">
      <c r="A6648" t="s">
        <v>127</v>
      </c>
      <c r="B6648" t="s">
        <v>6</v>
      </c>
      <c r="C6648" t="s">
        <v>35</v>
      </c>
      <c r="D6648" t="s">
        <v>25</v>
      </c>
      <c r="E6648">
        <v>1150</v>
      </c>
      <c r="F6648">
        <v>2768</v>
      </c>
      <c r="G6648">
        <v>109378.38</v>
      </c>
      <c r="H6648">
        <v>1420.4043999999999</v>
      </c>
    </row>
    <row r="6649" spans="1:8" x14ac:dyDescent="0.3">
      <c r="A6649" t="s">
        <v>127</v>
      </c>
      <c r="B6649" t="s">
        <v>6</v>
      </c>
      <c r="C6649" t="s">
        <v>35</v>
      </c>
      <c r="D6649" t="s">
        <v>26</v>
      </c>
      <c r="E6649">
        <v>2735</v>
      </c>
      <c r="F6649">
        <v>6236</v>
      </c>
      <c r="G6649">
        <v>264252.52000000101</v>
      </c>
      <c r="H6649">
        <v>3259.7280999999998</v>
      </c>
    </row>
    <row r="6650" spans="1:8" x14ac:dyDescent="0.3">
      <c r="A6650" t="s">
        <v>127</v>
      </c>
      <c r="B6650" t="s">
        <v>6</v>
      </c>
      <c r="C6650" t="s">
        <v>35</v>
      </c>
      <c r="D6650" t="s">
        <v>27</v>
      </c>
      <c r="E6650">
        <v>206</v>
      </c>
      <c r="F6650">
        <v>211</v>
      </c>
      <c r="G6650">
        <v>8820.42</v>
      </c>
      <c r="H6650">
        <v>89.705200000000104</v>
      </c>
    </row>
    <row r="6651" spans="1:8" x14ac:dyDescent="0.3">
      <c r="A6651" t="s">
        <v>127</v>
      </c>
      <c r="B6651" t="s">
        <v>6</v>
      </c>
      <c r="C6651" t="s">
        <v>35</v>
      </c>
      <c r="D6651" t="s">
        <v>28</v>
      </c>
      <c r="E6651">
        <v>66</v>
      </c>
      <c r="F6651">
        <v>170</v>
      </c>
      <c r="G6651">
        <v>8330.5499999999993</v>
      </c>
      <c r="H6651">
        <v>123.25020000000001</v>
      </c>
    </row>
    <row r="6652" spans="1:8" x14ac:dyDescent="0.3">
      <c r="A6652" t="s">
        <v>127</v>
      </c>
      <c r="B6652" t="s">
        <v>6</v>
      </c>
      <c r="C6652" t="s">
        <v>36</v>
      </c>
      <c r="D6652" t="s">
        <v>8</v>
      </c>
      <c r="E6652">
        <v>149</v>
      </c>
      <c r="F6652">
        <v>200</v>
      </c>
      <c r="G6652">
        <v>4034.5</v>
      </c>
      <c r="H6652">
        <v>56.164299999999997</v>
      </c>
    </row>
    <row r="6653" spans="1:8" x14ac:dyDescent="0.3">
      <c r="A6653" t="s">
        <v>127</v>
      </c>
      <c r="B6653" t="s">
        <v>6</v>
      </c>
      <c r="C6653" t="s">
        <v>36</v>
      </c>
      <c r="D6653" t="s">
        <v>9</v>
      </c>
      <c r="E6653">
        <v>17</v>
      </c>
      <c r="F6653">
        <v>26</v>
      </c>
      <c r="G6653">
        <v>451</v>
      </c>
      <c r="H6653">
        <v>6.7119</v>
      </c>
    </row>
    <row r="6654" spans="1:8" x14ac:dyDescent="0.3">
      <c r="A6654" t="s">
        <v>127</v>
      </c>
      <c r="B6654" t="s">
        <v>6</v>
      </c>
      <c r="C6654" t="s">
        <v>36</v>
      </c>
      <c r="D6654" t="s">
        <v>10</v>
      </c>
      <c r="E6654">
        <v>2381</v>
      </c>
      <c r="F6654">
        <v>6614</v>
      </c>
      <c r="G6654">
        <v>117038.98</v>
      </c>
      <c r="H6654">
        <v>1734.0293000000099</v>
      </c>
    </row>
    <row r="6655" spans="1:8" x14ac:dyDescent="0.3">
      <c r="A6655" t="s">
        <v>127</v>
      </c>
      <c r="B6655" t="s">
        <v>6</v>
      </c>
      <c r="C6655" t="s">
        <v>36</v>
      </c>
      <c r="D6655" t="s">
        <v>11</v>
      </c>
      <c r="E6655">
        <v>29</v>
      </c>
      <c r="F6655">
        <v>246</v>
      </c>
      <c r="G6655">
        <v>4756.03</v>
      </c>
      <c r="H6655">
        <v>71.155000000000001</v>
      </c>
    </row>
    <row r="6656" spans="1:8" x14ac:dyDescent="0.3">
      <c r="A6656" t="s">
        <v>127</v>
      </c>
      <c r="B6656" t="s">
        <v>6</v>
      </c>
      <c r="C6656" t="s">
        <v>36</v>
      </c>
      <c r="D6656" t="s">
        <v>12</v>
      </c>
      <c r="E6656">
        <v>158</v>
      </c>
      <c r="F6656">
        <v>406</v>
      </c>
      <c r="G6656">
        <v>6797.86</v>
      </c>
      <c r="H6656">
        <v>100.758</v>
      </c>
    </row>
    <row r="6657" spans="1:8" x14ac:dyDescent="0.3">
      <c r="A6657" t="s">
        <v>127</v>
      </c>
      <c r="B6657" t="s">
        <v>6</v>
      </c>
      <c r="C6657" t="s">
        <v>36</v>
      </c>
      <c r="D6657" t="s">
        <v>13</v>
      </c>
      <c r="E6657">
        <v>2274</v>
      </c>
      <c r="F6657">
        <v>3236</v>
      </c>
      <c r="G6657">
        <v>38822.43</v>
      </c>
      <c r="H6657">
        <v>562.22830000000295</v>
      </c>
    </row>
    <row r="6658" spans="1:8" x14ac:dyDescent="0.3">
      <c r="A6658" t="s">
        <v>127</v>
      </c>
      <c r="B6658" t="s">
        <v>6</v>
      </c>
      <c r="C6658" t="s">
        <v>36</v>
      </c>
      <c r="D6658" t="s">
        <v>14</v>
      </c>
      <c r="E6658">
        <v>4188</v>
      </c>
      <c r="F6658">
        <v>8079</v>
      </c>
      <c r="G6658">
        <v>201403.75</v>
      </c>
      <c r="H6658">
        <v>2781.9648999999799</v>
      </c>
    </row>
    <row r="6659" spans="1:8" x14ac:dyDescent="0.3">
      <c r="A6659" t="s">
        <v>127</v>
      </c>
      <c r="B6659" t="s">
        <v>6</v>
      </c>
      <c r="C6659" t="s">
        <v>36</v>
      </c>
      <c r="D6659" t="s">
        <v>15</v>
      </c>
      <c r="E6659">
        <v>1056</v>
      </c>
      <c r="F6659">
        <v>3003</v>
      </c>
      <c r="G6659">
        <v>51911.16</v>
      </c>
      <c r="H6659">
        <v>764.89149999999995</v>
      </c>
    </row>
    <row r="6660" spans="1:8" x14ac:dyDescent="0.3">
      <c r="A6660" t="s">
        <v>127</v>
      </c>
      <c r="B6660" t="s">
        <v>6</v>
      </c>
      <c r="C6660" t="s">
        <v>36</v>
      </c>
      <c r="D6660" t="s">
        <v>16</v>
      </c>
      <c r="E6660">
        <v>1018</v>
      </c>
      <c r="F6660">
        <v>1338</v>
      </c>
      <c r="G6660">
        <v>33666.120000000003</v>
      </c>
      <c r="H6660">
        <v>427.501900000001</v>
      </c>
    </row>
    <row r="6661" spans="1:8" x14ac:dyDescent="0.3">
      <c r="A6661" t="s">
        <v>127</v>
      </c>
      <c r="B6661" t="s">
        <v>6</v>
      </c>
      <c r="C6661" t="s">
        <v>36</v>
      </c>
      <c r="D6661" t="s">
        <v>17</v>
      </c>
      <c r="E6661">
        <v>967</v>
      </c>
      <c r="F6661">
        <v>2154</v>
      </c>
      <c r="G6661">
        <v>42245.39</v>
      </c>
      <c r="H6661">
        <v>625.64229999999895</v>
      </c>
    </row>
    <row r="6662" spans="1:8" x14ac:dyDescent="0.3">
      <c r="A6662" t="s">
        <v>127</v>
      </c>
      <c r="B6662" t="s">
        <v>6</v>
      </c>
      <c r="C6662" t="s">
        <v>36</v>
      </c>
      <c r="D6662" t="s">
        <v>18</v>
      </c>
      <c r="E6662">
        <v>685</v>
      </c>
      <c r="F6662">
        <v>1804</v>
      </c>
      <c r="G6662">
        <v>45068.87</v>
      </c>
      <c r="H6662">
        <v>663.31369999999902</v>
      </c>
    </row>
    <row r="6663" spans="1:8" x14ac:dyDescent="0.3">
      <c r="A6663" t="s">
        <v>127</v>
      </c>
      <c r="B6663" t="s">
        <v>6</v>
      </c>
      <c r="C6663" t="s">
        <v>36</v>
      </c>
      <c r="D6663" t="s">
        <v>19</v>
      </c>
      <c r="E6663">
        <v>256</v>
      </c>
      <c r="F6663">
        <v>299</v>
      </c>
      <c r="G6663">
        <v>7465.99</v>
      </c>
      <c r="H6663">
        <v>103.7127</v>
      </c>
    </row>
    <row r="6664" spans="1:8" x14ac:dyDescent="0.3">
      <c r="A6664" t="s">
        <v>127</v>
      </c>
      <c r="B6664" t="s">
        <v>6</v>
      </c>
      <c r="C6664" t="s">
        <v>36</v>
      </c>
      <c r="D6664" t="s">
        <v>20</v>
      </c>
      <c r="E6664">
        <v>2104</v>
      </c>
      <c r="F6664">
        <v>3996</v>
      </c>
      <c r="G6664">
        <v>96740.77</v>
      </c>
      <c r="H6664">
        <v>1415.7752</v>
      </c>
    </row>
    <row r="6665" spans="1:8" x14ac:dyDescent="0.3">
      <c r="A6665" t="s">
        <v>127</v>
      </c>
      <c r="B6665" t="s">
        <v>6</v>
      </c>
      <c r="C6665" t="s">
        <v>36</v>
      </c>
      <c r="D6665" t="s">
        <v>21</v>
      </c>
      <c r="E6665">
        <v>1545</v>
      </c>
      <c r="F6665">
        <v>6976</v>
      </c>
      <c r="G6665">
        <v>209894.09</v>
      </c>
      <c r="H6665">
        <v>2494.0992999999999</v>
      </c>
    </row>
    <row r="6666" spans="1:8" x14ac:dyDescent="0.3">
      <c r="A6666" t="s">
        <v>127</v>
      </c>
      <c r="B6666" t="s">
        <v>6</v>
      </c>
      <c r="C6666" t="s">
        <v>36</v>
      </c>
      <c r="D6666" t="s">
        <v>22</v>
      </c>
      <c r="E6666">
        <v>940</v>
      </c>
      <c r="F6666">
        <v>4195</v>
      </c>
      <c r="G6666">
        <v>160568.64000000001</v>
      </c>
      <c r="H6666">
        <v>2045.998</v>
      </c>
    </row>
    <row r="6667" spans="1:8" x14ac:dyDescent="0.3">
      <c r="A6667" t="s">
        <v>127</v>
      </c>
      <c r="B6667" t="s">
        <v>6</v>
      </c>
      <c r="C6667" t="s">
        <v>36</v>
      </c>
      <c r="D6667" t="s">
        <v>23</v>
      </c>
      <c r="E6667">
        <v>376</v>
      </c>
      <c r="F6667">
        <v>2743</v>
      </c>
      <c r="G6667">
        <v>72843.25</v>
      </c>
      <c r="H6667">
        <v>830.916300000001</v>
      </c>
    </row>
    <row r="6668" spans="1:8" x14ac:dyDescent="0.3">
      <c r="A6668" t="s">
        <v>127</v>
      </c>
      <c r="B6668" t="s">
        <v>6</v>
      </c>
      <c r="C6668" t="s">
        <v>36</v>
      </c>
      <c r="D6668" t="s">
        <v>24</v>
      </c>
      <c r="E6668">
        <v>3091</v>
      </c>
      <c r="F6668">
        <v>18079</v>
      </c>
      <c r="G6668">
        <v>789498.51</v>
      </c>
      <c r="H6668">
        <v>9925.4206000000195</v>
      </c>
    </row>
    <row r="6669" spans="1:8" x14ac:dyDescent="0.3">
      <c r="A6669" t="s">
        <v>127</v>
      </c>
      <c r="B6669" t="s">
        <v>6</v>
      </c>
      <c r="C6669" t="s">
        <v>36</v>
      </c>
      <c r="D6669" t="s">
        <v>25</v>
      </c>
      <c r="E6669">
        <v>355</v>
      </c>
      <c r="F6669">
        <v>491</v>
      </c>
      <c r="G6669">
        <v>12560.79</v>
      </c>
      <c r="H6669">
        <v>162.8117</v>
      </c>
    </row>
    <row r="6670" spans="1:8" x14ac:dyDescent="0.3">
      <c r="A6670" t="s">
        <v>127</v>
      </c>
      <c r="B6670" t="s">
        <v>6</v>
      </c>
      <c r="C6670" t="s">
        <v>36</v>
      </c>
      <c r="D6670" t="s">
        <v>26</v>
      </c>
      <c r="E6670">
        <v>920</v>
      </c>
      <c r="F6670">
        <v>1223</v>
      </c>
      <c r="G6670">
        <v>37032.65</v>
      </c>
      <c r="H6670">
        <v>473.42700000000002</v>
      </c>
    </row>
    <row r="6671" spans="1:8" x14ac:dyDescent="0.3">
      <c r="A6671" t="s">
        <v>127</v>
      </c>
      <c r="B6671" t="s">
        <v>6</v>
      </c>
      <c r="C6671" t="s">
        <v>36</v>
      </c>
      <c r="D6671" t="s">
        <v>27</v>
      </c>
      <c r="E6671">
        <v>30</v>
      </c>
      <c r="F6671">
        <v>30</v>
      </c>
      <c r="G6671">
        <v>998.42</v>
      </c>
      <c r="H6671">
        <v>10.5679</v>
      </c>
    </row>
    <row r="6672" spans="1:8" x14ac:dyDescent="0.3">
      <c r="A6672" t="s">
        <v>127</v>
      </c>
      <c r="B6672" t="s">
        <v>6</v>
      </c>
      <c r="C6672" t="s">
        <v>36</v>
      </c>
      <c r="D6672" t="s">
        <v>28</v>
      </c>
      <c r="E6672">
        <v>29</v>
      </c>
      <c r="F6672">
        <v>35</v>
      </c>
      <c r="G6672">
        <v>974.83</v>
      </c>
      <c r="H6672">
        <v>14.770099999999999</v>
      </c>
    </row>
    <row r="6673" spans="1:8" x14ac:dyDescent="0.3">
      <c r="A6673" t="s">
        <v>127</v>
      </c>
      <c r="B6673" t="s">
        <v>6</v>
      </c>
      <c r="C6673" t="s">
        <v>37</v>
      </c>
      <c r="D6673" t="s">
        <v>8</v>
      </c>
      <c r="E6673">
        <v>80</v>
      </c>
      <c r="F6673">
        <v>83</v>
      </c>
      <c r="G6673">
        <v>2732.51</v>
      </c>
      <c r="H6673">
        <v>36.404600000000002</v>
      </c>
    </row>
    <row r="6674" spans="1:8" x14ac:dyDescent="0.3">
      <c r="A6674" t="s">
        <v>127</v>
      </c>
      <c r="B6674" t="s">
        <v>6</v>
      </c>
      <c r="C6674" t="s">
        <v>37</v>
      </c>
      <c r="D6674" t="s">
        <v>9</v>
      </c>
      <c r="E6674">
        <v>14</v>
      </c>
      <c r="F6674">
        <v>22</v>
      </c>
      <c r="G6674">
        <v>720.08</v>
      </c>
      <c r="H6674">
        <v>10.6761</v>
      </c>
    </row>
    <row r="6675" spans="1:8" x14ac:dyDescent="0.3">
      <c r="A6675" t="s">
        <v>127</v>
      </c>
      <c r="B6675" t="s">
        <v>6</v>
      </c>
      <c r="C6675" t="s">
        <v>37</v>
      </c>
      <c r="D6675" t="s">
        <v>10</v>
      </c>
      <c r="E6675">
        <v>1370</v>
      </c>
      <c r="F6675">
        <v>2358</v>
      </c>
      <c r="G6675">
        <v>82275.77</v>
      </c>
      <c r="H6675">
        <v>1221.2366</v>
      </c>
    </row>
    <row r="6676" spans="1:8" x14ac:dyDescent="0.3">
      <c r="A6676" t="s">
        <v>127</v>
      </c>
      <c r="B6676" t="s">
        <v>6</v>
      </c>
      <c r="C6676" t="s">
        <v>37</v>
      </c>
      <c r="D6676" t="s">
        <v>11</v>
      </c>
      <c r="E6676">
        <v>7</v>
      </c>
      <c r="F6676">
        <v>28</v>
      </c>
      <c r="G6676">
        <v>898.02</v>
      </c>
      <c r="H6676">
        <v>13.6065</v>
      </c>
    </row>
    <row r="6677" spans="1:8" x14ac:dyDescent="0.3">
      <c r="A6677" t="s">
        <v>127</v>
      </c>
      <c r="B6677" t="s">
        <v>6</v>
      </c>
      <c r="C6677" t="s">
        <v>37</v>
      </c>
      <c r="D6677" t="s">
        <v>12</v>
      </c>
      <c r="E6677">
        <v>88</v>
      </c>
      <c r="F6677">
        <v>168</v>
      </c>
      <c r="G6677">
        <v>5999.96</v>
      </c>
      <c r="H6677">
        <v>89.499799999999993</v>
      </c>
    </row>
    <row r="6678" spans="1:8" x14ac:dyDescent="0.3">
      <c r="A6678" t="s">
        <v>127</v>
      </c>
      <c r="B6678" t="s">
        <v>6</v>
      </c>
      <c r="C6678" t="s">
        <v>37</v>
      </c>
      <c r="D6678" t="s">
        <v>13</v>
      </c>
      <c r="E6678">
        <v>1624</v>
      </c>
      <c r="F6678">
        <v>2124</v>
      </c>
      <c r="G6678">
        <v>80863.83</v>
      </c>
      <c r="H6678">
        <v>1207.7452000000001</v>
      </c>
    </row>
    <row r="6679" spans="1:8" x14ac:dyDescent="0.3">
      <c r="A6679" t="s">
        <v>127</v>
      </c>
      <c r="B6679" t="s">
        <v>6</v>
      </c>
      <c r="C6679" t="s">
        <v>37</v>
      </c>
      <c r="D6679" t="s">
        <v>14</v>
      </c>
      <c r="E6679">
        <v>1073</v>
      </c>
      <c r="F6679">
        <v>1793</v>
      </c>
      <c r="G6679">
        <v>63504.5</v>
      </c>
      <c r="H6679">
        <v>901.38170000000105</v>
      </c>
    </row>
    <row r="6680" spans="1:8" x14ac:dyDescent="0.3">
      <c r="A6680" t="s">
        <v>127</v>
      </c>
      <c r="B6680" t="s">
        <v>6</v>
      </c>
      <c r="C6680" t="s">
        <v>37</v>
      </c>
      <c r="D6680" t="s">
        <v>15</v>
      </c>
      <c r="E6680">
        <v>697</v>
      </c>
      <c r="F6680">
        <v>1558</v>
      </c>
      <c r="G6680">
        <v>55881.62</v>
      </c>
      <c r="H6680">
        <v>824.46180000000004</v>
      </c>
    </row>
    <row r="6681" spans="1:8" x14ac:dyDescent="0.3">
      <c r="A6681" t="s">
        <v>127</v>
      </c>
      <c r="B6681" t="s">
        <v>6</v>
      </c>
      <c r="C6681" t="s">
        <v>37</v>
      </c>
      <c r="D6681" t="s">
        <v>16</v>
      </c>
      <c r="E6681">
        <v>299</v>
      </c>
      <c r="F6681">
        <v>374</v>
      </c>
      <c r="G6681">
        <v>13028.54</v>
      </c>
      <c r="H6681">
        <v>174.96619999999999</v>
      </c>
    </row>
    <row r="6682" spans="1:8" x14ac:dyDescent="0.3">
      <c r="A6682" t="s">
        <v>127</v>
      </c>
      <c r="B6682" t="s">
        <v>6</v>
      </c>
      <c r="C6682" t="s">
        <v>37</v>
      </c>
      <c r="D6682" t="s">
        <v>17</v>
      </c>
      <c r="E6682">
        <v>39</v>
      </c>
      <c r="F6682">
        <v>56</v>
      </c>
      <c r="G6682">
        <v>1854.01</v>
      </c>
      <c r="H6682">
        <v>27.568899999999999</v>
      </c>
    </row>
    <row r="6683" spans="1:8" x14ac:dyDescent="0.3">
      <c r="A6683" t="s">
        <v>127</v>
      </c>
      <c r="B6683" t="s">
        <v>6</v>
      </c>
      <c r="C6683" t="s">
        <v>37</v>
      </c>
      <c r="D6683" t="s">
        <v>18</v>
      </c>
      <c r="E6683">
        <v>41</v>
      </c>
      <c r="F6683">
        <v>76</v>
      </c>
      <c r="G6683">
        <v>2092.37</v>
      </c>
      <c r="H6683">
        <v>30.105599999999999</v>
      </c>
    </row>
    <row r="6684" spans="1:8" x14ac:dyDescent="0.3">
      <c r="A6684" t="s">
        <v>127</v>
      </c>
      <c r="B6684" t="s">
        <v>6</v>
      </c>
      <c r="C6684" t="s">
        <v>37</v>
      </c>
      <c r="D6684" t="s">
        <v>19</v>
      </c>
      <c r="E6684">
        <v>53</v>
      </c>
      <c r="F6684">
        <v>61</v>
      </c>
      <c r="G6684">
        <v>2248.4499999999998</v>
      </c>
      <c r="H6684">
        <v>33.4617</v>
      </c>
    </row>
    <row r="6685" spans="1:8" x14ac:dyDescent="0.3">
      <c r="A6685" t="s">
        <v>127</v>
      </c>
      <c r="B6685" t="s">
        <v>6</v>
      </c>
      <c r="C6685" t="s">
        <v>37</v>
      </c>
      <c r="D6685" t="s">
        <v>20</v>
      </c>
      <c r="E6685">
        <v>120</v>
      </c>
      <c r="F6685">
        <v>150</v>
      </c>
      <c r="G6685">
        <v>4506.29</v>
      </c>
      <c r="H6685">
        <v>66.001199999999997</v>
      </c>
    </row>
    <row r="6686" spans="1:8" x14ac:dyDescent="0.3">
      <c r="A6686" t="s">
        <v>127</v>
      </c>
      <c r="B6686" t="s">
        <v>6</v>
      </c>
      <c r="C6686" t="s">
        <v>37</v>
      </c>
      <c r="D6686" t="s">
        <v>21</v>
      </c>
      <c r="E6686">
        <v>620</v>
      </c>
      <c r="F6686">
        <v>1796</v>
      </c>
      <c r="G6686">
        <v>59768.91</v>
      </c>
      <c r="H6686">
        <v>748.86490000000003</v>
      </c>
    </row>
    <row r="6687" spans="1:8" x14ac:dyDescent="0.3">
      <c r="A6687" t="s">
        <v>127</v>
      </c>
      <c r="B6687" t="s">
        <v>6</v>
      </c>
      <c r="C6687" t="s">
        <v>37</v>
      </c>
      <c r="D6687" t="s">
        <v>22</v>
      </c>
      <c r="E6687">
        <v>23</v>
      </c>
      <c r="F6687">
        <v>68</v>
      </c>
      <c r="G6687">
        <v>2634.82</v>
      </c>
      <c r="H6687">
        <v>36.852499999999999</v>
      </c>
    </row>
    <row r="6688" spans="1:8" x14ac:dyDescent="0.3">
      <c r="A6688" t="s">
        <v>127</v>
      </c>
      <c r="B6688" t="s">
        <v>6</v>
      </c>
      <c r="C6688" t="s">
        <v>37</v>
      </c>
      <c r="D6688" t="s">
        <v>23</v>
      </c>
      <c r="E6688">
        <v>104</v>
      </c>
      <c r="F6688">
        <v>126</v>
      </c>
      <c r="G6688">
        <v>4604.5</v>
      </c>
      <c r="H6688">
        <v>53.245399999999997</v>
      </c>
    </row>
    <row r="6689" spans="1:8" x14ac:dyDescent="0.3">
      <c r="A6689" t="s">
        <v>127</v>
      </c>
      <c r="B6689" t="s">
        <v>6</v>
      </c>
      <c r="C6689" t="s">
        <v>37</v>
      </c>
      <c r="D6689" t="s">
        <v>24</v>
      </c>
      <c r="E6689">
        <v>742</v>
      </c>
      <c r="F6689">
        <v>1767</v>
      </c>
      <c r="G6689">
        <v>61224.45</v>
      </c>
      <c r="H6689">
        <v>752.44410000000005</v>
      </c>
    </row>
    <row r="6690" spans="1:8" x14ac:dyDescent="0.3">
      <c r="A6690" t="s">
        <v>127</v>
      </c>
      <c r="B6690" t="s">
        <v>6</v>
      </c>
      <c r="C6690" t="s">
        <v>37</v>
      </c>
      <c r="D6690" t="s">
        <v>25</v>
      </c>
      <c r="E6690">
        <v>98</v>
      </c>
      <c r="F6690">
        <v>141</v>
      </c>
      <c r="G6690">
        <v>4418.3599999999997</v>
      </c>
      <c r="H6690">
        <v>60.063000000000002</v>
      </c>
    </row>
    <row r="6691" spans="1:8" x14ac:dyDescent="0.3">
      <c r="A6691" t="s">
        <v>127</v>
      </c>
      <c r="B6691" t="s">
        <v>6</v>
      </c>
      <c r="C6691" t="s">
        <v>37</v>
      </c>
      <c r="D6691" t="s">
        <v>26</v>
      </c>
      <c r="E6691">
        <v>105</v>
      </c>
      <c r="F6691">
        <v>122</v>
      </c>
      <c r="G6691">
        <v>4304.4799999999996</v>
      </c>
      <c r="H6691">
        <v>54.7258</v>
      </c>
    </row>
    <row r="6692" spans="1:8" x14ac:dyDescent="0.3">
      <c r="A6692" t="s">
        <v>127</v>
      </c>
      <c r="B6692" t="s">
        <v>6</v>
      </c>
      <c r="C6692" t="s">
        <v>37</v>
      </c>
      <c r="D6692" t="s">
        <v>27</v>
      </c>
      <c r="E6692">
        <v>2</v>
      </c>
      <c r="F6692">
        <v>2</v>
      </c>
      <c r="G6692">
        <v>57</v>
      </c>
      <c r="H6692">
        <v>0.77080000000000004</v>
      </c>
    </row>
    <row r="6693" spans="1:8" x14ac:dyDescent="0.3">
      <c r="A6693" t="s">
        <v>127</v>
      </c>
      <c r="B6693" t="s">
        <v>6</v>
      </c>
      <c r="C6693" t="s">
        <v>37</v>
      </c>
      <c r="D6693" t="s">
        <v>28</v>
      </c>
      <c r="E6693">
        <v>5</v>
      </c>
      <c r="F6693">
        <v>7</v>
      </c>
      <c r="G6693">
        <v>278</v>
      </c>
      <c r="H6693">
        <v>4.2122000000000002</v>
      </c>
    </row>
    <row r="6694" spans="1:8" x14ac:dyDescent="0.3">
      <c r="A6694" t="s">
        <v>127</v>
      </c>
      <c r="B6694" t="s">
        <v>6</v>
      </c>
      <c r="C6694" t="s">
        <v>38</v>
      </c>
      <c r="D6694" t="s">
        <v>10</v>
      </c>
      <c r="E6694">
        <v>1</v>
      </c>
      <c r="F6694">
        <v>1</v>
      </c>
      <c r="G6694">
        <v>0.5</v>
      </c>
      <c r="H6694">
        <v>7.6E-3</v>
      </c>
    </row>
    <row r="6695" spans="1:8" x14ac:dyDescent="0.3">
      <c r="A6695" t="s">
        <v>127</v>
      </c>
      <c r="B6695" t="s">
        <v>6</v>
      </c>
      <c r="C6695" t="s">
        <v>38</v>
      </c>
      <c r="D6695" t="s">
        <v>12</v>
      </c>
      <c r="E6695">
        <v>1</v>
      </c>
      <c r="F6695">
        <v>1</v>
      </c>
      <c r="G6695">
        <v>66</v>
      </c>
      <c r="H6695">
        <v>1</v>
      </c>
    </row>
    <row r="6696" spans="1:8" x14ac:dyDescent="0.3">
      <c r="A6696" t="s">
        <v>127</v>
      </c>
      <c r="B6696" t="s">
        <v>6</v>
      </c>
      <c r="C6696" t="s">
        <v>38</v>
      </c>
      <c r="D6696" t="s">
        <v>13</v>
      </c>
      <c r="E6696">
        <v>2</v>
      </c>
      <c r="F6696">
        <v>2</v>
      </c>
      <c r="G6696">
        <v>2</v>
      </c>
      <c r="H6696">
        <v>3.04E-2</v>
      </c>
    </row>
    <row r="6697" spans="1:8" x14ac:dyDescent="0.3">
      <c r="A6697" t="s">
        <v>127</v>
      </c>
      <c r="B6697" t="s">
        <v>6</v>
      </c>
      <c r="C6697" t="s">
        <v>38</v>
      </c>
      <c r="D6697" t="s">
        <v>14</v>
      </c>
      <c r="E6697">
        <v>1</v>
      </c>
      <c r="F6697">
        <v>1</v>
      </c>
      <c r="G6697">
        <v>5</v>
      </c>
      <c r="H6697">
        <v>7.5800000000000006E-2</v>
      </c>
    </row>
    <row r="6698" spans="1:8" x14ac:dyDescent="0.3">
      <c r="A6698" t="s">
        <v>127</v>
      </c>
      <c r="B6698" t="s">
        <v>6</v>
      </c>
      <c r="C6698" t="s">
        <v>38</v>
      </c>
      <c r="D6698" t="s">
        <v>15</v>
      </c>
      <c r="E6698">
        <v>1</v>
      </c>
      <c r="F6698">
        <v>2</v>
      </c>
      <c r="G6698">
        <v>13.33</v>
      </c>
      <c r="H6698">
        <v>5.3800000000000001E-2</v>
      </c>
    </row>
    <row r="6699" spans="1:8" x14ac:dyDescent="0.3">
      <c r="A6699" t="s">
        <v>127</v>
      </c>
      <c r="B6699" t="s">
        <v>6</v>
      </c>
      <c r="C6699" t="s">
        <v>38</v>
      </c>
      <c r="D6699" t="s">
        <v>16</v>
      </c>
      <c r="E6699">
        <v>2</v>
      </c>
      <c r="F6699">
        <v>2</v>
      </c>
      <c r="G6699">
        <v>56</v>
      </c>
      <c r="H6699">
        <v>0.84960000000000002</v>
      </c>
    </row>
    <row r="6700" spans="1:8" x14ac:dyDescent="0.3">
      <c r="A6700" t="s">
        <v>127</v>
      </c>
      <c r="B6700" t="s">
        <v>6</v>
      </c>
      <c r="C6700" t="s">
        <v>38</v>
      </c>
      <c r="D6700" t="s">
        <v>17</v>
      </c>
      <c r="E6700">
        <v>1</v>
      </c>
      <c r="F6700">
        <v>1</v>
      </c>
      <c r="G6700">
        <v>64</v>
      </c>
      <c r="H6700">
        <v>0.96970000000000001</v>
      </c>
    </row>
    <row r="6701" spans="1:8" x14ac:dyDescent="0.3">
      <c r="A6701" t="s">
        <v>127</v>
      </c>
      <c r="B6701" t="s">
        <v>6</v>
      </c>
      <c r="C6701" t="s">
        <v>38</v>
      </c>
      <c r="D6701" t="s">
        <v>18</v>
      </c>
      <c r="E6701">
        <v>1</v>
      </c>
      <c r="F6701">
        <v>1</v>
      </c>
      <c r="G6701">
        <v>33</v>
      </c>
      <c r="H6701">
        <v>0.49840000000000001</v>
      </c>
    </row>
    <row r="6702" spans="1:8" x14ac:dyDescent="0.3">
      <c r="A6702" t="s">
        <v>127</v>
      </c>
      <c r="B6702" t="s">
        <v>6</v>
      </c>
      <c r="C6702" t="s">
        <v>38</v>
      </c>
      <c r="D6702" t="s">
        <v>19</v>
      </c>
      <c r="E6702">
        <v>1</v>
      </c>
      <c r="F6702">
        <v>1</v>
      </c>
      <c r="G6702">
        <v>10</v>
      </c>
      <c r="H6702">
        <v>0.1212</v>
      </c>
    </row>
    <row r="6703" spans="1:8" x14ac:dyDescent="0.3">
      <c r="A6703" t="s">
        <v>127</v>
      </c>
      <c r="B6703" t="s">
        <v>6</v>
      </c>
      <c r="C6703" t="s">
        <v>38</v>
      </c>
      <c r="D6703" t="s">
        <v>23</v>
      </c>
      <c r="E6703">
        <v>2</v>
      </c>
      <c r="F6703">
        <v>3</v>
      </c>
      <c r="G6703">
        <v>49</v>
      </c>
      <c r="H6703">
        <v>0.68159999999999998</v>
      </c>
    </row>
    <row r="6704" spans="1:8" x14ac:dyDescent="0.3">
      <c r="A6704" t="s">
        <v>127</v>
      </c>
      <c r="B6704" t="s">
        <v>6</v>
      </c>
      <c r="C6704" t="s">
        <v>38</v>
      </c>
      <c r="D6704" t="s">
        <v>24</v>
      </c>
      <c r="E6704">
        <v>3</v>
      </c>
      <c r="F6704">
        <v>5</v>
      </c>
      <c r="G6704">
        <v>224.75</v>
      </c>
      <c r="H6704">
        <v>3.4053</v>
      </c>
    </row>
    <row r="6705" spans="1:8" x14ac:dyDescent="0.3">
      <c r="A6705" t="s">
        <v>127</v>
      </c>
      <c r="B6705" t="s">
        <v>6</v>
      </c>
      <c r="C6705" t="s">
        <v>38</v>
      </c>
      <c r="D6705" t="s">
        <v>26</v>
      </c>
      <c r="E6705">
        <v>2</v>
      </c>
      <c r="F6705">
        <v>2</v>
      </c>
      <c r="G6705">
        <v>13.5</v>
      </c>
      <c r="H6705">
        <v>7.4999999999999997E-2</v>
      </c>
    </row>
    <row r="6706" spans="1:8" x14ac:dyDescent="0.3">
      <c r="A6706" t="s">
        <v>127</v>
      </c>
      <c r="B6706" t="s">
        <v>6</v>
      </c>
      <c r="C6706" t="s">
        <v>39</v>
      </c>
      <c r="D6706" t="s">
        <v>8</v>
      </c>
      <c r="E6706">
        <v>42</v>
      </c>
      <c r="F6706">
        <v>58</v>
      </c>
      <c r="G6706">
        <v>556.66999999999996</v>
      </c>
      <c r="H6706">
        <v>7.9253999999999998</v>
      </c>
    </row>
    <row r="6707" spans="1:8" x14ac:dyDescent="0.3">
      <c r="A6707" t="s">
        <v>127</v>
      </c>
      <c r="B6707" t="s">
        <v>6</v>
      </c>
      <c r="C6707" t="s">
        <v>39</v>
      </c>
      <c r="D6707" t="s">
        <v>9</v>
      </c>
      <c r="E6707">
        <v>8</v>
      </c>
      <c r="F6707">
        <v>16</v>
      </c>
      <c r="G6707">
        <v>268.5</v>
      </c>
      <c r="H6707">
        <v>4.0683999999999996</v>
      </c>
    </row>
    <row r="6708" spans="1:8" x14ac:dyDescent="0.3">
      <c r="A6708" t="s">
        <v>127</v>
      </c>
      <c r="B6708" t="s">
        <v>6</v>
      </c>
      <c r="C6708" t="s">
        <v>39</v>
      </c>
      <c r="D6708" t="s">
        <v>10</v>
      </c>
      <c r="E6708">
        <v>2016</v>
      </c>
      <c r="F6708">
        <v>10240</v>
      </c>
      <c r="G6708">
        <v>79685.09</v>
      </c>
      <c r="H6708">
        <v>1161.114</v>
      </c>
    </row>
    <row r="6709" spans="1:8" x14ac:dyDescent="0.3">
      <c r="A6709" t="s">
        <v>127</v>
      </c>
      <c r="B6709" t="s">
        <v>6</v>
      </c>
      <c r="C6709" t="s">
        <v>39</v>
      </c>
      <c r="D6709" t="s">
        <v>11</v>
      </c>
      <c r="E6709">
        <v>3</v>
      </c>
      <c r="F6709">
        <v>19</v>
      </c>
      <c r="G6709">
        <v>157.25</v>
      </c>
      <c r="H6709">
        <v>2.3828</v>
      </c>
    </row>
    <row r="6710" spans="1:8" x14ac:dyDescent="0.3">
      <c r="A6710" t="s">
        <v>127</v>
      </c>
      <c r="B6710" t="s">
        <v>6</v>
      </c>
      <c r="C6710" t="s">
        <v>39</v>
      </c>
      <c r="D6710" t="s">
        <v>12</v>
      </c>
      <c r="E6710">
        <v>37</v>
      </c>
      <c r="F6710">
        <v>70</v>
      </c>
      <c r="G6710">
        <v>1381.75</v>
      </c>
      <c r="H6710">
        <v>20.931899999999999</v>
      </c>
    </row>
    <row r="6711" spans="1:8" x14ac:dyDescent="0.3">
      <c r="A6711" t="s">
        <v>127</v>
      </c>
      <c r="B6711" t="s">
        <v>6</v>
      </c>
      <c r="C6711" t="s">
        <v>39</v>
      </c>
      <c r="D6711" t="s">
        <v>13</v>
      </c>
      <c r="E6711">
        <v>3952</v>
      </c>
      <c r="F6711">
        <v>9727</v>
      </c>
      <c r="G6711">
        <v>99929.26</v>
      </c>
      <c r="H6711">
        <v>1468.0603999999901</v>
      </c>
    </row>
    <row r="6712" spans="1:8" x14ac:dyDescent="0.3">
      <c r="A6712" t="s">
        <v>127</v>
      </c>
      <c r="B6712" t="s">
        <v>6</v>
      </c>
      <c r="C6712" t="s">
        <v>39</v>
      </c>
      <c r="D6712" t="s">
        <v>14</v>
      </c>
      <c r="E6712">
        <v>1826</v>
      </c>
      <c r="F6712">
        <v>2838</v>
      </c>
      <c r="G6712">
        <v>41487.910000000003</v>
      </c>
      <c r="H6712">
        <v>537.78740000000005</v>
      </c>
    </row>
    <row r="6713" spans="1:8" x14ac:dyDescent="0.3">
      <c r="A6713" t="s">
        <v>127</v>
      </c>
      <c r="B6713" t="s">
        <v>6</v>
      </c>
      <c r="C6713" t="s">
        <v>39</v>
      </c>
      <c r="D6713" t="s">
        <v>15</v>
      </c>
      <c r="E6713">
        <v>285</v>
      </c>
      <c r="F6713">
        <v>676</v>
      </c>
      <c r="G6713">
        <v>12487.65</v>
      </c>
      <c r="H6713">
        <v>179.96879999999999</v>
      </c>
    </row>
    <row r="6714" spans="1:8" x14ac:dyDescent="0.3">
      <c r="A6714" t="s">
        <v>127</v>
      </c>
      <c r="B6714" t="s">
        <v>6</v>
      </c>
      <c r="C6714" t="s">
        <v>39</v>
      </c>
      <c r="D6714" t="s">
        <v>16</v>
      </c>
      <c r="E6714">
        <v>1327</v>
      </c>
      <c r="F6714">
        <v>2393</v>
      </c>
      <c r="G6714">
        <v>30900.38</v>
      </c>
      <c r="H6714">
        <v>359.39800000000002</v>
      </c>
    </row>
    <row r="6715" spans="1:8" x14ac:dyDescent="0.3">
      <c r="A6715" t="s">
        <v>127</v>
      </c>
      <c r="B6715" t="s">
        <v>6</v>
      </c>
      <c r="C6715" t="s">
        <v>39</v>
      </c>
      <c r="D6715" t="s">
        <v>17</v>
      </c>
      <c r="E6715">
        <v>80</v>
      </c>
      <c r="F6715">
        <v>154</v>
      </c>
      <c r="G6715">
        <v>1506.82</v>
      </c>
      <c r="H6715">
        <v>20.651700000000002</v>
      </c>
    </row>
    <row r="6716" spans="1:8" x14ac:dyDescent="0.3">
      <c r="A6716" t="s">
        <v>127</v>
      </c>
      <c r="B6716" t="s">
        <v>6</v>
      </c>
      <c r="C6716" t="s">
        <v>39</v>
      </c>
      <c r="D6716" t="s">
        <v>18</v>
      </c>
      <c r="E6716">
        <v>71</v>
      </c>
      <c r="F6716">
        <v>84</v>
      </c>
      <c r="G6716">
        <v>1184.8900000000001</v>
      </c>
      <c r="H6716">
        <v>15.574299999999999</v>
      </c>
    </row>
    <row r="6717" spans="1:8" x14ac:dyDescent="0.3">
      <c r="A6717" t="s">
        <v>127</v>
      </c>
      <c r="B6717" t="s">
        <v>6</v>
      </c>
      <c r="C6717" t="s">
        <v>39</v>
      </c>
      <c r="D6717" t="s">
        <v>19</v>
      </c>
      <c r="E6717">
        <v>56</v>
      </c>
      <c r="F6717">
        <v>77</v>
      </c>
      <c r="G6717">
        <v>1264.93</v>
      </c>
      <c r="H6717">
        <v>17.1831</v>
      </c>
    </row>
    <row r="6718" spans="1:8" x14ac:dyDescent="0.3">
      <c r="A6718" t="s">
        <v>127</v>
      </c>
      <c r="B6718" t="s">
        <v>6</v>
      </c>
      <c r="C6718" t="s">
        <v>39</v>
      </c>
      <c r="D6718" t="s">
        <v>20</v>
      </c>
      <c r="E6718">
        <v>487</v>
      </c>
      <c r="F6718">
        <v>714</v>
      </c>
      <c r="G6718">
        <v>7524.47</v>
      </c>
      <c r="H6718">
        <v>104.8711</v>
      </c>
    </row>
    <row r="6719" spans="1:8" x14ac:dyDescent="0.3">
      <c r="A6719" t="s">
        <v>127</v>
      </c>
      <c r="B6719" t="s">
        <v>6</v>
      </c>
      <c r="C6719" t="s">
        <v>39</v>
      </c>
      <c r="D6719" t="s">
        <v>21</v>
      </c>
      <c r="E6719">
        <v>782</v>
      </c>
      <c r="F6719">
        <v>7881</v>
      </c>
      <c r="G6719">
        <v>100358.28</v>
      </c>
      <c r="H6719">
        <v>1332.2437</v>
      </c>
    </row>
    <row r="6720" spans="1:8" x14ac:dyDescent="0.3">
      <c r="A6720" t="s">
        <v>127</v>
      </c>
      <c r="B6720" t="s">
        <v>6</v>
      </c>
      <c r="C6720" t="s">
        <v>39</v>
      </c>
      <c r="D6720" t="s">
        <v>22</v>
      </c>
      <c r="E6720">
        <v>97</v>
      </c>
      <c r="F6720">
        <v>216</v>
      </c>
      <c r="G6720">
        <v>3726</v>
      </c>
      <c r="H6720">
        <v>44.696899999999999</v>
      </c>
    </row>
    <row r="6721" spans="1:8" x14ac:dyDescent="0.3">
      <c r="A6721" t="s">
        <v>127</v>
      </c>
      <c r="B6721" t="s">
        <v>6</v>
      </c>
      <c r="C6721" t="s">
        <v>39</v>
      </c>
      <c r="D6721" t="s">
        <v>23</v>
      </c>
      <c r="E6721">
        <v>207</v>
      </c>
      <c r="F6721">
        <v>518</v>
      </c>
      <c r="G6721">
        <v>7872.49</v>
      </c>
      <c r="H6721">
        <v>80.134299999999996</v>
      </c>
    </row>
    <row r="6722" spans="1:8" x14ac:dyDescent="0.3">
      <c r="A6722" t="s">
        <v>127</v>
      </c>
      <c r="B6722" t="s">
        <v>6</v>
      </c>
      <c r="C6722" t="s">
        <v>39</v>
      </c>
      <c r="D6722" t="s">
        <v>24</v>
      </c>
      <c r="E6722">
        <v>1217</v>
      </c>
      <c r="F6722">
        <v>3768</v>
      </c>
      <c r="G6722">
        <v>54736.8999999999</v>
      </c>
      <c r="H6722">
        <v>630.63819999999998</v>
      </c>
    </row>
    <row r="6723" spans="1:8" x14ac:dyDescent="0.3">
      <c r="A6723" t="s">
        <v>127</v>
      </c>
      <c r="B6723" t="s">
        <v>6</v>
      </c>
      <c r="C6723" t="s">
        <v>39</v>
      </c>
      <c r="D6723" t="s">
        <v>25</v>
      </c>
      <c r="E6723">
        <v>100</v>
      </c>
      <c r="F6723">
        <v>221</v>
      </c>
      <c r="G6723">
        <v>3582.01</v>
      </c>
      <c r="H6723">
        <v>46.5351</v>
      </c>
    </row>
    <row r="6724" spans="1:8" x14ac:dyDescent="0.3">
      <c r="A6724" t="s">
        <v>127</v>
      </c>
      <c r="B6724" t="s">
        <v>6</v>
      </c>
      <c r="C6724" t="s">
        <v>39</v>
      </c>
      <c r="D6724" t="s">
        <v>26</v>
      </c>
      <c r="E6724">
        <v>250</v>
      </c>
      <c r="F6724">
        <v>361</v>
      </c>
      <c r="G6724">
        <v>4823.96</v>
      </c>
      <c r="H6724">
        <v>53.184800000000003</v>
      </c>
    </row>
    <row r="6725" spans="1:8" x14ac:dyDescent="0.3">
      <c r="A6725" t="s">
        <v>127</v>
      </c>
      <c r="B6725" t="s">
        <v>6</v>
      </c>
      <c r="C6725" t="s">
        <v>39</v>
      </c>
      <c r="D6725" t="s">
        <v>27</v>
      </c>
      <c r="E6725">
        <v>10</v>
      </c>
      <c r="F6725">
        <v>10</v>
      </c>
      <c r="G6725">
        <v>211.25</v>
      </c>
      <c r="H6725">
        <v>2.7633999999999999</v>
      </c>
    </row>
    <row r="6726" spans="1:8" x14ac:dyDescent="0.3">
      <c r="A6726" t="s">
        <v>127</v>
      </c>
      <c r="B6726" t="s">
        <v>6</v>
      </c>
      <c r="C6726" t="s">
        <v>40</v>
      </c>
      <c r="D6726" t="s">
        <v>8</v>
      </c>
      <c r="E6726">
        <v>153</v>
      </c>
      <c r="F6726">
        <v>377</v>
      </c>
      <c r="G6726">
        <v>3737.62</v>
      </c>
      <c r="H6726">
        <v>52.508200000000002</v>
      </c>
    </row>
    <row r="6727" spans="1:8" x14ac:dyDescent="0.3">
      <c r="A6727" t="s">
        <v>127</v>
      </c>
      <c r="B6727" t="s">
        <v>6</v>
      </c>
      <c r="C6727" t="s">
        <v>40</v>
      </c>
      <c r="D6727" t="s">
        <v>9</v>
      </c>
      <c r="E6727">
        <v>16</v>
      </c>
      <c r="F6727">
        <v>86</v>
      </c>
      <c r="G6727">
        <v>732.33</v>
      </c>
      <c r="H6727">
        <v>10.972099999999999</v>
      </c>
    </row>
    <row r="6728" spans="1:8" x14ac:dyDescent="0.3">
      <c r="A6728" t="s">
        <v>127</v>
      </c>
      <c r="B6728" t="s">
        <v>6</v>
      </c>
      <c r="C6728" t="s">
        <v>40</v>
      </c>
      <c r="D6728" t="s">
        <v>10</v>
      </c>
      <c r="E6728">
        <v>2908</v>
      </c>
      <c r="F6728">
        <v>47022</v>
      </c>
      <c r="G6728">
        <v>367512.04</v>
      </c>
      <c r="H6728">
        <v>5407.1389999999701</v>
      </c>
    </row>
    <row r="6729" spans="1:8" x14ac:dyDescent="0.3">
      <c r="A6729" t="s">
        <v>127</v>
      </c>
      <c r="B6729" t="s">
        <v>6</v>
      </c>
      <c r="C6729" t="s">
        <v>40</v>
      </c>
      <c r="D6729" t="s">
        <v>11</v>
      </c>
      <c r="E6729">
        <v>1</v>
      </c>
      <c r="F6729">
        <v>17</v>
      </c>
      <c r="G6729">
        <v>68.28</v>
      </c>
      <c r="H6729">
        <v>1.0155000000000001</v>
      </c>
    </row>
    <row r="6730" spans="1:8" x14ac:dyDescent="0.3">
      <c r="A6730" t="s">
        <v>127</v>
      </c>
      <c r="B6730" t="s">
        <v>6</v>
      </c>
      <c r="C6730" t="s">
        <v>40</v>
      </c>
      <c r="D6730" t="s">
        <v>12</v>
      </c>
      <c r="E6730">
        <v>102</v>
      </c>
      <c r="F6730">
        <v>700</v>
      </c>
      <c r="G6730">
        <v>5832.13</v>
      </c>
      <c r="H6730">
        <v>87.489599999999996</v>
      </c>
    </row>
    <row r="6731" spans="1:8" x14ac:dyDescent="0.3">
      <c r="A6731" t="s">
        <v>127</v>
      </c>
      <c r="B6731" t="s">
        <v>6</v>
      </c>
      <c r="C6731" t="s">
        <v>40</v>
      </c>
      <c r="D6731" t="s">
        <v>13</v>
      </c>
      <c r="E6731">
        <v>4747</v>
      </c>
      <c r="F6731">
        <v>20753</v>
      </c>
      <c r="G6731">
        <v>150987.79</v>
      </c>
      <c r="H6731">
        <v>2242.5554999999999</v>
      </c>
    </row>
    <row r="6732" spans="1:8" x14ac:dyDescent="0.3">
      <c r="A6732" t="s">
        <v>127</v>
      </c>
      <c r="B6732" t="s">
        <v>6</v>
      </c>
      <c r="C6732" t="s">
        <v>40</v>
      </c>
      <c r="D6732" t="s">
        <v>14</v>
      </c>
      <c r="E6732">
        <v>1998</v>
      </c>
      <c r="F6732">
        <v>6046</v>
      </c>
      <c r="G6732">
        <v>60555.64</v>
      </c>
      <c r="H6732">
        <v>840.18700000000104</v>
      </c>
    </row>
    <row r="6733" spans="1:8" x14ac:dyDescent="0.3">
      <c r="A6733" t="s">
        <v>127</v>
      </c>
      <c r="B6733" t="s">
        <v>6</v>
      </c>
      <c r="C6733" t="s">
        <v>40</v>
      </c>
      <c r="D6733" t="s">
        <v>15</v>
      </c>
      <c r="E6733">
        <v>1316</v>
      </c>
      <c r="F6733">
        <v>7478</v>
      </c>
      <c r="G6733">
        <v>46759.99</v>
      </c>
      <c r="H6733">
        <v>677.04200000000003</v>
      </c>
    </row>
    <row r="6734" spans="1:8" x14ac:dyDescent="0.3">
      <c r="A6734" t="s">
        <v>127</v>
      </c>
      <c r="B6734" t="s">
        <v>6</v>
      </c>
      <c r="C6734" t="s">
        <v>40</v>
      </c>
      <c r="D6734" t="s">
        <v>16</v>
      </c>
      <c r="E6734">
        <v>1055</v>
      </c>
      <c r="F6734">
        <v>4314</v>
      </c>
      <c r="G6734">
        <v>52785.01</v>
      </c>
      <c r="H6734">
        <v>689.54660000000104</v>
      </c>
    </row>
    <row r="6735" spans="1:8" x14ac:dyDescent="0.3">
      <c r="A6735" t="s">
        <v>127</v>
      </c>
      <c r="B6735" t="s">
        <v>6</v>
      </c>
      <c r="C6735" t="s">
        <v>40</v>
      </c>
      <c r="D6735" t="s">
        <v>17</v>
      </c>
      <c r="E6735">
        <v>79</v>
      </c>
      <c r="F6735">
        <v>267</v>
      </c>
      <c r="G6735">
        <v>4679.3500000000004</v>
      </c>
      <c r="H6735">
        <v>64.9465</v>
      </c>
    </row>
    <row r="6736" spans="1:8" x14ac:dyDescent="0.3">
      <c r="A6736" t="s">
        <v>127</v>
      </c>
      <c r="B6736" t="s">
        <v>6</v>
      </c>
      <c r="C6736" t="s">
        <v>40</v>
      </c>
      <c r="D6736" t="s">
        <v>18</v>
      </c>
      <c r="E6736">
        <v>30</v>
      </c>
      <c r="F6736">
        <v>58</v>
      </c>
      <c r="G6736">
        <v>938.53</v>
      </c>
      <c r="H6736">
        <v>12.555099999999999</v>
      </c>
    </row>
    <row r="6737" spans="1:8" x14ac:dyDescent="0.3">
      <c r="A6737" t="s">
        <v>127</v>
      </c>
      <c r="B6737" t="s">
        <v>6</v>
      </c>
      <c r="C6737" t="s">
        <v>40</v>
      </c>
      <c r="D6737" t="s">
        <v>19</v>
      </c>
      <c r="E6737">
        <v>49</v>
      </c>
      <c r="F6737">
        <v>98</v>
      </c>
      <c r="G6737">
        <v>2111.16</v>
      </c>
      <c r="H6737">
        <v>27.779800000000002</v>
      </c>
    </row>
    <row r="6738" spans="1:8" x14ac:dyDescent="0.3">
      <c r="A6738" t="s">
        <v>127</v>
      </c>
      <c r="B6738" t="s">
        <v>6</v>
      </c>
      <c r="C6738" t="s">
        <v>40</v>
      </c>
      <c r="D6738" t="s">
        <v>20</v>
      </c>
      <c r="E6738">
        <v>219</v>
      </c>
      <c r="F6738">
        <v>882</v>
      </c>
      <c r="G6738">
        <v>12225.06</v>
      </c>
      <c r="H6738">
        <v>173.0386</v>
      </c>
    </row>
    <row r="6739" spans="1:8" x14ac:dyDescent="0.3">
      <c r="A6739" t="s">
        <v>127</v>
      </c>
      <c r="B6739" t="s">
        <v>6</v>
      </c>
      <c r="C6739" t="s">
        <v>40</v>
      </c>
      <c r="D6739" t="s">
        <v>21</v>
      </c>
      <c r="E6739">
        <v>1336</v>
      </c>
      <c r="F6739">
        <v>47124</v>
      </c>
      <c r="G6739">
        <v>216899.92</v>
      </c>
      <c r="H6739">
        <v>2429.0518000000002</v>
      </c>
    </row>
    <row r="6740" spans="1:8" x14ac:dyDescent="0.3">
      <c r="A6740" t="s">
        <v>127</v>
      </c>
      <c r="B6740" t="s">
        <v>6</v>
      </c>
      <c r="C6740" t="s">
        <v>40</v>
      </c>
      <c r="D6740" t="s">
        <v>22</v>
      </c>
      <c r="E6740">
        <v>5</v>
      </c>
      <c r="F6740">
        <v>40</v>
      </c>
      <c r="G6740">
        <v>116.62</v>
      </c>
      <c r="H6740">
        <v>1.0773999999999999</v>
      </c>
    </row>
    <row r="6741" spans="1:8" x14ac:dyDescent="0.3">
      <c r="A6741" t="s">
        <v>127</v>
      </c>
      <c r="B6741" t="s">
        <v>6</v>
      </c>
      <c r="C6741" t="s">
        <v>40</v>
      </c>
      <c r="D6741" t="s">
        <v>23</v>
      </c>
      <c r="E6741">
        <v>31</v>
      </c>
      <c r="F6741">
        <v>111</v>
      </c>
      <c r="G6741">
        <v>1326.89</v>
      </c>
      <c r="H6741">
        <v>17.559200000000001</v>
      </c>
    </row>
    <row r="6742" spans="1:8" x14ac:dyDescent="0.3">
      <c r="A6742" t="s">
        <v>127</v>
      </c>
      <c r="B6742" t="s">
        <v>6</v>
      </c>
      <c r="C6742" t="s">
        <v>40</v>
      </c>
      <c r="D6742" t="s">
        <v>24</v>
      </c>
      <c r="E6742">
        <v>198</v>
      </c>
      <c r="F6742">
        <v>8678</v>
      </c>
      <c r="G6742">
        <v>45424.05</v>
      </c>
      <c r="H6742">
        <v>619.59299999999996</v>
      </c>
    </row>
    <row r="6743" spans="1:8" x14ac:dyDescent="0.3">
      <c r="A6743" t="s">
        <v>127</v>
      </c>
      <c r="B6743" t="s">
        <v>6</v>
      </c>
      <c r="C6743" t="s">
        <v>40</v>
      </c>
      <c r="D6743" t="s">
        <v>25</v>
      </c>
      <c r="E6743">
        <v>106</v>
      </c>
      <c r="F6743">
        <v>340</v>
      </c>
      <c r="G6743">
        <v>4956.59</v>
      </c>
      <c r="H6743">
        <v>64.594800000000006</v>
      </c>
    </row>
    <row r="6744" spans="1:8" x14ac:dyDescent="0.3">
      <c r="A6744" t="s">
        <v>127</v>
      </c>
      <c r="B6744" t="s">
        <v>6</v>
      </c>
      <c r="C6744" t="s">
        <v>40</v>
      </c>
      <c r="D6744" t="s">
        <v>26</v>
      </c>
      <c r="E6744">
        <v>730</v>
      </c>
      <c r="F6744">
        <v>2561</v>
      </c>
      <c r="G6744">
        <v>18986.73</v>
      </c>
      <c r="H6744">
        <v>233.88820000000001</v>
      </c>
    </row>
    <row r="6745" spans="1:8" x14ac:dyDescent="0.3">
      <c r="A6745" t="s">
        <v>127</v>
      </c>
      <c r="B6745" t="s">
        <v>6</v>
      </c>
      <c r="C6745" t="s">
        <v>40</v>
      </c>
      <c r="D6745" t="s">
        <v>27</v>
      </c>
      <c r="E6745">
        <v>2</v>
      </c>
      <c r="F6745">
        <v>2</v>
      </c>
      <c r="G6745">
        <v>43.67</v>
      </c>
      <c r="H6745">
        <v>0.26519999999999999</v>
      </c>
    </row>
    <row r="6746" spans="1:8" x14ac:dyDescent="0.3">
      <c r="A6746" t="s">
        <v>127</v>
      </c>
      <c r="B6746" t="s">
        <v>6</v>
      </c>
      <c r="C6746" t="s">
        <v>41</v>
      </c>
      <c r="D6746" t="s">
        <v>8</v>
      </c>
      <c r="E6746">
        <v>122</v>
      </c>
      <c r="F6746">
        <v>337</v>
      </c>
      <c r="G6746">
        <v>1086.6199999999999</v>
      </c>
      <c r="H6746">
        <v>15.898899999999999</v>
      </c>
    </row>
    <row r="6747" spans="1:8" x14ac:dyDescent="0.3">
      <c r="A6747" t="s">
        <v>127</v>
      </c>
      <c r="B6747" t="s">
        <v>6</v>
      </c>
      <c r="C6747" t="s">
        <v>41</v>
      </c>
      <c r="D6747" t="s">
        <v>9</v>
      </c>
      <c r="E6747">
        <v>4</v>
      </c>
      <c r="F6747">
        <v>21</v>
      </c>
      <c r="G6747">
        <v>78</v>
      </c>
      <c r="H6747">
        <v>1.1825000000000001</v>
      </c>
    </row>
    <row r="6748" spans="1:8" x14ac:dyDescent="0.3">
      <c r="A6748" t="s">
        <v>127</v>
      </c>
      <c r="B6748" t="s">
        <v>6</v>
      </c>
      <c r="C6748" t="s">
        <v>41</v>
      </c>
      <c r="D6748" t="s">
        <v>10</v>
      </c>
      <c r="E6748">
        <v>142</v>
      </c>
      <c r="F6748">
        <v>750</v>
      </c>
      <c r="G6748">
        <v>2199.5650000000001</v>
      </c>
      <c r="H6748">
        <v>32.572099999999999</v>
      </c>
    </row>
    <row r="6749" spans="1:8" x14ac:dyDescent="0.3">
      <c r="A6749" t="s">
        <v>127</v>
      </c>
      <c r="B6749" t="s">
        <v>6</v>
      </c>
      <c r="C6749" t="s">
        <v>41</v>
      </c>
      <c r="D6749" t="s">
        <v>12</v>
      </c>
      <c r="E6749">
        <v>33</v>
      </c>
      <c r="F6749">
        <v>144</v>
      </c>
      <c r="G6749">
        <v>373.17</v>
      </c>
      <c r="H6749">
        <v>5.5669000000000004</v>
      </c>
    </row>
    <row r="6750" spans="1:8" x14ac:dyDescent="0.3">
      <c r="A6750" t="s">
        <v>127</v>
      </c>
      <c r="B6750" t="s">
        <v>6</v>
      </c>
      <c r="C6750" t="s">
        <v>41</v>
      </c>
      <c r="D6750" t="s">
        <v>13</v>
      </c>
      <c r="E6750">
        <v>7811</v>
      </c>
      <c r="F6750">
        <v>43945</v>
      </c>
      <c r="G6750">
        <v>131644.82</v>
      </c>
      <c r="H6750">
        <v>1976.4543999999801</v>
      </c>
    </row>
    <row r="6751" spans="1:8" x14ac:dyDescent="0.3">
      <c r="A6751" t="s">
        <v>127</v>
      </c>
      <c r="B6751" t="s">
        <v>6</v>
      </c>
      <c r="C6751" t="s">
        <v>41</v>
      </c>
      <c r="D6751" t="s">
        <v>14</v>
      </c>
      <c r="E6751">
        <v>86</v>
      </c>
      <c r="F6751">
        <v>254</v>
      </c>
      <c r="G6751">
        <v>693.8</v>
      </c>
      <c r="H6751">
        <v>10.2743</v>
      </c>
    </row>
    <row r="6752" spans="1:8" x14ac:dyDescent="0.3">
      <c r="A6752" t="s">
        <v>127</v>
      </c>
      <c r="B6752" t="s">
        <v>6</v>
      </c>
      <c r="C6752" t="s">
        <v>41</v>
      </c>
      <c r="D6752" t="s">
        <v>15</v>
      </c>
      <c r="E6752">
        <v>102</v>
      </c>
      <c r="F6752">
        <v>391</v>
      </c>
      <c r="G6752">
        <v>962.98</v>
      </c>
      <c r="H6752">
        <v>14.2837</v>
      </c>
    </row>
    <row r="6753" spans="1:8" x14ac:dyDescent="0.3">
      <c r="A6753" t="s">
        <v>127</v>
      </c>
      <c r="B6753" t="s">
        <v>6</v>
      </c>
      <c r="C6753" t="s">
        <v>41</v>
      </c>
      <c r="D6753" t="s">
        <v>16</v>
      </c>
      <c r="E6753">
        <v>20</v>
      </c>
      <c r="F6753">
        <v>50</v>
      </c>
      <c r="G6753">
        <v>174.62</v>
      </c>
      <c r="H6753">
        <v>2.4373999999999998</v>
      </c>
    </row>
    <row r="6754" spans="1:8" x14ac:dyDescent="0.3">
      <c r="A6754" t="s">
        <v>127</v>
      </c>
      <c r="B6754" t="s">
        <v>6</v>
      </c>
      <c r="C6754" t="s">
        <v>41</v>
      </c>
      <c r="D6754" t="s">
        <v>17</v>
      </c>
      <c r="E6754">
        <v>2</v>
      </c>
      <c r="F6754">
        <v>5</v>
      </c>
      <c r="G6754">
        <v>24.5</v>
      </c>
      <c r="H6754">
        <v>0.36530000000000001</v>
      </c>
    </row>
    <row r="6755" spans="1:8" x14ac:dyDescent="0.3">
      <c r="A6755" t="s">
        <v>127</v>
      </c>
      <c r="B6755" t="s">
        <v>6</v>
      </c>
      <c r="C6755" t="s">
        <v>41</v>
      </c>
      <c r="D6755" t="s">
        <v>19</v>
      </c>
      <c r="E6755">
        <v>12</v>
      </c>
      <c r="F6755">
        <v>27</v>
      </c>
      <c r="G6755">
        <v>67</v>
      </c>
      <c r="H6755">
        <v>1.0055000000000001</v>
      </c>
    </row>
    <row r="6756" spans="1:8" x14ac:dyDescent="0.3">
      <c r="A6756" t="s">
        <v>127</v>
      </c>
      <c r="B6756" t="s">
        <v>6</v>
      </c>
      <c r="C6756" t="s">
        <v>41</v>
      </c>
      <c r="D6756" t="s">
        <v>20</v>
      </c>
      <c r="E6756">
        <v>20</v>
      </c>
      <c r="F6756">
        <v>72</v>
      </c>
      <c r="G6756">
        <v>172.57</v>
      </c>
      <c r="H6756">
        <v>2.5495999999999999</v>
      </c>
    </row>
    <row r="6757" spans="1:8" x14ac:dyDescent="0.3">
      <c r="A6757" t="s">
        <v>127</v>
      </c>
      <c r="B6757" t="s">
        <v>6</v>
      </c>
      <c r="C6757" t="s">
        <v>41</v>
      </c>
      <c r="D6757" t="s">
        <v>21</v>
      </c>
      <c r="E6757">
        <v>1521</v>
      </c>
      <c r="F6757">
        <v>7261</v>
      </c>
      <c r="G6757">
        <v>21478.005000000001</v>
      </c>
      <c r="H6757">
        <v>317.22640000000001</v>
      </c>
    </row>
    <row r="6758" spans="1:8" x14ac:dyDescent="0.3">
      <c r="A6758" t="s">
        <v>127</v>
      </c>
      <c r="B6758" t="s">
        <v>6</v>
      </c>
      <c r="C6758" t="s">
        <v>41</v>
      </c>
      <c r="D6758" t="s">
        <v>22</v>
      </c>
      <c r="E6758">
        <v>7</v>
      </c>
      <c r="F6758">
        <v>12</v>
      </c>
      <c r="G6758">
        <v>40</v>
      </c>
      <c r="H6758">
        <v>0.60650000000000004</v>
      </c>
    </row>
    <row r="6759" spans="1:8" x14ac:dyDescent="0.3">
      <c r="A6759" t="s">
        <v>127</v>
      </c>
      <c r="B6759" t="s">
        <v>6</v>
      </c>
      <c r="C6759" t="s">
        <v>41</v>
      </c>
      <c r="D6759" t="s">
        <v>24</v>
      </c>
      <c r="E6759">
        <v>53</v>
      </c>
      <c r="F6759">
        <v>1055</v>
      </c>
      <c r="G6759">
        <v>2563.7399999999998</v>
      </c>
      <c r="H6759">
        <v>37.429499999999997</v>
      </c>
    </row>
    <row r="6760" spans="1:8" x14ac:dyDescent="0.3">
      <c r="A6760" t="s">
        <v>127</v>
      </c>
      <c r="B6760" t="s">
        <v>6</v>
      </c>
      <c r="C6760" t="s">
        <v>41</v>
      </c>
      <c r="D6760" t="s">
        <v>25</v>
      </c>
      <c r="E6760">
        <v>9</v>
      </c>
      <c r="F6760">
        <v>31</v>
      </c>
      <c r="G6760">
        <v>100.63</v>
      </c>
      <c r="H6760">
        <v>1.3748</v>
      </c>
    </row>
    <row r="6761" spans="1:8" x14ac:dyDescent="0.3">
      <c r="A6761" t="s">
        <v>127</v>
      </c>
      <c r="B6761" t="s">
        <v>6</v>
      </c>
      <c r="C6761" t="s">
        <v>41</v>
      </c>
      <c r="D6761" t="s">
        <v>26</v>
      </c>
      <c r="E6761">
        <v>8</v>
      </c>
      <c r="F6761">
        <v>23</v>
      </c>
      <c r="G6761">
        <v>67.42</v>
      </c>
      <c r="H6761">
        <v>0.98309999999999997</v>
      </c>
    </row>
    <row r="6762" spans="1:8" x14ac:dyDescent="0.3">
      <c r="A6762" t="s">
        <v>127</v>
      </c>
      <c r="B6762" t="s">
        <v>6</v>
      </c>
      <c r="C6762" t="s">
        <v>42</v>
      </c>
      <c r="D6762" t="s">
        <v>8</v>
      </c>
      <c r="E6762">
        <v>35</v>
      </c>
      <c r="F6762">
        <v>41</v>
      </c>
      <c r="G6762">
        <v>265.16000000000003</v>
      </c>
      <c r="H6762">
        <v>3.8028</v>
      </c>
    </row>
    <row r="6763" spans="1:8" x14ac:dyDescent="0.3">
      <c r="A6763" t="s">
        <v>127</v>
      </c>
      <c r="B6763" t="s">
        <v>6</v>
      </c>
      <c r="C6763" t="s">
        <v>42</v>
      </c>
      <c r="D6763" t="s">
        <v>9</v>
      </c>
      <c r="E6763">
        <v>2</v>
      </c>
      <c r="F6763">
        <v>2</v>
      </c>
      <c r="G6763">
        <v>8</v>
      </c>
      <c r="H6763">
        <v>0.12130000000000001</v>
      </c>
    </row>
    <row r="6764" spans="1:8" x14ac:dyDescent="0.3">
      <c r="A6764" t="s">
        <v>127</v>
      </c>
      <c r="B6764" t="s">
        <v>6</v>
      </c>
      <c r="C6764" t="s">
        <v>42</v>
      </c>
      <c r="D6764" t="s">
        <v>10</v>
      </c>
      <c r="E6764">
        <v>1058</v>
      </c>
      <c r="F6764">
        <v>2260</v>
      </c>
      <c r="G6764">
        <v>17417.240000000002</v>
      </c>
      <c r="H6764">
        <v>261.19949999999898</v>
      </c>
    </row>
    <row r="6765" spans="1:8" x14ac:dyDescent="0.3">
      <c r="A6765" t="s">
        <v>127</v>
      </c>
      <c r="B6765" t="s">
        <v>6</v>
      </c>
      <c r="C6765" t="s">
        <v>42</v>
      </c>
      <c r="D6765" t="s">
        <v>11</v>
      </c>
      <c r="E6765">
        <v>8</v>
      </c>
      <c r="F6765">
        <v>19</v>
      </c>
      <c r="G6765">
        <v>136</v>
      </c>
      <c r="H6765">
        <v>2.0608</v>
      </c>
    </row>
    <row r="6766" spans="1:8" x14ac:dyDescent="0.3">
      <c r="A6766" t="s">
        <v>127</v>
      </c>
      <c r="B6766" t="s">
        <v>6</v>
      </c>
      <c r="C6766" t="s">
        <v>42</v>
      </c>
      <c r="D6766" t="s">
        <v>12</v>
      </c>
      <c r="E6766">
        <v>30</v>
      </c>
      <c r="F6766">
        <v>37</v>
      </c>
      <c r="G6766">
        <v>261</v>
      </c>
      <c r="H6766">
        <v>3.9548999999999999</v>
      </c>
    </row>
    <row r="6767" spans="1:8" x14ac:dyDescent="0.3">
      <c r="A6767" t="s">
        <v>127</v>
      </c>
      <c r="B6767" t="s">
        <v>6</v>
      </c>
      <c r="C6767" t="s">
        <v>42</v>
      </c>
      <c r="D6767" t="s">
        <v>13</v>
      </c>
      <c r="E6767">
        <v>806</v>
      </c>
      <c r="F6767">
        <v>1180</v>
      </c>
      <c r="G6767">
        <v>11054.65</v>
      </c>
      <c r="H6767">
        <v>165.39959999999999</v>
      </c>
    </row>
    <row r="6768" spans="1:8" x14ac:dyDescent="0.3">
      <c r="A6768" t="s">
        <v>127</v>
      </c>
      <c r="B6768" t="s">
        <v>6</v>
      </c>
      <c r="C6768" t="s">
        <v>42</v>
      </c>
      <c r="D6768" t="s">
        <v>14</v>
      </c>
      <c r="E6768">
        <v>1441</v>
      </c>
      <c r="F6768">
        <v>2137</v>
      </c>
      <c r="G6768">
        <v>15964.26</v>
      </c>
      <c r="H6768">
        <v>227.97179999999901</v>
      </c>
    </row>
    <row r="6769" spans="1:8" x14ac:dyDescent="0.3">
      <c r="A6769" t="s">
        <v>127</v>
      </c>
      <c r="B6769" t="s">
        <v>6</v>
      </c>
      <c r="C6769" t="s">
        <v>42</v>
      </c>
      <c r="D6769" t="s">
        <v>15</v>
      </c>
      <c r="E6769">
        <v>217</v>
      </c>
      <c r="F6769">
        <v>514</v>
      </c>
      <c r="G6769">
        <v>3637.77</v>
      </c>
      <c r="H6769">
        <v>54.121499999999997</v>
      </c>
    </row>
    <row r="6770" spans="1:8" x14ac:dyDescent="0.3">
      <c r="A6770" t="s">
        <v>127</v>
      </c>
      <c r="B6770" t="s">
        <v>6</v>
      </c>
      <c r="C6770" t="s">
        <v>42</v>
      </c>
      <c r="D6770" t="s">
        <v>16</v>
      </c>
      <c r="E6770">
        <v>243</v>
      </c>
      <c r="F6770">
        <v>286</v>
      </c>
      <c r="G6770">
        <v>2061.77</v>
      </c>
      <c r="H6770">
        <v>28.4162</v>
      </c>
    </row>
    <row r="6771" spans="1:8" x14ac:dyDescent="0.3">
      <c r="A6771" t="s">
        <v>127</v>
      </c>
      <c r="B6771" t="s">
        <v>6</v>
      </c>
      <c r="C6771" t="s">
        <v>42</v>
      </c>
      <c r="D6771" t="s">
        <v>17</v>
      </c>
      <c r="E6771">
        <v>542</v>
      </c>
      <c r="F6771">
        <v>1108</v>
      </c>
      <c r="G6771">
        <v>7229.46</v>
      </c>
      <c r="H6771">
        <v>109.19670000000001</v>
      </c>
    </row>
    <row r="6772" spans="1:8" x14ac:dyDescent="0.3">
      <c r="A6772" t="s">
        <v>127</v>
      </c>
      <c r="B6772" t="s">
        <v>6</v>
      </c>
      <c r="C6772" t="s">
        <v>42</v>
      </c>
      <c r="D6772" t="s">
        <v>18</v>
      </c>
      <c r="E6772">
        <v>230</v>
      </c>
      <c r="F6772">
        <v>455</v>
      </c>
      <c r="G6772">
        <v>3300.86</v>
      </c>
      <c r="H6772">
        <v>48.857599999999998</v>
      </c>
    </row>
    <row r="6773" spans="1:8" x14ac:dyDescent="0.3">
      <c r="A6773" t="s">
        <v>127</v>
      </c>
      <c r="B6773" t="s">
        <v>6</v>
      </c>
      <c r="C6773" t="s">
        <v>42</v>
      </c>
      <c r="D6773" t="s">
        <v>19</v>
      </c>
      <c r="E6773">
        <v>93</v>
      </c>
      <c r="F6773">
        <v>120</v>
      </c>
      <c r="G6773">
        <v>821.17</v>
      </c>
      <c r="H6773">
        <v>11.9963</v>
      </c>
    </row>
    <row r="6774" spans="1:8" x14ac:dyDescent="0.3">
      <c r="A6774" t="s">
        <v>127</v>
      </c>
      <c r="B6774" t="s">
        <v>6</v>
      </c>
      <c r="C6774" t="s">
        <v>42</v>
      </c>
      <c r="D6774" t="s">
        <v>20</v>
      </c>
      <c r="E6774">
        <v>1284</v>
      </c>
      <c r="F6774">
        <v>2761</v>
      </c>
      <c r="G6774">
        <v>19600.150000000001</v>
      </c>
      <c r="H6774">
        <v>294.3306</v>
      </c>
    </row>
    <row r="6775" spans="1:8" x14ac:dyDescent="0.3">
      <c r="A6775" t="s">
        <v>127</v>
      </c>
      <c r="B6775" t="s">
        <v>6</v>
      </c>
      <c r="C6775" t="s">
        <v>42</v>
      </c>
      <c r="D6775" t="s">
        <v>21</v>
      </c>
      <c r="E6775">
        <v>462</v>
      </c>
      <c r="F6775">
        <v>1690</v>
      </c>
      <c r="G6775">
        <v>12854.6</v>
      </c>
      <c r="H6775">
        <v>191.35669999999999</v>
      </c>
    </row>
    <row r="6776" spans="1:8" x14ac:dyDescent="0.3">
      <c r="A6776" t="s">
        <v>127</v>
      </c>
      <c r="B6776" t="s">
        <v>6</v>
      </c>
      <c r="C6776" t="s">
        <v>42</v>
      </c>
      <c r="D6776" t="s">
        <v>22</v>
      </c>
      <c r="E6776">
        <v>132</v>
      </c>
      <c r="F6776">
        <v>256</v>
      </c>
      <c r="G6776">
        <v>1895.06</v>
      </c>
      <c r="H6776">
        <v>26.621200000000002</v>
      </c>
    </row>
    <row r="6777" spans="1:8" x14ac:dyDescent="0.3">
      <c r="A6777" t="s">
        <v>127</v>
      </c>
      <c r="B6777" t="s">
        <v>6</v>
      </c>
      <c r="C6777" t="s">
        <v>42</v>
      </c>
      <c r="D6777" t="s">
        <v>23</v>
      </c>
      <c r="E6777">
        <v>59</v>
      </c>
      <c r="F6777">
        <v>323</v>
      </c>
      <c r="G6777">
        <v>2428.67</v>
      </c>
      <c r="H6777">
        <v>34.365200000000002</v>
      </c>
    </row>
    <row r="6778" spans="1:8" x14ac:dyDescent="0.3">
      <c r="A6778" t="s">
        <v>127</v>
      </c>
      <c r="B6778" t="s">
        <v>6</v>
      </c>
      <c r="C6778" t="s">
        <v>42</v>
      </c>
      <c r="D6778" t="s">
        <v>24</v>
      </c>
      <c r="E6778">
        <v>1126</v>
      </c>
      <c r="F6778">
        <v>3918</v>
      </c>
      <c r="G6778">
        <v>26909.88</v>
      </c>
      <c r="H6778">
        <v>355.14069999999998</v>
      </c>
    </row>
    <row r="6779" spans="1:8" x14ac:dyDescent="0.3">
      <c r="A6779" t="s">
        <v>127</v>
      </c>
      <c r="B6779" t="s">
        <v>6</v>
      </c>
      <c r="C6779" t="s">
        <v>42</v>
      </c>
      <c r="D6779" t="s">
        <v>25</v>
      </c>
      <c r="E6779">
        <v>108</v>
      </c>
      <c r="F6779">
        <v>142</v>
      </c>
      <c r="G6779">
        <v>988.46</v>
      </c>
      <c r="H6779">
        <v>13.3553</v>
      </c>
    </row>
    <row r="6780" spans="1:8" x14ac:dyDescent="0.3">
      <c r="A6780" t="s">
        <v>127</v>
      </c>
      <c r="B6780" t="s">
        <v>6</v>
      </c>
      <c r="C6780" t="s">
        <v>42</v>
      </c>
      <c r="D6780" t="s">
        <v>26</v>
      </c>
      <c r="E6780">
        <v>184</v>
      </c>
      <c r="F6780">
        <v>207</v>
      </c>
      <c r="G6780">
        <v>1610.35</v>
      </c>
      <c r="H6780">
        <v>20.890899999999998</v>
      </c>
    </row>
    <row r="6781" spans="1:8" x14ac:dyDescent="0.3">
      <c r="A6781" t="s">
        <v>127</v>
      </c>
      <c r="B6781" t="s">
        <v>6</v>
      </c>
      <c r="C6781" t="s">
        <v>42</v>
      </c>
      <c r="D6781" t="s">
        <v>27</v>
      </c>
      <c r="E6781">
        <v>3</v>
      </c>
      <c r="F6781">
        <v>3</v>
      </c>
      <c r="G6781">
        <v>33</v>
      </c>
      <c r="H6781">
        <v>0.3246</v>
      </c>
    </row>
    <row r="6782" spans="1:8" x14ac:dyDescent="0.3">
      <c r="A6782" t="s">
        <v>127</v>
      </c>
      <c r="B6782" t="s">
        <v>6</v>
      </c>
      <c r="C6782" t="s">
        <v>42</v>
      </c>
      <c r="D6782" t="s">
        <v>28</v>
      </c>
      <c r="E6782">
        <v>1</v>
      </c>
      <c r="F6782">
        <v>1</v>
      </c>
      <c r="G6782">
        <v>5</v>
      </c>
      <c r="H6782">
        <v>7.5800000000000006E-2</v>
      </c>
    </row>
    <row r="6783" spans="1:8" x14ac:dyDescent="0.3">
      <c r="A6783" t="s">
        <v>127</v>
      </c>
      <c r="B6783" t="s">
        <v>6</v>
      </c>
      <c r="C6783" t="s">
        <v>43</v>
      </c>
      <c r="D6783" t="s">
        <v>22</v>
      </c>
      <c r="E6783">
        <v>84</v>
      </c>
      <c r="F6783">
        <v>558</v>
      </c>
      <c r="G6783">
        <v>3755.23</v>
      </c>
      <c r="H6783">
        <v>55.0306</v>
      </c>
    </row>
    <row r="6784" spans="1:8" x14ac:dyDescent="0.3">
      <c r="A6784" t="s">
        <v>127</v>
      </c>
      <c r="B6784" t="s">
        <v>6</v>
      </c>
      <c r="C6784" t="s">
        <v>43</v>
      </c>
      <c r="D6784" t="s">
        <v>24</v>
      </c>
      <c r="E6784">
        <v>72</v>
      </c>
      <c r="F6784">
        <v>2117</v>
      </c>
      <c r="G6784">
        <v>11142.06</v>
      </c>
      <c r="H6784">
        <v>168.72839999999999</v>
      </c>
    </row>
    <row r="6785" spans="1:8" x14ac:dyDescent="0.3">
      <c r="A6785" t="s">
        <v>127</v>
      </c>
      <c r="B6785" t="s">
        <v>6</v>
      </c>
      <c r="C6785" t="s">
        <v>44</v>
      </c>
      <c r="D6785" t="s">
        <v>10</v>
      </c>
      <c r="E6785">
        <v>47</v>
      </c>
      <c r="F6785">
        <v>51</v>
      </c>
      <c r="G6785">
        <v>97.93</v>
      </c>
      <c r="H6785">
        <v>1.4164000000000001</v>
      </c>
    </row>
    <row r="6786" spans="1:8" x14ac:dyDescent="0.3">
      <c r="A6786" t="s">
        <v>127</v>
      </c>
      <c r="B6786" t="s">
        <v>6</v>
      </c>
      <c r="C6786" t="s">
        <v>44</v>
      </c>
      <c r="D6786" t="s">
        <v>12</v>
      </c>
      <c r="E6786">
        <v>2</v>
      </c>
      <c r="F6786">
        <v>2</v>
      </c>
      <c r="G6786">
        <v>2</v>
      </c>
      <c r="H6786">
        <v>3.04E-2</v>
      </c>
    </row>
    <row r="6787" spans="1:8" x14ac:dyDescent="0.3">
      <c r="A6787" t="s">
        <v>127</v>
      </c>
      <c r="B6787" t="s">
        <v>6</v>
      </c>
      <c r="C6787" t="s">
        <v>44</v>
      </c>
      <c r="D6787" t="s">
        <v>13</v>
      </c>
      <c r="E6787">
        <v>11</v>
      </c>
      <c r="F6787">
        <v>11</v>
      </c>
      <c r="G6787">
        <v>23.92</v>
      </c>
      <c r="H6787">
        <v>0.32219999999999999</v>
      </c>
    </row>
    <row r="6788" spans="1:8" x14ac:dyDescent="0.3">
      <c r="A6788" t="s">
        <v>127</v>
      </c>
      <c r="B6788" t="s">
        <v>6</v>
      </c>
      <c r="C6788" t="s">
        <v>44</v>
      </c>
      <c r="D6788" t="s">
        <v>14</v>
      </c>
      <c r="E6788">
        <v>21</v>
      </c>
      <c r="F6788">
        <v>21</v>
      </c>
      <c r="G6788">
        <v>31.68</v>
      </c>
      <c r="H6788">
        <v>0.4632</v>
      </c>
    </row>
    <row r="6789" spans="1:8" x14ac:dyDescent="0.3">
      <c r="A6789" t="s">
        <v>127</v>
      </c>
      <c r="B6789" t="s">
        <v>6</v>
      </c>
      <c r="C6789" t="s">
        <v>44</v>
      </c>
      <c r="D6789" t="s">
        <v>15</v>
      </c>
      <c r="E6789">
        <v>13</v>
      </c>
      <c r="F6789">
        <v>19</v>
      </c>
      <c r="G6789">
        <v>27</v>
      </c>
      <c r="H6789">
        <v>0.38829999999999998</v>
      </c>
    </row>
    <row r="6790" spans="1:8" x14ac:dyDescent="0.3">
      <c r="A6790" t="s">
        <v>127</v>
      </c>
      <c r="B6790" t="s">
        <v>6</v>
      </c>
      <c r="C6790" t="s">
        <v>44</v>
      </c>
      <c r="D6790" t="s">
        <v>16</v>
      </c>
      <c r="E6790">
        <v>2</v>
      </c>
      <c r="F6790">
        <v>2</v>
      </c>
      <c r="G6790">
        <v>4.5</v>
      </c>
      <c r="H6790">
        <v>6.1800000000000001E-2</v>
      </c>
    </row>
    <row r="6791" spans="1:8" x14ac:dyDescent="0.3">
      <c r="A6791" t="s">
        <v>127</v>
      </c>
      <c r="B6791" t="s">
        <v>6</v>
      </c>
      <c r="C6791" t="s">
        <v>44</v>
      </c>
      <c r="D6791" t="s">
        <v>17</v>
      </c>
      <c r="E6791">
        <v>11</v>
      </c>
      <c r="F6791">
        <v>11</v>
      </c>
      <c r="G6791">
        <v>21.89</v>
      </c>
      <c r="H6791">
        <v>0.3115</v>
      </c>
    </row>
    <row r="6792" spans="1:8" x14ac:dyDescent="0.3">
      <c r="A6792" t="s">
        <v>127</v>
      </c>
      <c r="B6792" t="s">
        <v>6</v>
      </c>
      <c r="C6792" t="s">
        <v>44</v>
      </c>
      <c r="D6792" t="s">
        <v>18</v>
      </c>
      <c r="E6792">
        <v>8</v>
      </c>
      <c r="F6792">
        <v>8</v>
      </c>
      <c r="G6792">
        <v>14.08</v>
      </c>
      <c r="H6792">
        <v>0.16850000000000001</v>
      </c>
    </row>
    <row r="6793" spans="1:8" x14ac:dyDescent="0.3">
      <c r="A6793" t="s">
        <v>127</v>
      </c>
      <c r="B6793" t="s">
        <v>6</v>
      </c>
      <c r="C6793" t="s">
        <v>44</v>
      </c>
      <c r="D6793" t="s">
        <v>19</v>
      </c>
      <c r="E6793">
        <v>4</v>
      </c>
      <c r="F6793">
        <v>4</v>
      </c>
      <c r="G6793">
        <v>4.8600000000000003</v>
      </c>
      <c r="H6793">
        <v>6.8099999999999994E-2</v>
      </c>
    </row>
    <row r="6794" spans="1:8" x14ac:dyDescent="0.3">
      <c r="A6794" t="s">
        <v>127</v>
      </c>
      <c r="B6794" t="s">
        <v>6</v>
      </c>
      <c r="C6794" t="s">
        <v>44</v>
      </c>
      <c r="D6794" t="s">
        <v>20</v>
      </c>
      <c r="E6794">
        <v>14</v>
      </c>
      <c r="F6794">
        <v>14</v>
      </c>
      <c r="G6794">
        <v>23.42</v>
      </c>
      <c r="H6794">
        <v>0.32540000000000002</v>
      </c>
    </row>
    <row r="6795" spans="1:8" x14ac:dyDescent="0.3">
      <c r="A6795" t="s">
        <v>127</v>
      </c>
      <c r="B6795" t="s">
        <v>6</v>
      </c>
      <c r="C6795" t="s">
        <v>44</v>
      </c>
      <c r="D6795" t="s">
        <v>21</v>
      </c>
      <c r="E6795">
        <v>22</v>
      </c>
      <c r="F6795">
        <v>27</v>
      </c>
      <c r="G6795">
        <v>55.32</v>
      </c>
      <c r="H6795">
        <v>0.62490000000000001</v>
      </c>
    </row>
    <row r="6796" spans="1:8" x14ac:dyDescent="0.3">
      <c r="A6796" t="s">
        <v>127</v>
      </c>
      <c r="B6796" t="s">
        <v>6</v>
      </c>
      <c r="C6796" t="s">
        <v>44</v>
      </c>
      <c r="D6796" t="s">
        <v>22</v>
      </c>
      <c r="E6796">
        <v>17</v>
      </c>
      <c r="F6796">
        <v>22</v>
      </c>
      <c r="G6796">
        <v>64</v>
      </c>
      <c r="H6796">
        <v>0.81079999999999997</v>
      </c>
    </row>
    <row r="6797" spans="1:8" x14ac:dyDescent="0.3">
      <c r="A6797" t="s">
        <v>127</v>
      </c>
      <c r="B6797" t="s">
        <v>6</v>
      </c>
      <c r="C6797" t="s">
        <v>44</v>
      </c>
      <c r="D6797" t="s">
        <v>23</v>
      </c>
      <c r="E6797">
        <v>5</v>
      </c>
      <c r="F6797">
        <v>5</v>
      </c>
      <c r="G6797">
        <v>6.59</v>
      </c>
      <c r="H6797">
        <v>6.3799999999999996E-2</v>
      </c>
    </row>
    <row r="6798" spans="1:8" x14ac:dyDescent="0.3">
      <c r="A6798" t="s">
        <v>127</v>
      </c>
      <c r="B6798" t="s">
        <v>6</v>
      </c>
      <c r="C6798" t="s">
        <v>44</v>
      </c>
      <c r="D6798" t="s">
        <v>24</v>
      </c>
      <c r="E6798">
        <v>93</v>
      </c>
      <c r="F6798">
        <v>111</v>
      </c>
      <c r="G6798">
        <v>270.07</v>
      </c>
      <c r="H6798">
        <v>3.1061000000000001</v>
      </c>
    </row>
    <row r="6799" spans="1:8" x14ac:dyDescent="0.3">
      <c r="A6799" t="s">
        <v>127</v>
      </c>
      <c r="B6799" t="s">
        <v>6</v>
      </c>
      <c r="C6799" t="s">
        <v>44</v>
      </c>
      <c r="D6799" t="s">
        <v>25</v>
      </c>
      <c r="E6799">
        <v>3</v>
      </c>
      <c r="F6799">
        <v>3</v>
      </c>
      <c r="G6799">
        <v>3</v>
      </c>
      <c r="H6799">
        <v>4.3700000000000003E-2</v>
      </c>
    </row>
    <row r="6800" spans="1:8" x14ac:dyDescent="0.3">
      <c r="A6800" t="s">
        <v>127</v>
      </c>
      <c r="B6800" t="s">
        <v>6</v>
      </c>
      <c r="C6800" t="s">
        <v>44</v>
      </c>
      <c r="D6800" t="s">
        <v>26</v>
      </c>
      <c r="E6800">
        <v>4</v>
      </c>
      <c r="F6800">
        <v>4</v>
      </c>
      <c r="G6800">
        <v>5.13</v>
      </c>
      <c r="H6800">
        <v>6.8500000000000005E-2</v>
      </c>
    </row>
    <row r="6801" spans="1:8" x14ac:dyDescent="0.3">
      <c r="A6801" t="s">
        <v>127</v>
      </c>
      <c r="B6801" t="s">
        <v>6</v>
      </c>
      <c r="C6801" t="s">
        <v>45</v>
      </c>
      <c r="D6801" t="s">
        <v>11</v>
      </c>
      <c r="E6801">
        <v>1</v>
      </c>
      <c r="F6801">
        <v>12</v>
      </c>
      <c r="G6801">
        <v>226.1</v>
      </c>
      <c r="H6801">
        <v>3.2437</v>
      </c>
    </row>
    <row r="6802" spans="1:8" x14ac:dyDescent="0.3">
      <c r="A6802" t="s">
        <v>127</v>
      </c>
      <c r="B6802" t="s">
        <v>6</v>
      </c>
      <c r="C6802" t="s">
        <v>45</v>
      </c>
      <c r="D6802" t="s">
        <v>12</v>
      </c>
      <c r="E6802">
        <v>6</v>
      </c>
      <c r="F6802">
        <v>40</v>
      </c>
      <c r="G6802">
        <v>743.39</v>
      </c>
      <c r="H6802">
        <v>10.742699999999999</v>
      </c>
    </row>
    <row r="6803" spans="1:8" x14ac:dyDescent="0.3">
      <c r="A6803" t="s">
        <v>127</v>
      </c>
      <c r="B6803" t="s">
        <v>6</v>
      </c>
      <c r="C6803" t="s">
        <v>45</v>
      </c>
      <c r="D6803" t="s">
        <v>15</v>
      </c>
      <c r="E6803">
        <v>3</v>
      </c>
      <c r="F6803">
        <v>9</v>
      </c>
      <c r="G6803">
        <v>79.39</v>
      </c>
      <c r="H6803">
        <v>1.1209</v>
      </c>
    </row>
    <row r="6804" spans="1:8" x14ac:dyDescent="0.3">
      <c r="A6804" t="s">
        <v>127</v>
      </c>
      <c r="B6804" t="s">
        <v>6</v>
      </c>
      <c r="C6804" t="s">
        <v>45</v>
      </c>
      <c r="D6804" t="s">
        <v>17</v>
      </c>
      <c r="E6804">
        <v>2</v>
      </c>
      <c r="F6804">
        <v>10</v>
      </c>
      <c r="G6804">
        <v>255.13</v>
      </c>
      <c r="H6804">
        <v>3.8589000000000002</v>
      </c>
    </row>
    <row r="6805" spans="1:8" x14ac:dyDescent="0.3">
      <c r="A6805" t="s">
        <v>127</v>
      </c>
      <c r="B6805" t="s">
        <v>6</v>
      </c>
      <c r="C6805" t="s">
        <v>45</v>
      </c>
      <c r="D6805" t="s">
        <v>19</v>
      </c>
      <c r="E6805">
        <v>1</v>
      </c>
      <c r="F6805">
        <v>1</v>
      </c>
      <c r="G6805">
        <v>1</v>
      </c>
      <c r="H6805">
        <v>1.52E-2</v>
      </c>
    </row>
    <row r="6806" spans="1:8" x14ac:dyDescent="0.3">
      <c r="A6806" t="s">
        <v>127</v>
      </c>
      <c r="B6806" t="s">
        <v>6</v>
      </c>
      <c r="C6806" t="s">
        <v>45</v>
      </c>
      <c r="D6806" t="s">
        <v>20</v>
      </c>
      <c r="E6806">
        <v>3</v>
      </c>
      <c r="F6806">
        <v>8</v>
      </c>
      <c r="G6806">
        <v>13</v>
      </c>
      <c r="H6806">
        <v>0.17449999999999999</v>
      </c>
    </row>
    <row r="6807" spans="1:8" x14ac:dyDescent="0.3">
      <c r="A6807" t="s">
        <v>127</v>
      </c>
      <c r="B6807" t="s">
        <v>6</v>
      </c>
      <c r="C6807" t="s">
        <v>45</v>
      </c>
      <c r="D6807" t="s">
        <v>21</v>
      </c>
      <c r="E6807">
        <v>2</v>
      </c>
      <c r="F6807">
        <v>28</v>
      </c>
      <c r="G6807">
        <v>226.24</v>
      </c>
      <c r="H6807">
        <v>3.1427</v>
      </c>
    </row>
    <row r="6808" spans="1:8" x14ac:dyDescent="0.3">
      <c r="A6808" t="s">
        <v>127</v>
      </c>
      <c r="B6808" t="s">
        <v>6</v>
      </c>
      <c r="C6808" t="s">
        <v>45</v>
      </c>
      <c r="D6808" t="s">
        <v>22</v>
      </c>
      <c r="E6808">
        <v>251</v>
      </c>
      <c r="F6808">
        <v>1898</v>
      </c>
      <c r="G6808">
        <v>13514.44</v>
      </c>
      <c r="H6808">
        <v>195.1994</v>
      </c>
    </row>
    <row r="6809" spans="1:8" x14ac:dyDescent="0.3">
      <c r="A6809" t="s">
        <v>127</v>
      </c>
      <c r="B6809" t="s">
        <v>6</v>
      </c>
      <c r="C6809" t="s">
        <v>45</v>
      </c>
      <c r="D6809" t="s">
        <v>23</v>
      </c>
      <c r="E6809">
        <v>1</v>
      </c>
      <c r="F6809">
        <v>1</v>
      </c>
      <c r="G6809">
        <v>38</v>
      </c>
      <c r="H6809">
        <v>0.57579999999999998</v>
      </c>
    </row>
    <row r="6810" spans="1:8" x14ac:dyDescent="0.3">
      <c r="A6810" t="s">
        <v>127</v>
      </c>
      <c r="B6810" t="s">
        <v>6</v>
      </c>
      <c r="C6810" t="s">
        <v>45</v>
      </c>
      <c r="D6810" t="s">
        <v>24</v>
      </c>
      <c r="E6810">
        <v>26</v>
      </c>
      <c r="F6810">
        <v>301</v>
      </c>
      <c r="G6810">
        <v>4278.93</v>
      </c>
      <c r="H6810">
        <v>57.292099999999998</v>
      </c>
    </row>
    <row r="6811" spans="1:8" x14ac:dyDescent="0.3">
      <c r="A6811" t="s">
        <v>127</v>
      </c>
      <c r="B6811" t="s">
        <v>6</v>
      </c>
      <c r="C6811" t="s">
        <v>45</v>
      </c>
      <c r="D6811" t="s">
        <v>25</v>
      </c>
      <c r="E6811">
        <v>3</v>
      </c>
      <c r="F6811">
        <v>4</v>
      </c>
      <c r="G6811">
        <v>17.5</v>
      </c>
      <c r="H6811">
        <v>0.1971</v>
      </c>
    </row>
    <row r="6812" spans="1:8" x14ac:dyDescent="0.3">
      <c r="A6812" t="s">
        <v>128</v>
      </c>
      <c r="B6812" t="s">
        <v>6</v>
      </c>
      <c r="C6812" t="s">
        <v>7</v>
      </c>
      <c r="D6812" t="s">
        <v>8</v>
      </c>
      <c r="E6812">
        <v>449</v>
      </c>
      <c r="F6812">
        <v>655</v>
      </c>
      <c r="G6812">
        <v>2516.81</v>
      </c>
      <c r="H6812">
        <v>35.557099999999899</v>
      </c>
    </row>
    <row r="6813" spans="1:8" x14ac:dyDescent="0.3">
      <c r="A6813" t="s">
        <v>128</v>
      </c>
      <c r="B6813" t="s">
        <v>6</v>
      </c>
      <c r="C6813" t="s">
        <v>7</v>
      </c>
      <c r="D6813" t="s">
        <v>9</v>
      </c>
      <c r="E6813">
        <v>43</v>
      </c>
      <c r="F6813">
        <v>197</v>
      </c>
      <c r="G6813">
        <v>788.82</v>
      </c>
      <c r="H6813">
        <v>11.973699999999999</v>
      </c>
    </row>
    <row r="6814" spans="1:8" x14ac:dyDescent="0.3">
      <c r="A6814" t="s">
        <v>128</v>
      </c>
      <c r="B6814" t="s">
        <v>6</v>
      </c>
      <c r="C6814" t="s">
        <v>7</v>
      </c>
      <c r="D6814" t="s">
        <v>10</v>
      </c>
      <c r="E6814">
        <v>4855</v>
      </c>
      <c r="F6814">
        <v>34241</v>
      </c>
      <c r="G6814">
        <v>129854.6</v>
      </c>
      <c r="H6814">
        <v>1939.50560000005</v>
      </c>
    </row>
    <row r="6815" spans="1:8" x14ac:dyDescent="0.3">
      <c r="A6815" t="s">
        <v>128</v>
      </c>
      <c r="B6815" t="s">
        <v>6</v>
      </c>
      <c r="C6815" t="s">
        <v>7</v>
      </c>
      <c r="D6815" t="s">
        <v>11</v>
      </c>
      <c r="E6815">
        <v>4</v>
      </c>
      <c r="F6815">
        <v>11</v>
      </c>
      <c r="G6815">
        <v>36.93</v>
      </c>
      <c r="H6815">
        <v>0.53380000000000005</v>
      </c>
    </row>
    <row r="6816" spans="1:8" x14ac:dyDescent="0.3">
      <c r="A6816" t="s">
        <v>128</v>
      </c>
      <c r="B6816" t="s">
        <v>6</v>
      </c>
      <c r="C6816" t="s">
        <v>7</v>
      </c>
      <c r="D6816" t="s">
        <v>12</v>
      </c>
      <c r="E6816">
        <v>284</v>
      </c>
      <c r="F6816">
        <v>1989</v>
      </c>
      <c r="G6816">
        <v>7981.19</v>
      </c>
      <c r="H6816">
        <v>120.0177</v>
      </c>
    </row>
    <row r="6817" spans="1:8" x14ac:dyDescent="0.3">
      <c r="A6817" t="s">
        <v>128</v>
      </c>
      <c r="B6817" t="s">
        <v>6</v>
      </c>
      <c r="C6817" t="s">
        <v>7</v>
      </c>
      <c r="D6817" t="s">
        <v>13</v>
      </c>
      <c r="E6817">
        <v>6270</v>
      </c>
      <c r="F6817">
        <v>14431</v>
      </c>
      <c r="G6817">
        <v>52219.56</v>
      </c>
      <c r="H6817">
        <v>788.67970000005801</v>
      </c>
    </row>
    <row r="6818" spans="1:8" x14ac:dyDescent="0.3">
      <c r="A6818" t="s">
        <v>128</v>
      </c>
      <c r="B6818" t="s">
        <v>6</v>
      </c>
      <c r="C6818" t="s">
        <v>7</v>
      </c>
      <c r="D6818" t="s">
        <v>14</v>
      </c>
      <c r="E6818">
        <v>4407</v>
      </c>
      <c r="F6818">
        <v>11289</v>
      </c>
      <c r="G6818">
        <v>43994.47</v>
      </c>
      <c r="H6818">
        <v>637.17780000002699</v>
      </c>
    </row>
    <row r="6819" spans="1:8" x14ac:dyDescent="0.3">
      <c r="A6819" t="s">
        <v>128</v>
      </c>
      <c r="B6819" t="s">
        <v>6</v>
      </c>
      <c r="C6819" t="s">
        <v>7</v>
      </c>
      <c r="D6819" t="s">
        <v>15</v>
      </c>
      <c r="E6819">
        <v>2501</v>
      </c>
      <c r="F6819">
        <v>13611</v>
      </c>
      <c r="G6819">
        <v>53525.53</v>
      </c>
      <c r="H6819">
        <v>796.43510000002004</v>
      </c>
    </row>
    <row r="6820" spans="1:8" x14ac:dyDescent="0.3">
      <c r="A6820" t="s">
        <v>128</v>
      </c>
      <c r="B6820" t="s">
        <v>6</v>
      </c>
      <c r="C6820" t="s">
        <v>7</v>
      </c>
      <c r="D6820" t="s">
        <v>16</v>
      </c>
      <c r="E6820">
        <v>3433</v>
      </c>
      <c r="F6820">
        <v>6265</v>
      </c>
      <c r="G6820">
        <v>24302</v>
      </c>
      <c r="H6820">
        <v>312.271000000002</v>
      </c>
    </row>
    <row r="6821" spans="1:8" x14ac:dyDescent="0.3">
      <c r="A6821" t="s">
        <v>128</v>
      </c>
      <c r="B6821" t="s">
        <v>6</v>
      </c>
      <c r="C6821" t="s">
        <v>7</v>
      </c>
      <c r="D6821" t="s">
        <v>17</v>
      </c>
      <c r="E6821">
        <v>69</v>
      </c>
      <c r="F6821">
        <v>163</v>
      </c>
      <c r="G6821">
        <v>613.1</v>
      </c>
      <c r="H6821">
        <v>8.6326999999999998</v>
      </c>
    </row>
    <row r="6822" spans="1:8" x14ac:dyDescent="0.3">
      <c r="A6822" t="s">
        <v>128</v>
      </c>
      <c r="B6822" t="s">
        <v>6</v>
      </c>
      <c r="C6822" t="s">
        <v>7</v>
      </c>
      <c r="D6822" t="s">
        <v>18</v>
      </c>
      <c r="E6822">
        <v>90</v>
      </c>
      <c r="F6822">
        <v>97</v>
      </c>
      <c r="G6822">
        <v>388.92</v>
      </c>
      <c r="H6822">
        <v>3.4121999999999999</v>
      </c>
    </row>
    <row r="6823" spans="1:8" x14ac:dyDescent="0.3">
      <c r="A6823" t="s">
        <v>128</v>
      </c>
      <c r="B6823" t="s">
        <v>6</v>
      </c>
      <c r="C6823" t="s">
        <v>7</v>
      </c>
      <c r="D6823" t="s">
        <v>19</v>
      </c>
      <c r="E6823">
        <v>399</v>
      </c>
      <c r="F6823">
        <v>703</v>
      </c>
      <c r="G6823">
        <v>2812.44</v>
      </c>
      <c r="H6823">
        <v>35.565100000000001</v>
      </c>
    </row>
    <row r="6824" spans="1:8" x14ac:dyDescent="0.3">
      <c r="A6824" t="s">
        <v>128</v>
      </c>
      <c r="B6824" t="s">
        <v>6</v>
      </c>
      <c r="C6824" t="s">
        <v>7</v>
      </c>
      <c r="D6824" t="s">
        <v>20</v>
      </c>
      <c r="E6824">
        <v>346</v>
      </c>
      <c r="F6824">
        <v>622</v>
      </c>
      <c r="G6824">
        <v>2352.81</v>
      </c>
      <c r="H6824">
        <v>30.784699999999901</v>
      </c>
    </row>
    <row r="6825" spans="1:8" x14ac:dyDescent="0.3">
      <c r="A6825" t="s">
        <v>128</v>
      </c>
      <c r="B6825" t="s">
        <v>6</v>
      </c>
      <c r="C6825" t="s">
        <v>7</v>
      </c>
      <c r="D6825" t="s">
        <v>21</v>
      </c>
      <c r="E6825">
        <v>2320</v>
      </c>
      <c r="F6825">
        <v>28114</v>
      </c>
      <c r="G6825">
        <v>107346.3</v>
      </c>
      <c r="H6825">
        <v>1260.16670000001</v>
      </c>
    </row>
    <row r="6826" spans="1:8" x14ac:dyDescent="0.3">
      <c r="A6826" t="s">
        <v>128</v>
      </c>
      <c r="B6826" t="s">
        <v>6</v>
      </c>
      <c r="C6826" t="s">
        <v>7</v>
      </c>
      <c r="D6826" t="s">
        <v>22</v>
      </c>
      <c r="E6826">
        <v>1206</v>
      </c>
      <c r="F6826">
        <v>11870</v>
      </c>
      <c r="G6826">
        <v>51106.15</v>
      </c>
      <c r="H6826">
        <v>647.86870000000101</v>
      </c>
    </row>
    <row r="6827" spans="1:8" x14ac:dyDescent="0.3">
      <c r="A6827" t="s">
        <v>128</v>
      </c>
      <c r="B6827" t="s">
        <v>6</v>
      </c>
      <c r="C6827" t="s">
        <v>7</v>
      </c>
      <c r="D6827" t="s">
        <v>23</v>
      </c>
      <c r="E6827">
        <v>649</v>
      </c>
      <c r="F6827">
        <v>2418</v>
      </c>
      <c r="G6827">
        <v>10472.709999999999</v>
      </c>
      <c r="H6827">
        <v>105.7197</v>
      </c>
    </row>
    <row r="6828" spans="1:8" x14ac:dyDescent="0.3">
      <c r="A6828" t="s">
        <v>128</v>
      </c>
      <c r="B6828" t="s">
        <v>6</v>
      </c>
      <c r="C6828" t="s">
        <v>7</v>
      </c>
      <c r="D6828" t="s">
        <v>24</v>
      </c>
      <c r="E6828">
        <v>1674</v>
      </c>
      <c r="F6828">
        <v>17878</v>
      </c>
      <c r="G6828">
        <v>72308.020000000106</v>
      </c>
      <c r="H6828">
        <v>897.99890000000198</v>
      </c>
    </row>
    <row r="6829" spans="1:8" x14ac:dyDescent="0.3">
      <c r="A6829" t="s">
        <v>128</v>
      </c>
      <c r="B6829" t="s">
        <v>6</v>
      </c>
      <c r="C6829" t="s">
        <v>7</v>
      </c>
      <c r="D6829" t="s">
        <v>25</v>
      </c>
      <c r="E6829">
        <v>460</v>
      </c>
      <c r="F6829">
        <v>834</v>
      </c>
      <c r="G6829">
        <v>3179.77</v>
      </c>
      <c r="H6829">
        <v>42.296900000000001</v>
      </c>
    </row>
    <row r="6830" spans="1:8" x14ac:dyDescent="0.3">
      <c r="A6830" t="s">
        <v>128</v>
      </c>
      <c r="B6830" t="s">
        <v>6</v>
      </c>
      <c r="C6830" t="s">
        <v>7</v>
      </c>
      <c r="D6830" t="s">
        <v>26</v>
      </c>
      <c r="E6830">
        <v>897</v>
      </c>
      <c r="F6830">
        <v>1838</v>
      </c>
      <c r="G6830">
        <v>7140.88</v>
      </c>
      <c r="H6830">
        <v>88.493899999999798</v>
      </c>
    </row>
    <row r="6831" spans="1:8" x14ac:dyDescent="0.3">
      <c r="A6831" t="s">
        <v>128</v>
      </c>
      <c r="B6831" t="s">
        <v>6</v>
      </c>
      <c r="C6831" t="s">
        <v>7</v>
      </c>
      <c r="D6831" t="s">
        <v>27</v>
      </c>
      <c r="E6831">
        <v>38</v>
      </c>
      <c r="F6831">
        <v>38</v>
      </c>
      <c r="G6831">
        <v>159.59</v>
      </c>
      <c r="H6831">
        <v>1.5577000000000001</v>
      </c>
    </row>
    <row r="6832" spans="1:8" x14ac:dyDescent="0.3">
      <c r="A6832" t="s">
        <v>128</v>
      </c>
      <c r="B6832" t="s">
        <v>6</v>
      </c>
      <c r="C6832" t="s">
        <v>7</v>
      </c>
      <c r="D6832" t="s">
        <v>28</v>
      </c>
      <c r="E6832">
        <v>16</v>
      </c>
      <c r="F6832">
        <v>51</v>
      </c>
      <c r="G6832">
        <v>194.5</v>
      </c>
      <c r="H6832">
        <v>2.9714</v>
      </c>
    </row>
    <row r="6833" spans="1:8" x14ac:dyDescent="0.3">
      <c r="A6833" t="s">
        <v>128</v>
      </c>
      <c r="B6833" t="s">
        <v>6</v>
      </c>
      <c r="C6833" t="s">
        <v>29</v>
      </c>
      <c r="D6833" t="s">
        <v>8</v>
      </c>
      <c r="E6833">
        <v>371</v>
      </c>
      <c r="F6833">
        <v>490</v>
      </c>
      <c r="G6833">
        <v>4171.18</v>
      </c>
      <c r="H6833">
        <v>58.639600000000002</v>
      </c>
    </row>
    <row r="6834" spans="1:8" x14ac:dyDescent="0.3">
      <c r="A6834" t="s">
        <v>128</v>
      </c>
      <c r="B6834" t="s">
        <v>6</v>
      </c>
      <c r="C6834" t="s">
        <v>29</v>
      </c>
      <c r="D6834" t="s">
        <v>9</v>
      </c>
      <c r="E6834">
        <v>28</v>
      </c>
      <c r="F6834">
        <v>110</v>
      </c>
      <c r="G6834">
        <v>891.45</v>
      </c>
      <c r="H6834">
        <v>13.5426</v>
      </c>
    </row>
    <row r="6835" spans="1:8" x14ac:dyDescent="0.3">
      <c r="A6835" t="s">
        <v>128</v>
      </c>
      <c r="B6835" t="s">
        <v>6</v>
      </c>
      <c r="C6835" t="s">
        <v>29</v>
      </c>
      <c r="D6835" t="s">
        <v>10</v>
      </c>
      <c r="E6835">
        <v>3988</v>
      </c>
      <c r="F6835">
        <v>19556</v>
      </c>
      <c r="G6835">
        <v>156286.53</v>
      </c>
      <c r="H6835">
        <v>2329.12950000003</v>
      </c>
    </row>
    <row r="6836" spans="1:8" x14ac:dyDescent="0.3">
      <c r="A6836" t="s">
        <v>128</v>
      </c>
      <c r="B6836" t="s">
        <v>6</v>
      </c>
      <c r="C6836" t="s">
        <v>29</v>
      </c>
      <c r="D6836" t="s">
        <v>11</v>
      </c>
      <c r="E6836">
        <v>3</v>
      </c>
      <c r="F6836">
        <v>7</v>
      </c>
      <c r="G6836">
        <v>52.28</v>
      </c>
      <c r="H6836">
        <v>0.72230000000000005</v>
      </c>
    </row>
    <row r="6837" spans="1:8" x14ac:dyDescent="0.3">
      <c r="A6837" t="s">
        <v>128</v>
      </c>
      <c r="B6837" t="s">
        <v>6</v>
      </c>
      <c r="C6837" t="s">
        <v>29</v>
      </c>
      <c r="D6837" t="s">
        <v>12</v>
      </c>
      <c r="E6837">
        <v>232</v>
      </c>
      <c r="F6837">
        <v>1025</v>
      </c>
      <c r="G6837">
        <v>8207.7900000000009</v>
      </c>
      <c r="H6837">
        <v>122.82470000000001</v>
      </c>
    </row>
    <row r="6838" spans="1:8" x14ac:dyDescent="0.3">
      <c r="A6838" t="s">
        <v>128</v>
      </c>
      <c r="B6838" t="s">
        <v>6</v>
      </c>
      <c r="C6838" t="s">
        <v>29</v>
      </c>
      <c r="D6838" t="s">
        <v>13</v>
      </c>
      <c r="E6838">
        <v>4968</v>
      </c>
      <c r="F6838">
        <v>9265</v>
      </c>
      <c r="G6838">
        <v>76405.73</v>
      </c>
      <c r="H6838">
        <v>1154.27440000007</v>
      </c>
    </row>
    <row r="6839" spans="1:8" x14ac:dyDescent="0.3">
      <c r="A6839" t="s">
        <v>128</v>
      </c>
      <c r="B6839" t="s">
        <v>6</v>
      </c>
      <c r="C6839" t="s">
        <v>29</v>
      </c>
      <c r="D6839" t="s">
        <v>14</v>
      </c>
      <c r="E6839">
        <v>3391</v>
      </c>
      <c r="F6839">
        <v>6980</v>
      </c>
      <c r="G6839">
        <v>56117.21</v>
      </c>
      <c r="H6839">
        <v>809.47420000002001</v>
      </c>
    </row>
    <row r="6840" spans="1:8" x14ac:dyDescent="0.3">
      <c r="A6840" t="s">
        <v>128</v>
      </c>
      <c r="B6840" t="s">
        <v>6</v>
      </c>
      <c r="C6840" t="s">
        <v>29</v>
      </c>
      <c r="D6840" t="s">
        <v>15</v>
      </c>
      <c r="E6840">
        <v>2114</v>
      </c>
      <c r="F6840">
        <v>7537</v>
      </c>
      <c r="G6840">
        <v>61209.5799999999</v>
      </c>
      <c r="H6840">
        <v>908.01700000001404</v>
      </c>
    </row>
    <row r="6841" spans="1:8" x14ac:dyDescent="0.3">
      <c r="A6841" t="s">
        <v>128</v>
      </c>
      <c r="B6841" t="s">
        <v>6</v>
      </c>
      <c r="C6841" t="s">
        <v>29</v>
      </c>
      <c r="D6841" t="s">
        <v>16</v>
      </c>
      <c r="E6841">
        <v>2623</v>
      </c>
      <c r="F6841">
        <v>4142</v>
      </c>
      <c r="G6841">
        <v>33506.31</v>
      </c>
      <c r="H6841">
        <v>425.003199999998</v>
      </c>
    </row>
    <row r="6842" spans="1:8" x14ac:dyDescent="0.3">
      <c r="A6842" t="s">
        <v>128</v>
      </c>
      <c r="B6842" t="s">
        <v>6</v>
      </c>
      <c r="C6842" t="s">
        <v>29</v>
      </c>
      <c r="D6842" t="s">
        <v>17</v>
      </c>
      <c r="E6842">
        <v>54</v>
      </c>
      <c r="F6842">
        <v>103</v>
      </c>
      <c r="G6842">
        <v>818.37</v>
      </c>
      <c r="H6842">
        <v>11.6389</v>
      </c>
    </row>
    <row r="6843" spans="1:8" x14ac:dyDescent="0.3">
      <c r="A6843" t="s">
        <v>128</v>
      </c>
      <c r="B6843" t="s">
        <v>6</v>
      </c>
      <c r="C6843" t="s">
        <v>29</v>
      </c>
      <c r="D6843" t="s">
        <v>18</v>
      </c>
      <c r="E6843">
        <v>53</v>
      </c>
      <c r="F6843">
        <v>61</v>
      </c>
      <c r="G6843">
        <v>489.38</v>
      </c>
      <c r="H6843">
        <v>4.5270999999999999</v>
      </c>
    </row>
    <row r="6844" spans="1:8" x14ac:dyDescent="0.3">
      <c r="A6844" t="s">
        <v>128</v>
      </c>
      <c r="B6844" t="s">
        <v>6</v>
      </c>
      <c r="C6844" t="s">
        <v>29</v>
      </c>
      <c r="D6844" t="s">
        <v>19</v>
      </c>
      <c r="E6844">
        <v>251</v>
      </c>
      <c r="F6844">
        <v>375</v>
      </c>
      <c r="G6844">
        <v>3270.58</v>
      </c>
      <c r="H6844">
        <v>40.727499999999999</v>
      </c>
    </row>
    <row r="6845" spans="1:8" x14ac:dyDescent="0.3">
      <c r="A6845" t="s">
        <v>128</v>
      </c>
      <c r="B6845" t="s">
        <v>6</v>
      </c>
      <c r="C6845" t="s">
        <v>29</v>
      </c>
      <c r="D6845" t="s">
        <v>20</v>
      </c>
      <c r="E6845">
        <v>234</v>
      </c>
      <c r="F6845">
        <v>375</v>
      </c>
      <c r="G6845">
        <v>3030.59</v>
      </c>
      <c r="H6845">
        <v>38.531500000000001</v>
      </c>
    </row>
    <row r="6846" spans="1:8" x14ac:dyDescent="0.3">
      <c r="A6846" t="s">
        <v>128</v>
      </c>
      <c r="B6846" t="s">
        <v>6</v>
      </c>
      <c r="C6846" t="s">
        <v>29</v>
      </c>
      <c r="D6846" t="s">
        <v>21</v>
      </c>
      <c r="E6846">
        <v>1980</v>
      </c>
      <c r="F6846">
        <v>15268</v>
      </c>
      <c r="G6846">
        <v>119594.17</v>
      </c>
      <c r="H6846">
        <v>1360.1501000000101</v>
      </c>
    </row>
    <row r="6847" spans="1:8" x14ac:dyDescent="0.3">
      <c r="A6847" t="s">
        <v>128</v>
      </c>
      <c r="B6847" t="s">
        <v>6</v>
      </c>
      <c r="C6847" t="s">
        <v>29</v>
      </c>
      <c r="D6847" t="s">
        <v>22</v>
      </c>
      <c r="E6847">
        <v>1006</v>
      </c>
      <c r="F6847">
        <v>5277</v>
      </c>
      <c r="G6847">
        <v>43322.66</v>
      </c>
      <c r="H6847">
        <v>540.00930000000005</v>
      </c>
    </row>
    <row r="6848" spans="1:8" x14ac:dyDescent="0.3">
      <c r="A6848" t="s">
        <v>128</v>
      </c>
      <c r="B6848" t="s">
        <v>6</v>
      </c>
      <c r="C6848" t="s">
        <v>29</v>
      </c>
      <c r="D6848" t="s">
        <v>23</v>
      </c>
      <c r="E6848">
        <v>495</v>
      </c>
      <c r="F6848">
        <v>1329</v>
      </c>
      <c r="G6848">
        <v>11115.19</v>
      </c>
      <c r="H6848">
        <v>110.76</v>
      </c>
    </row>
    <row r="6849" spans="1:8" x14ac:dyDescent="0.3">
      <c r="A6849" t="s">
        <v>128</v>
      </c>
      <c r="B6849" t="s">
        <v>6</v>
      </c>
      <c r="C6849" t="s">
        <v>29</v>
      </c>
      <c r="D6849" t="s">
        <v>24</v>
      </c>
      <c r="E6849">
        <v>1332</v>
      </c>
      <c r="F6849">
        <v>10291</v>
      </c>
      <c r="G6849">
        <v>81537.38</v>
      </c>
      <c r="H6849">
        <v>1007.2482</v>
      </c>
    </row>
    <row r="6850" spans="1:8" x14ac:dyDescent="0.3">
      <c r="A6850" t="s">
        <v>128</v>
      </c>
      <c r="B6850" t="s">
        <v>6</v>
      </c>
      <c r="C6850" t="s">
        <v>29</v>
      </c>
      <c r="D6850" t="s">
        <v>25</v>
      </c>
      <c r="E6850">
        <v>316</v>
      </c>
      <c r="F6850">
        <v>503</v>
      </c>
      <c r="G6850">
        <v>4059.91</v>
      </c>
      <c r="H6850">
        <v>53.058300000000102</v>
      </c>
    </row>
    <row r="6851" spans="1:8" x14ac:dyDescent="0.3">
      <c r="A6851" t="s">
        <v>128</v>
      </c>
      <c r="B6851" t="s">
        <v>6</v>
      </c>
      <c r="C6851" t="s">
        <v>29</v>
      </c>
      <c r="D6851" t="s">
        <v>26</v>
      </c>
      <c r="E6851">
        <v>632</v>
      </c>
      <c r="F6851">
        <v>1145</v>
      </c>
      <c r="G6851">
        <v>9280.43</v>
      </c>
      <c r="H6851">
        <v>113.018</v>
      </c>
    </row>
    <row r="6852" spans="1:8" x14ac:dyDescent="0.3">
      <c r="A6852" t="s">
        <v>128</v>
      </c>
      <c r="B6852" t="s">
        <v>6</v>
      </c>
      <c r="C6852" t="s">
        <v>29</v>
      </c>
      <c r="D6852" t="s">
        <v>27</v>
      </c>
      <c r="E6852">
        <v>16</v>
      </c>
      <c r="F6852">
        <v>16</v>
      </c>
      <c r="G6852">
        <v>136.53</v>
      </c>
      <c r="H6852">
        <v>1.625</v>
      </c>
    </row>
    <row r="6853" spans="1:8" x14ac:dyDescent="0.3">
      <c r="A6853" t="s">
        <v>128</v>
      </c>
      <c r="B6853" t="s">
        <v>6</v>
      </c>
      <c r="C6853" t="s">
        <v>29</v>
      </c>
      <c r="D6853" t="s">
        <v>28</v>
      </c>
      <c r="E6853">
        <v>8</v>
      </c>
      <c r="F6853">
        <v>23</v>
      </c>
      <c r="G6853">
        <v>159.82</v>
      </c>
      <c r="H6853">
        <v>2.3954</v>
      </c>
    </row>
    <row r="6854" spans="1:8" x14ac:dyDescent="0.3">
      <c r="A6854" t="s">
        <v>128</v>
      </c>
      <c r="B6854" t="s">
        <v>6</v>
      </c>
      <c r="C6854" t="s">
        <v>30</v>
      </c>
      <c r="D6854" t="s">
        <v>8</v>
      </c>
      <c r="E6854">
        <v>4</v>
      </c>
      <c r="F6854">
        <v>29</v>
      </c>
      <c r="G6854">
        <v>25.59</v>
      </c>
      <c r="H6854">
        <v>0.3856</v>
      </c>
    </row>
    <row r="6855" spans="1:8" x14ac:dyDescent="0.3">
      <c r="A6855" t="s">
        <v>128</v>
      </c>
      <c r="B6855" t="s">
        <v>6</v>
      </c>
      <c r="C6855" t="s">
        <v>30</v>
      </c>
      <c r="D6855" t="s">
        <v>9</v>
      </c>
      <c r="E6855">
        <v>9</v>
      </c>
      <c r="F6855">
        <v>726</v>
      </c>
      <c r="G6855">
        <v>958.72</v>
      </c>
      <c r="H6855">
        <v>14.658300000000001</v>
      </c>
    </row>
    <row r="6856" spans="1:8" x14ac:dyDescent="0.3">
      <c r="A6856" t="s">
        <v>128</v>
      </c>
      <c r="B6856" t="s">
        <v>6</v>
      </c>
      <c r="C6856" t="s">
        <v>30</v>
      </c>
      <c r="D6856" t="s">
        <v>10</v>
      </c>
      <c r="E6856">
        <v>1277</v>
      </c>
      <c r="F6856">
        <v>82524</v>
      </c>
      <c r="G6856">
        <v>108517.46</v>
      </c>
      <c r="H6856">
        <v>1627.7340999999999</v>
      </c>
    </row>
    <row r="6857" spans="1:8" x14ac:dyDescent="0.3">
      <c r="A6857" t="s">
        <v>128</v>
      </c>
      <c r="B6857" t="s">
        <v>6</v>
      </c>
      <c r="C6857" t="s">
        <v>30</v>
      </c>
      <c r="D6857" t="s">
        <v>11</v>
      </c>
      <c r="E6857">
        <v>11</v>
      </c>
      <c r="F6857">
        <v>1574</v>
      </c>
      <c r="G6857">
        <v>2442.2800000000002</v>
      </c>
      <c r="H6857">
        <v>35.875500000000002</v>
      </c>
    </row>
    <row r="6858" spans="1:8" x14ac:dyDescent="0.3">
      <c r="A6858" t="s">
        <v>128</v>
      </c>
      <c r="B6858" t="s">
        <v>6</v>
      </c>
      <c r="C6858" t="s">
        <v>30</v>
      </c>
      <c r="D6858" t="s">
        <v>12</v>
      </c>
      <c r="E6858">
        <v>89</v>
      </c>
      <c r="F6858">
        <v>4117</v>
      </c>
      <c r="G6858">
        <v>5675.85</v>
      </c>
      <c r="H6858">
        <v>85.474699999999899</v>
      </c>
    </row>
    <row r="6859" spans="1:8" x14ac:dyDescent="0.3">
      <c r="A6859" t="s">
        <v>128</v>
      </c>
      <c r="B6859" t="s">
        <v>6</v>
      </c>
      <c r="C6859" t="s">
        <v>30</v>
      </c>
      <c r="D6859" t="s">
        <v>13</v>
      </c>
      <c r="E6859">
        <v>489</v>
      </c>
      <c r="F6859">
        <v>6106</v>
      </c>
      <c r="G6859">
        <v>7032.56</v>
      </c>
      <c r="H6859">
        <v>106.752</v>
      </c>
    </row>
    <row r="6860" spans="1:8" x14ac:dyDescent="0.3">
      <c r="A6860" t="s">
        <v>128</v>
      </c>
      <c r="B6860" t="s">
        <v>6</v>
      </c>
      <c r="C6860" t="s">
        <v>30</v>
      </c>
      <c r="D6860" t="s">
        <v>14</v>
      </c>
      <c r="E6860">
        <v>505</v>
      </c>
      <c r="F6860">
        <v>20901</v>
      </c>
      <c r="G6860">
        <v>25112.41</v>
      </c>
      <c r="H6860">
        <v>358.76069999999902</v>
      </c>
    </row>
    <row r="6861" spans="1:8" x14ac:dyDescent="0.3">
      <c r="A6861" t="s">
        <v>128</v>
      </c>
      <c r="B6861" t="s">
        <v>6</v>
      </c>
      <c r="C6861" t="s">
        <v>30</v>
      </c>
      <c r="D6861" t="s">
        <v>15</v>
      </c>
      <c r="E6861">
        <v>468</v>
      </c>
      <c r="F6861">
        <v>30092</v>
      </c>
      <c r="G6861">
        <v>44817.96</v>
      </c>
      <c r="H6861">
        <v>663.90729999999996</v>
      </c>
    </row>
    <row r="6862" spans="1:8" x14ac:dyDescent="0.3">
      <c r="A6862" t="s">
        <v>128</v>
      </c>
      <c r="B6862" t="s">
        <v>6</v>
      </c>
      <c r="C6862" t="s">
        <v>30</v>
      </c>
      <c r="D6862" t="s">
        <v>16</v>
      </c>
      <c r="E6862">
        <v>97</v>
      </c>
      <c r="F6862">
        <v>1178</v>
      </c>
      <c r="G6862">
        <v>1400.88</v>
      </c>
      <c r="H6862">
        <v>19.323499999999999</v>
      </c>
    </row>
    <row r="6863" spans="1:8" x14ac:dyDescent="0.3">
      <c r="A6863" t="s">
        <v>128</v>
      </c>
      <c r="B6863" t="s">
        <v>6</v>
      </c>
      <c r="C6863" t="s">
        <v>30</v>
      </c>
      <c r="D6863" t="s">
        <v>17</v>
      </c>
      <c r="E6863">
        <v>61</v>
      </c>
      <c r="F6863">
        <v>1168</v>
      </c>
      <c r="G6863">
        <v>1498.1</v>
      </c>
      <c r="H6863">
        <v>22.450299999999999</v>
      </c>
    </row>
    <row r="6864" spans="1:8" x14ac:dyDescent="0.3">
      <c r="A6864" t="s">
        <v>128</v>
      </c>
      <c r="B6864" t="s">
        <v>6</v>
      </c>
      <c r="C6864" t="s">
        <v>30</v>
      </c>
      <c r="D6864" t="s">
        <v>18</v>
      </c>
      <c r="E6864">
        <v>59</v>
      </c>
      <c r="F6864">
        <v>653</v>
      </c>
      <c r="G6864">
        <v>744.54</v>
      </c>
      <c r="H6864">
        <v>10.8329</v>
      </c>
    </row>
    <row r="6865" spans="1:8" x14ac:dyDescent="0.3">
      <c r="A6865" t="s">
        <v>128</v>
      </c>
      <c r="B6865" t="s">
        <v>6</v>
      </c>
      <c r="C6865" t="s">
        <v>30</v>
      </c>
      <c r="D6865" t="s">
        <v>19</v>
      </c>
      <c r="E6865">
        <v>51</v>
      </c>
      <c r="F6865">
        <v>541</v>
      </c>
      <c r="G6865">
        <v>664.17</v>
      </c>
      <c r="H6865">
        <v>9.4488000000000003</v>
      </c>
    </row>
    <row r="6866" spans="1:8" x14ac:dyDescent="0.3">
      <c r="A6866" t="s">
        <v>128</v>
      </c>
      <c r="B6866" t="s">
        <v>6</v>
      </c>
      <c r="C6866" t="s">
        <v>30</v>
      </c>
      <c r="D6866" t="s">
        <v>20</v>
      </c>
      <c r="E6866">
        <v>116</v>
      </c>
      <c r="F6866">
        <v>1332</v>
      </c>
      <c r="G6866">
        <v>1697.84</v>
      </c>
      <c r="H6866">
        <v>25.261900000000001</v>
      </c>
    </row>
    <row r="6867" spans="1:8" x14ac:dyDescent="0.3">
      <c r="A6867" t="s">
        <v>128</v>
      </c>
      <c r="B6867" t="s">
        <v>6</v>
      </c>
      <c r="C6867" t="s">
        <v>30</v>
      </c>
      <c r="D6867" t="s">
        <v>21</v>
      </c>
      <c r="E6867">
        <v>488</v>
      </c>
      <c r="F6867">
        <v>18504</v>
      </c>
      <c r="G6867">
        <v>20474.990000000002</v>
      </c>
      <c r="H6867">
        <v>296.36020000000002</v>
      </c>
    </row>
    <row r="6868" spans="1:8" x14ac:dyDescent="0.3">
      <c r="A6868" t="s">
        <v>128</v>
      </c>
      <c r="B6868" t="s">
        <v>6</v>
      </c>
      <c r="C6868" t="s">
        <v>30</v>
      </c>
      <c r="D6868" t="s">
        <v>22</v>
      </c>
      <c r="E6868">
        <v>661</v>
      </c>
      <c r="F6868">
        <v>23767</v>
      </c>
      <c r="G6868">
        <v>37332.15</v>
      </c>
      <c r="H6868">
        <v>499.89019999999903</v>
      </c>
    </row>
    <row r="6869" spans="1:8" x14ac:dyDescent="0.3">
      <c r="A6869" t="s">
        <v>128</v>
      </c>
      <c r="B6869" t="s">
        <v>6</v>
      </c>
      <c r="C6869" t="s">
        <v>30</v>
      </c>
      <c r="D6869" t="s">
        <v>23</v>
      </c>
      <c r="E6869">
        <v>277</v>
      </c>
      <c r="F6869">
        <v>20864</v>
      </c>
      <c r="G6869">
        <v>32027.97</v>
      </c>
      <c r="H6869">
        <v>328.69409999999999</v>
      </c>
    </row>
    <row r="6870" spans="1:8" x14ac:dyDescent="0.3">
      <c r="A6870" t="s">
        <v>128</v>
      </c>
      <c r="B6870" t="s">
        <v>6</v>
      </c>
      <c r="C6870" t="s">
        <v>30</v>
      </c>
      <c r="D6870" t="s">
        <v>24</v>
      </c>
      <c r="E6870">
        <v>744</v>
      </c>
      <c r="F6870">
        <v>21807</v>
      </c>
      <c r="G6870">
        <v>26062.68</v>
      </c>
      <c r="H6870">
        <v>349.56479999999999</v>
      </c>
    </row>
    <row r="6871" spans="1:8" x14ac:dyDescent="0.3">
      <c r="A6871" t="s">
        <v>128</v>
      </c>
      <c r="B6871" t="s">
        <v>6</v>
      </c>
      <c r="C6871" t="s">
        <v>30</v>
      </c>
      <c r="D6871" t="s">
        <v>25</v>
      </c>
      <c r="E6871">
        <v>55</v>
      </c>
      <c r="F6871">
        <v>216</v>
      </c>
      <c r="G6871">
        <v>247.78</v>
      </c>
      <c r="H6871">
        <v>3.3843999999999999</v>
      </c>
    </row>
    <row r="6872" spans="1:8" x14ac:dyDescent="0.3">
      <c r="A6872" t="s">
        <v>128</v>
      </c>
      <c r="B6872" t="s">
        <v>6</v>
      </c>
      <c r="C6872" t="s">
        <v>30</v>
      </c>
      <c r="D6872" t="s">
        <v>26</v>
      </c>
      <c r="E6872">
        <v>224</v>
      </c>
      <c r="F6872">
        <v>2128</v>
      </c>
      <c r="G6872">
        <v>2392.5700000000002</v>
      </c>
      <c r="H6872">
        <v>34.3508</v>
      </c>
    </row>
    <row r="6873" spans="1:8" x14ac:dyDescent="0.3">
      <c r="A6873" t="s">
        <v>128</v>
      </c>
      <c r="B6873" t="s">
        <v>6</v>
      </c>
      <c r="C6873" t="s">
        <v>30</v>
      </c>
      <c r="D6873" t="s">
        <v>28</v>
      </c>
      <c r="E6873">
        <v>1</v>
      </c>
      <c r="F6873">
        <v>27</v>
      </c>
      <c r="G6873">
        <v>41.84</v>
      </c>
      <c r="H6873">
        <v>0.61629999999999996</v>
      </c>
    </row>
    <row r="6874" spans="1:8" x14ac:dyDescent="0.3">
      <c r="A6874" t="s">
        <v>128</v>
      </c>
      <c r="B6874" t="s">
        <v>6</v>
      </c>
      <c r="C6874" t="s">
        <v>31</v>
      </c>
      <c r="D6874" t="s">
        <v>10</v>
      </c>
      <c r="E6874">
        <v>8</v>
      </c>
      <c r="F6874">
        <v>19</v>
      </c>
      <c r="G6874">
        <v>26.68</v>
      </c>
      <c r="H6874">
        <v>0.38300000000000001</v>
      </c>
    </row>
    <row r="6875" spans="1:8" x14ac:dyDescent="0.3">
      <c r="A6875" t="s">
        <v>128</v>
      </c>
      <c r="B6875" t="s">
        <v>6</v>
      </c>
      <c r="C6875" t="s">
        <v>31</v>
      </c>
      <c r="D6875" t="s">
        <v>13</v>
      </c>
      <c r="E6875">
        <v>8</v>
      </c>
      <c r="F6875">
        <v>10</v>
      </c>
      <c r="G6875">
        <v>24</v>
      </c>
      <c r="H6875">
        <v>0.3695</v>
      </c>
    </row>
    <row r="6876" spans="1:8" x14ac:dyDescent="0.3">
      <c r="A6876" t="s">
        <v>128</v>
      </c>
      <c r="B6876" t="s">
        <v>6</v>
      </c>
      <c r="C6876" t="s">
        <v>31</v>
      </c>
      <c r="D6876" t="s">
        <v>15</v>
      </c>
      <c r="E6876">
        <v>1</v>
      </c>
      <c r="F6876">
        <v>1</v>
      </c>
      <c r="G6876">
        <v>2</v>
      </c>
      <c r="H6876">
        <v>3.0800000000000001E-2</v>
      </c>
    </row>
    <row r="6877" spans="1:8" x14ac:dyDescent="0.3">
      <c r="A6877" t="s">
        <v>128</v>
      </c>
      <c r="B6877" t="s">
        <v>6</v>
      </c>
      <c r="C6877" t="s">
        <v>31</v>
      </c>
      <c r="D6877" t="s">
        <v>16</v>
      </c>
      <c r="E6877">
        <v>1</v>
      </c>
      <c r="F6877">
        <v>1</v>
      </c>
      <c r="G6877">
        <v>0.01</v>
      </c>
      <c r="H6877">
        <v>2.0000000000000001E-4</v>
      </c>
    </row>
    <row r="6878" spans="1:8" x14ac:dyDescent="0.3">
      <c r="A6878" t="s">
        <v>128</v>
      </c>
      <c r="B6878" t="s">
        <v>6</v>
      </c>
      <c r="C6878" t="s">
        <v>31</v>
      </c>
      <c r="D6878" t="s">
        <v>17</v>
      </c>
      <c r="E6878">
        <v>1</v>
      </c>
      <c r="F6878">
        <v>2</v>
      </c>
      <c r="G6878">
        <v>5</v>
      </c>
      <c r="H6878">
        <v>7.6899999999999996E-2</v>
      </c>
    </row>
    <row r="6879" spans="1:8" x14ac:dyDescent="0.3">
      <c r="A6879" t="s">
        <v>128</v>
      </c>
      <c r="B6879" t="s">
        <v>6</v>
      </c>
      <c r="C6879" t="s">
        <v>31</v>
      </c>
      <c r="D6879" t="s">
        <v>21</v>
      </c>
      <c r="E6879">
        <v>2</v>
      </c>
      <c r="F6879">
        <v>84</v>
      </c>
      <c r="G6879">
        <v>169.55</v>
      </c>
      <c r="H6879">
        <v>2.1295999999999999</v>
      </c>
    </row>
    <row r="6880" spans="1:8" x14ac:dyDescent="0.3">
      <c r="A6880" t="s">
        <v>128</v>
      </c>
      <c r="B6880" t="s">
        <v>6</v>
      </c>
      <c r="C6880" t="s">
        <v>31</v>
      </c>
      <c r="D6880" t="s">
        <v>24</v>
      </c>
      <c r="E6880">
        <v>9</v>
      </c>
      <c r="F6880">
        <v>14</v>
      </c>
      <c r="G6880">
        <v>24.79</v>
      </c>
      <c r="H6880">
        <v>0.3342</v>
      </c>
    </row>
    <row r="6881" spans="1:8" x14ac:dyDescent="0.3">
      <c r="A6881" t="s">
        <v>128</v>
      </c>
      <c r="B6881" t="s">
        <v>6</v>
      </c>
      <c r="C6881" t="s">
        <v>32</v>
      </c>
      <c r="D6881" t="s">
        <v>10</v>
      </c>
      <c r="E6881">
        <v>6</v>
      </c>
      <c r="F6881">
        <v>9</v>
      </c>
      <c r="G6881">
        <v>18.14</v>
      </c>
      <c r="H6881">
        <v>0.23810000000000001</v>
      </c>
    </row>
    <row r="6882" spans="1:8" x14ac:dyDescent="0.3">
      <c r="A6882" t="s">
        <v>128</v>
      </c>
      <c r="B6882" t="s">
        <v>6</v>
      </c>
      <c r="C6882" t="s">
        <v>32</v>
      </c>
      <c r="D6882" t="s">
        <v>12</v>
      </c>
      <c r="E6882">
        <v>1</v>
      </c>
      <c r="F6882">
        <v>1</v>
      </c>
      <c r="G6882">
        <v>6</v>
      </c>
      <c r="H6882">
        <v>9.2299999999999993E-2</v>
      </c>
    </row>
    <row r="6883" spans="1:8" x14ac:dyDescent="0.3">
      <c r="A6883" t="s">
        <v>128</v>
      </c>
      <c r="B6883" t="s">
        <v>6</v>
      </c>
      <c r="C6883" t="s">
        <v>32</v>
      </c>
      <c r="D6883" t="s">
        <v>14</v>
      </c>
      <c r="E6883">
        <v>4</v>
      </c>
      <c r="F6883">
        <v>8</v>
      </c>
      <c r="G6883">
        <v>15.02</v>
      </c>
      <c r="H6883">
        <v>0.2331</v>
      </c>
    </row>
    <row r="6884" spans="1:8" x14ac:dyDescent="0.3">
      <c r="A6884" t="s">
        <v>128</v>
      </c>
      <c r="B6884" t="s">
        <v>6</v>
      </c>
      <c r="C6884" t="s">
        <v>32</v>
      </c>
      <c r="D6884" t="s">
        <v>15</v>
      </c>
      <c r="E6884">
        <v>3</v>
      </c>
      <c r="F6884">
        <v>8</v>
      </c>
      <c r="G6884">
        <v>13.51</v>
      </c>
      <c r="H6884">
        <v>0.2104</v>
      </c>
    </row>
    <row r="6885" spans="1:8" x14ac:dyDescent="0.3">
      <c r="A6885" t="s">
        <v>128</v>
      </c>
      <c r="B6885" t="s">
        <v>6</v>
      </c>
      <c r="C6885" t="s">
        <v>32</v>
      </c>
      <c r="D6885" t="s">
        <v>18</v>
      </c>
      <c r="E6885">
        <v>2</v>
      </c>
      <c r="F6885">
        <v>3</v>
      </c>
      <c r="G6885">
        <v>13</v>
      </c>
      <c r="H6885">
        <v>0.18459999999999999</v>
      </c>
    </row>
    <row r="6886" spans="1:8" x14ac:dyDescent="0.3">
      <c r="A6886" t="s">
        <v>128</v>
      </c>
      <c r="B6886" t="s">
        <v>6</v>
      </c>
      <c r="C6886" t="s">
        <v>32</v>
      </c>
      <c r="D6886" t="s">
        <v>21</v>
      </c>
      <c r="E6886">
        <v>5</v>
      </c>
      <c r="F6886">
        <v>23</v>
      </c>
      <c r="G6886">
        <v>7.91</v>
      </c>
      <c r="H6886">
        <v>0.109</v>
      </c>
    </row>
    <row r="6887" spans="1:8" x14ac:dyDescent="0.3">
      <c r="A6887" t="s">
        <v>128</v>
      </c>
      <c r="B6887" t="s">
        <v>6</v>
      </c>
      <c r="C6887" t="s">
        <v>32</v>
      </c>
      <c r="D6887" t="s">
        <v>22</v>
      </c>
      <c r="E6887">
        <v>2</v>
      </c>
      <c r="F6887">
        <v>3</v>
      </c>
      <c r="G6887">
        <v>8.5</v>
      </c>
      <c r="H6887">
        <v>0.1308</v>
      </c>
    </row>
    <row r="6888" spans="1:8" x14ac:dyDescent="0.3">
      <c r="A6888" t="s">
        <v>128</v>
      </c>
      <c r="B6888" t="s">
        <v>6</v>
      </c>
      <c r="C6888" t="s">
        <v>32</v>
      </c>
      <c r="D6888" t="s">
        <v>24</v>
      </c>
      <c r="E6888">
        <v>2</v>
      </c>
      <c r="F6888">
        <v>2</v>
      </c>
      <c r="G6888">
        <v>6.05</v>
      </c>
      <c r="H6888">
        <v>7.0300000000000001E-2</v>
      </c>
    </row>
    <row r="6889" spans="1:8" x14ac:dyDescent="0.3">
      <c r="A6889" t="s">
        <v>128</v>
      </c>
      <c r="B6889" t="s">
        <v>6</v>
      </c>
      <c r="C6889" t="s">
        <v>32</v>
      </c>
      <c r="D6889" t="s">
        <v>26</v>
      </c>
      <c r="E6889">
        <v>1</v>
      </c>
      <c r="F6889">
        <v>1</v>
      </c>
      <c r="G6889">
        <v>1</v>
      </c>
      <c r="H6889">
        <v>1.54E-2</v>
      </c>
    </row>
    <row r="6890" spans="1:8" x14ac:dyDescent="0.3">
      <c r="A6890" t="s">
        <v>128</v>
      </c>
      <c r="B6890" t="s">
        <v>6</v>
      </c>
      <c r="C6890" t="s">
        <v>33</v>
      </c>
      <c r="D6890" t="s">
        <v>8</v>
      </c>
      <c r="E6890">
        <v>1</v>
      </c>
      <c r="F6890">
        <v>1</v>
      </c>
      <c r="G6890">
        <v>14</v>
      </c>
      <c r="H6890">
        <v>0.21540000000000001</v>
      </c>
    </row>
    <row r="6891" spans="1:8" x14ac:dyDescent="0.3">
      <c r="A6891" t="s">
        <v>128</v>
      </c>
      <c r="B6891" t="s">
        <v>6</v>
      </c>
      <c r="C6891" t="s">
        <v>33</v>
      </c>
      <c r="D6891" t="s">
        <v>9</v>
      </c>
      <c r="E6891">
        <v>1</v>
      </c>
      <c r="F6891">
        <v>1</v>
      </c>
      <c r="G6891">
        <v>8</v>
      </c>
      <c r="H6891">
        <v>0.1231</v>
      </c>
    </row>
    <row r="6892" spans="1:8" x14ac:dyDescent="0.3">
      <c r="A6892" t="s">
        <v>128</v>
      </c>
      <c r="B6892" t="s">
        <v>6</v>
      </c>
      <c r="C6892" t="s">
        <v>33</v>
      </c>
      <c r="D6892" t="s">
        <v>10</v>
      </c>
      <c r="E6892">
        <v>121</v>
      </c>
      <c r="F6892">
        <v>352</v>
      </c>
      <c r="G6892">
        <v>1434.78</v>
      </c>
      <c r="H6892">
        <v>21.209700000000002</v>
      </c>
    </row>
    <row r="6893" spans="1:8" x14ac:dyDescent="0.3">
      <c r="A6893" t="s">
        <v>128</v>
      </c>
      <c r="B6893" t="s">
        <v>6</v>
      </c>
      <c r="C6893" t="s">
        <v>33</v>
      </c>
      <c r="D6893" t="s">
        <v>11</v>
      </c>
      <c r="E6893">
        <v>4</v>
      </c>
      <c r="F6893">
        <v>14</v>
      </c>
      <c r="G6893">
        <v>202.25</v>
      </c>
      <c r="H6893">
        <v>2.9470999999999998</v>
      </c>
    </row>
    <row r="6894" spans="1:8" x14ac:dyDescent="0.3">
      <c r="A6894" t="s">
        <v>128</v>
      </c>
      <c r="B6894" t="s">
        <v>6</v>
      </c>
      <c r="C6894" t="s">
        <v>33</v>
      </c>
      <c r="D6894" t="s">
        <v>12</v>
      </c>
      <c r="E6894">
        <v>9</v>
      </c>
      <c r="F6894">
        <v>45</v>
      </c>
      <c r="G6894">
        <v>261</v>
      </c>
      <c r="H6894">
        <v>3.9622000000000002</v>
      </c>
    </row>
    <row r="6895" spans="1:8" x14ac:dyDescent="0.3">
      <c r="A6895" t="s">
        <v>128</v>
      </c>
      <c r="B6895" t="s">
        <v>6</v>
      </c>
      <c r="C6895" t="s">
        <v>33</v>
      </c>
      <c r="D6895" t="s">
        <v>13</v>
      </c>
      <c r="E6895">
        <v>28</v>
      </c>
      <c r="F6895">
        <v>41</v>
      </c>
      <c r="G6895">
        <v>180.5</v>
      </c>
      <c r="H6895">
        <v>2.7623000000000002</v>
      </c>
    </row>
    <row r="6896" spans="1:8" x14ac:dyDescent="0.3">
      <c r="A6896" t="s">
        <v>128</v>
      </c>
      <c r="B6896" t="s">
        <v>6</v>
      </c>
      <c r="C6896" t="s">
        <v>33</v>
      </c>
      <c r="D6896" t="s">
        <v>14</v>
      </c>
      <c r="E6896">
        <v>32</v>
      </c>
      <c r="F6896">
        <v>114</v>
      </c>
      <c r="G6896">
        <v>617.32000000000005</v>
      </c>
      <c r="H6896">
        <v>8.7035</v>
      </c>
    </row>
    <row r="6897" spans="1:8" x14ac:dyDescent="0.3">
      <c r="A6897" t="s">
        <v>128</v>
      </c>
      <c r="B6897" t="s">
        <v>6</v>
      </c>
      <c r="C6897" t="s">
        <v>33</v>
      </c>
      <c r="D6897" t="s">
        <v>15</v>
      </c>
      <c r="E6897">
        <v>36</v>
      </c>
      <c r="F6897">
        <v>298</v>
      </c>
      <c r="G6897">
        <v>832.74</v>
      </c>
      <c r="H6897">
        <v>11.574299999999999</v>
      </c>
    </row>
    <row r="6898" spans="1:8" x14ac:dyDescent="0.3">
      <c r="A6898" t="s">
        <v>128</v>
      </c>
      <c r="B6898" t="s">
        <v>6</v>
      </c>
      <c r="C6898" t="s">
        <v>33</v>
      </c>
      <c r="D6898" t="s">
        <v>16</v>
      </c>
      <c r="E6898">
        <v>3</v>
      </c>
      <c r="F6898">
        <v>4</v>
      </c>
      <c r="G6898">
        <v>29.27</v>
      </c>
      <c r="H6898">
        <v>0.45029999999999998</v>
      </c>
    </row>
    <row r="6899" spans="1:8" x14ac:dyDescent="0.3">
      <c r="A6899" t="s">
        <v>128</v>
      </c>
      <c r="B6899" t="s">
        <v>6</v>
      </c>
      <c r="C6899" t="s">
        <v>33</v>
      </c>
      <c r="D6899" t="s">
        <v>17</v>
      </c>
      <c r="E6899">
        <v>13</v>
      </c>
      <c r="F6899">
        <v>17</v>
      </c>
      <c r="G6899">
        <v>472.36</v>
      </c>
      <c r="H6899">
        <v>7.2539999999999996</v>
      </c>
    </row>
    <row r="6900" spans="1:8" x14ac:dyDescent="0.3">
      <c r="A6900" t="s">
        <v>128</v>
      </c>
      <c r="B6900" t="s">
        <v>6</v>
      </c>
      <c r="C6900" t="s">
        <v>33</v>
      </c>
      <c r="D6900" t="s">
        <v>18</v>
      </c>
      <c r="E6900">
        <v>21</v>
      </c>
      <c r="F6900">
        <v>37</v>
      </c>
      <c r="G6900">
        <v>898.51</v>
      </c>
      <c r="H6900">
        <v>13.07</v>
      </c>
    </row>
    <row r="6901" spans="1:8" x14ac:dyDescent="0.3">
      <c r="A6901" t="s">
        <v>128</v>
      </c>
      <c r="B6901" t="s">
        <v>6</v>
      </c>
      <c r="C6901" t="s">
        <v>33</v>
      </c>
      <c r="D6901" t="s">
        <v>19</v>
      </c>
      <c r="E6901">
        <v>9</v>
      </c>
      <c r="F6901">
        <v>10</v>
      </c>
      <c r="G6901">
        <v>150.16999999999999</v>
      </c>
      <c r="H6901">
        <v>2.1076999999999999</v>
      </c>
    </row>
    <row r="6902" spans="1:8" x14ac:dyDescent="0.3">
      <c r="A6902" t="s">
        <v>128</v>
      </c>
      <c r="B6902" t="s">
        <v>6</v>
      </c>
      <c r="C6902" t="s">
        <v>33</v>
      </c>
      <c r="D6902" t="s">
        <v>20</v>
      </c>
      <c r="E6902">
        <v>18</v>
      </c>
      <c r="F6902">
        <v>21</v>
      </c>
      <c r="G6902">
        <v>266</v>
      </c>
      <c r="H6902">
        <v>3.8940999999999999</v>
      </c>
    </row>
    <row r="6903" spans="1:8" x14ac:dyDescent="0.3">
      <c r="A6903" t="s">
        <v>128</v>
      </c>
      <c r="B6903" t="s">
        <v>6</v>
      </c>
      <c r="C6903" t="s">
        <v>33</v>
      </c>
      <c r="D6903" t="s">
        <v>21</v>
      </c>
      <c r="E6903">
        <v>30</v>
      </c>
      <c r="F6903">
        <v>244</v>
      </c>
      <c r="G6903">
        <v>846.73</v>
      </c>
      <c r="H6903">
        <v>11.6149</v>
      </c>
    </row>
    <row r="6904" spans="1:8" x14ac:dyDescent="0.3">
      <c r="A6904" t="s">
        <v>128</v>
      </c>
      <c r="B6904" t="s">
        <v>6</v>
      </c>
      <c r="C6904" t="s">
        <v>33</v>
      </c>
      <c r="D6904" t="s">
        <v>22</v>
      </c>
      <c r="E6904">
        <v>100</v>
      </c>
      <c r="F6904">
        <v>218</v>
      </c>
      <c r="G6904">
        <v>5183.99</v>
      </c>
      <c r="H6904">
        <v>74.691199999999995</v>
      </c>
    </row>
    <row r="6905" spans="1:8" x14ac:dyDescent="0.3">
      <c r="A6905" t="s">
        <v>128</v>
      </c>
      <c r="B6905" t="s">
        <v>6</v>
      </c>
      <c r="C6905" t="s">
        <v>33</v>
      </c>
      <c r="D6905" t="s">
        <v>23</v>
      </c>
      <c r="E6905">
        <v>7</v>
      </c>
      <c r="F6905">
        <v>10</v>
      </c>
      <c r="G6905">
        <v>176</v>
      </c>
      <c r="H6905">
        <v>2.4992000000000001</v>
      </c>
    </row>
    <row r="6906" spans="1:8" x14ac:dyDescent="0.3">
      <c r="A6906" t="s">
        <v>128</v>
      </c>
      <c r="B6906" t="s">
        <v>6</v>
      </c>
      <c r="C6906" t="s">
        <v>33</v>
      </c>
      <c r="D6906" t="s">
        <v>24</v>
      </c>
      <c r="E6906">
        <v>86</v>
      </c>
      <c r="F6906">
        <v>269</v>
      </c>
      <c r="G6906">
        <v>2634.06</v>
      </c>
      <c r="H6906">
        <v>33.3489</v>
      </c>
    </row>
    <row r="6907" spans="1:8" x14ac:dyDescent="0.3">
      <c r="A6907" t="s">
        <v>128</v>
      </c>
      <c r="B6907" t="s">
        <v>6</v>
      </c>
      <c r="C6907" t="s">
        <v>33</v>
      </c>
      <c r="D6907" t="s">
        <v>25</v>
      </c>
      <c r="E6907">
        <v>7</v>
      </c>
      <c r="F6907">
        <v>8</v>
      </c>
      <c r="G6907">
        <v>220.41</v>
      </c>
      <c r="H6907">
        <v>3.0909</v>
      </c>
    </row>
    <row r="6908" spans="1:8" x14ac:dyDescent="0.3">
      <c r="A6908" t="s">
        <v>128</v>
      </c>
      <c r="B6908" t="s">
        <v>6</v>
      </c>
      <c r="C6908" t="s">
        <v>33</v>
      </c>
      <c r="D6908" t="s">
        <v>26</v>
      </c>
      <c r="E6908">
        <v>15</v>
      </c>
      <c r="F6908">
        <v>18</v>
      </c>
      <c r="G6908">
        <v>583.25</v>
      </c>
      <c r="H6908">
        <v>7.8247</v>
      </c>
    </row>
    <row r="6909" spans="1:8" x14ac:dyDescent="0.3">
      <c r="A6909" t="s">
        <v>128</v>
      </c>
      <c r="B6909" t="s">
        <v>6</v>
      </c>
      <c r="C6909" t="s">
        <v>34</v>
      </c>
      <c r="D6909" t="s">
        <v>8</v>
      </c>
      <c r="E6909">
        <v>112</v>
      </c>
      <c r="F6909">
        <v>217</v>
      </c>
      <c r="G6909">
        <v>477.11</v>
      </c>
      <c r="H6909">
        <v>6.9936999999999996</v>
      </c>
    </row>
    <row r="6910" spans="1:8" x14ac:dyDescent="0.3">
      <c r="A6910" t="s">
        <v>128</v>
      </c>
      <c r="B6910" t="s">
        <v>6</v>
      </c>
      <c r="C6910" t="s">
        <v>34</v>
      </c>
      <c r="D6910" t="s">
        <v>9</v>
      </c>
      <c r="E6910">
        <v>10</v>
      </c>
      <c r="F6910">
        <v>30</v>
      </c>
      <c r="G6910">
        <v>46.63</v>
      </c>
      <c r="H6910">
        <v>0.72309999999999997</v>
      </c>
    </row>
    <row r="6911" spans="1:8" x14ac:dyDescent="0.3">
      <c r="A6911" t="s">
        <v>128</v>
      </c>
      <c r="B6911" t="s">
        <v>6</v>
      </c>
      <c r="C6911" t="s">
        <v>34</v>
      </c>
      <c r="D6911" t="s">
        <v>10</v>
      </c>
      <c r="E6911">
        <v>2632</v>
      </c>
      <c r="F6911">
        <v>14952</v>
      </c>
      <c r="G6911">
        <v>24492.97</v>
      </c>
      <c r="H6911">
        <v>362.29220000000203</v>
      </c>
    </row>
    <row r="6912" spans="1:8" x14ac:dyDescent="0.3">
      <c r="A6912" t="s">
        <v>128</v>
      </c>
      <c r="B6912" t="s">
        <v>6</v>
      </c>
      <c r="C6912" t="s">
        <v>34</v>
      </c>
      <c r="D6912" t="s">
        <v>11</v>
      </c>
      <c r="E6912">
        <v>21</v>
      </c>
      <c r="F6912">
        <v>221</v>
      </c>
      <c r="G6912">
        <v>369.93</v>
      </c>
      <c r="H6912">
        <v>5.3616999999999999</v>
      </c>
    </row>
    <row r="6913" spans="1:8" x14ac:dyDescent="0.3">
      <c r="A6913" t="s">
        <v>128</v>
      </c>
      <c r="B6913" t="s">
        <v>6</v>
      </c>
      <c r="C6913" t="s">
        <v>34</v>
      </c>
      <c r="D6913" t="s">
        <v>12</v>
      </c>
      <c r="E6913">
        <v>127</v>
      </c>
      <c r="F6913">
        <v>436</v>
      </c>
      <c r="G6913">
        <v>735.36</v>
      </c>
      <c r="H6913">
        <v>10.9717</v>
      </c>
    </row>
    <row r="6914" spans="1:8" x14ac:dyDescent="0.3">
      <c r="A6914" t="s">
        <v>128</v>
      </c>
      <c r="B6914" t="s">
        <v>6</v>
      </c>
      <c r="C6914" t="s">
        <v>34</v>
      </c>
      <c r="D6914" t="s">
        <v>13</v>
      </c>
      <c r="E6914">
        <v>2042</v>
      </c>
      <c r="F6914">
        <v>4119</v>
      </c>
      <c r="G6914">
        <v>7061.2700000000104</v>
      </c>
      <c r="H6914">
        <v>104.799599999999</v>
      </c>
    </row>
    <row r="6915" spans="1:8" x14ac:dyDescent="0.3">
      <c r="A6915" t="s">
        <v>128</v>
      </c>
      <c r="B6915" t="s">
        <v>6</v>
      </c>
      <c r="C6915" t="s">
        <v>34</v>
      </c>
      <c r="D6915" t="s">
        <v>14</v>
      </c>
      <c r="E6915">
        <v>3390</v>
      </c>
      <c r="F6915">
        <v>10216</v>
      </c>
      <c r="G6915">
        <v>17576.25</v>
      </c>
      <c r="H6915">
        <v>247.54799999999801</v>
      </c>
    </row>
    <row r="6916" spans="1:8" x14ac:dyDescent="0.3">
      <c r="A6916" t="s">
        <v>128</v>
      </c>
      <c r="B6916" t="s">
        <v>6</v>
      </c>
      <c r="C6916" t="s">
        <v>34</v>
      </c>
      <c r="D6916" t="s">
        <v>15</v>
      </c>
      <c r="E6916">
        <v>864</v>
      </c>
      <c r="F6916">
        <v>5362</v>
      </c>
      <c r="G6916">
        <v>9005.7099999999991</v>
      </c>
      <c r="H6916">
        <v>131.94529999999901</v>
      </c>
    </row>
    <row r="6917" spans="1:8" x14ac:dyDescent="0.3">
      <c r="A6917" t="s">
        <v>128</v>
      </c>
      <c r="B6917" t="s">
        <v>6</v>
      </c>
      <c r="C6917" t="s">
        <v>34</v>
      </c>
      <c r="D6917" t="s">
        <v>16</v>
      </c>
      <c r="E6917">
        <v>507</v>
      </c>
      <c r="F6917">
        <v>986</v>
      </c>
      <c r="G6917">
        <v>2325.25</v>
      </c>
      <c r="H6917">
        <v>29.372699999999998</v>
      </c>
    </row>
    <row r="6918" spans="1:8" x14ac:dyDescent="0.3">
      <c r="A6918" t="s">
        <v>128</v>
      </c>
      <c r="B6918" t="s">
        <v>6</v>
      </c>
      <c r="C6918" t="s">
        <v>34</v>
      </c>
      <c r="D6918" t="s">
        <v>17</v>
      </c>
      <c r="E6918">
        <v>608</v>
      </c>
      <c r="F6918">
        <v>1437</v>
      </c>
      <c r="G6918">
        <v>2427.39</v>
      </c>
      <c r="H6918">
        <v>34.9834999999998</v>
      </c>
    </row>
    <row r="6919" spans="1:8" x14ac:dyDescent="0.3">
      <c r="A6919" t="s">
        <v>128</v>
      </c>
      <c r="B6919" t="s">
        <v>6</v>
      </c>
      <c r="C6919" t="s">
        <v>34</v>
      </c>
      <c r="D6919" t="s">
        <v>18</v>
      </c>
      <c r="E6919">
        <v>531</v>
      </c>
      <c r="F6919">
        <v>1262</v>
      </c>
      <c r="G6919">
        <v>2301.86</v>
      </c>
      <c r="H6919">
        <v>32.235299999999903</v>
      </c>
    </row>
    <row r="6920" spans="1:8" x14ac:dyDescent="0.3">
      <c r="A6920" t="s">
        <v>128</v>
      </c>
      <c r="B6920" t="s">
        <v>6</v>
      </c>
      <c r="C6920" t="s">
        <v>34</v>
      </c>
      <c r="D6920" t="s">
        <v>19</v>
      </c>
      <c r="E6920">
        <v>194</v>
      </c>
      <c r="F6920">
        <v>292</v>
      </c>
      <c r="G6920">
        <v>556.49</v>
      </c>
      <c r="H6920">
        <v>7.5218999999999898</v>
      </c>
    </row>
    <row r="6921" spans="1:8" x14ac:dyDescent="0.3">
      <c r="A6921" t="s">
        <v>128</v>
      </c>
      <c r="B6921" t="s">
        <v>6</v>
      </c>
      <c r="C6921" t="s">
        <v>34</v>
      </c>
      <c r="D6921" t="s">
        <v>20</v>
      </c>
      <c r="E6921">
        <v>1328</v>
      </c>
      <c r="F6921">
        <v>2769</v>
      </c>
      <c r="G6921">
        <v>4975.0200000000104</v>
      </c>
      <c r="H6921">
        <v>71.071399999999599</v>
      </c>
    </row>
    <row r="6922" spans="1:8" x14ac:dyDescent="0.3">
      <c r="A6922" t="s">
        <v>128</v>
      </c>
      <c r="B6922" t="s">
        <v>6</v>
      </c>
      <c r="C6922" t="s">
        <v>34</v>
      </c>
      <c r="D6922" t="s">
        <v>21</v>
      </c>
      <c r="E6922">
        <v>1405</v>
      </c>
      <c r="F6922">
        <v>17472</v>
      </c>
      <c r="G6922">
        <v>34538.620000000003</v>
      </c>
      <c r="H6922">
        <v>404.99950000000001</v>
      </c>
    </row>
    <row r="6923" spans="1:8" x14ac:dyDescent="0.3">
      <c r="A6923" t="s">
        <v>128</v>
      </c>
      <c r="B6923" t="s">
        <v>6</v>
      </c>
      <c r="C6923" t="s">
        <v>34</v>
      </c>
      <c r="D6923" t="s">
        <v>22</v>
      </c>
      <c r="E6923">
        <v>270</v>
      </c>
      <c r="F6923">
        <v>2043</v>
      </c>
      <c r="G6923">
        <v>6478.25</v>
      </c>
      <c r="H6923">
        <v>94.1112999999999</v>
      </c>
    </row>
    <row r="6924" spans="1:8" x14ac:dyDescent="0.3">
      <c r="A6924" t="s">
        <v>128</v>
      </c>
      <c r="B6924" t="s">
        <v>6</v>
      </c>
      <c r="C6924" t="s">
        <v>34</v>
      </c>
      <c r="D6924" t="s">
        <v>23</v>
      </c>
      <c r="E6924">
        <v>350</v>
      </c>
      <c r="F6924">
        <v>983</v>
      </c>
      <c r="G6924">
        <v>2060.9299999999998</v>
      </c>
      <c r="H6924">
        <v>22.561399999999999</v>
      </c>
    </row>
    <row r="6925" spans="1:8" x14ac:dyDescent="0.3">
      <c r="A6925" t="s">
        <v>128</v>
      </c>
      <c r="B6925" t="s">
        <v>6</v>
      </c>
      <c r="C6925" t="s">
        <v>34</v>
      </c>
      <c r="D6925" t="s">
        <v>24</v>
      </c>
      <c r="E6925">
        <v>2066</v>
      </c>
      <c r="F6925">
        <v>19991</v>
      </c>
      <c r="G6925">
        <v>43240.769999999902</v>
      </c>
      <c r="H6925">
        <v>572.99829999999997</v>
      </c>
    </row>
    <row r="6926" spans="1:8" x14ac:dyDescent="0.3">
      <c r="A6926" t="s">
        <v>128</v>
      </c>
      <c r="B6926" t="s">
        <v>6</v>
      </c>
      <c r="C6926" t="s">
        <v>34</v>
      </c>
      <c r="D6926" t="s">
        <v>25</v>
      </c>
      <c r="E6926">
        <v>157</v>
      </c>
      <c r="F6926">
        <v>241</v>
      </c>
      <c r="G6926">
        <v>407.57</v>
      </c>
      <c r="H6926">
        <v>5.1882000000000001</v>
      </c>
    </row>
    <row r="6927" spans="1:8" x14ac:dyDescent="0.3">
      <c r="A6927" t="s">
        <v>128</v>
      </c>
      <c r="B6927" t="s">
        <v>6</v>
      </c>
      <c r="C6927" t="s">
        <v>34</v>
      </c>
      <c r="D6927" t="s">
        <v>26</v>
      </c>
      <c r="E6927">
        <v>435</v>
      </c>
      <c r="F6927">
        <v>901</v>
      </c>
      <c r="G6927">
        <v>1777.22</v>
      </c>
      <c r="H6927">
        <v>22.485399999999998</v>
      </c>
    </row>
    <row r="6928" spans="1:8" x14ac:dyDescent="0.3">
      <c r="A6928" t="s">
        <v>128</v>
      </c>
      <c r="B6928" t="s">
        <v>6</v>
      </c>
      <c r="C6928" t="s">
        <v>34</v>
      </c>
      <c r="D6928" t="s">
        <v>27</v>
      </c>
      <c r="E6928">
        <v>16</v>
      </c>
      <c r="F6928">
        <v>16</v>
      </c>
      <c r="G6928">
        <v>56</v>
      </c>
      <c r="H6928">
        <v>0.50519999999999998</v>
      </c>
    </row>
    <row r="6929" spans="1:8" x14ac:dyDescent="0.3">
      <c r="A6929" t="s">
        <v>128</v>
      </c>
      <c r="B6929" t="s">
        <v>6</v>
      </c>
      <c r="C6929" t="s">
        <v>34</v>
      </c>
      <c r="D6929" t="s">
        <v>28</v>
      </c>
      <c r="E6929">
        <v>7</v>
      </c>
      <c r="F6929">
        <v>25</v>
      </c>
      <c r="G6929">
        <v>71.5</v>
      </c>
      <c r="H6929">
        <v>1.0192000000000001</v>
      </c>
    </row>
    <row r="6930" spans="1:8" x14ac:dyDescent="0.3">
      <c r="A6930" t="s">
        <v>128</v>
      </c>
      <c r="B6930" t="s">
        <v>6</v>
      </c>
      <c r="C6930" t="s">
        <v>35</v>
      </c>
      <c r="D6930" t="s">
        <v>8</v>
      </c>
      <c r="E6930">
        <v>673</v>
      </c>
      <c r="F6930">
        <v>1083</v>
      </c>
      <c r="G6930">
        <v>41634.93</v>
      </c>
      <c r="H6930">
        <v>576.98059999999998</v>
      </c>
    </row>
    <row r="6931" spans="1:8" x14ac:dyDescent="0.3">
      <c r="A6931" t="s">
        <v>128</v>
      </c>
      <c r="B6931" t="s">
        <v>6</v>
      </c>
      <c r="C6931" t="s">
        <v>35</v>
      </c>
      <c r="D6931" t="s">
        <v>9</v>
      </c>
      <c r="E6931">
        <v>48</v>
      </c>
      <c r="F6931">
        <v>281</v>
      </c>
      <c r="G6931">
        <v>13587.68</v>
      </c>
      <c r="H6931">
        <v>203.863</v>
      </c>
    </row>
    <row r="6932" spans="1:8" x14ac:dyDescent="0.3">
      <c r="A6932" t="s">
        <v>128</v>
      </c>
      <c r="B6932" t="s">
        <v>6</v>
      </c>
      <c r="C6932" t="s">
        <v>35</v>
      </c>
      <c r="D6932" t="s">
        <v>10</v>
      </c>
      <c r="E6932">
        <v>6693</v>
      </c>
      <c r="F6932">
        <v>49957</v>
      </c>
      <c r="G6932">
        <v>2010808.6899999899</v>
      </c>
      <c r="H6932">
        <v>29678.3503000001</v>
      </c>
    </row>
    <row r="6933" spans="1:8" x14ac:dyDescent="0.3">
      <c r="A6933" t="s">
        <v>128</v>
      </c>
      <c r="B6933" t="s">
        <v>6</v>
      </c>
      <c r="C6933" t="s">
        <v>35</v>
      </c>
      <c r="D6933" t="s">
        <v>11</v>
      </c>
      <c r="E6933">
        <v>42</v>
      </c>
      <c r="F6933">
        <v>1188</v>
      </c>
      <c r="G6933">
        <v>47875.49</v>
      </c>
      <c r="H6933">
        <v>702.01660000000004</v>
      </c>
    </row>
    <row r="6934" spans="1:8" x14ac:dyDescent="0.3">
      <c r="A6934" t="s">
        <v>128</v>
      </c>
      <c r="B6934" t="s">
        <v>6</v>
      </c>
      <c r="C6934" t="s">
        <v>35</v>
      </c>
      <c r="D6934" t="s">
        <v>12</v>
      </c>
      <c r="E6934">
        <v>356</v>
      </c>
      <c r="F6934">
        <v>2720</v>
      </c>
      <c r="G6934">
        <v>110182.9</v>
      </c>
      <c r="H6934">
        <v>1652.269</v>
      </c>
    </row>
    <row r="6935" spans="1:8" x14ac:dyDescent="0.3">
      <c r="A6935" t="s">
        <v>128</v>
      </c>
      <c r="B6935" t="s">
        <v>6</v>
      </c>
      <c r="C6935" t="s">
        <v>35</v>
      </c>
      <c r="D6935" t="s">
        <v>13</v>
      </c>
      <c r="E6935">
        <v>8580</v>
      </c>
      <c r="F6935">
        <v>23343</v>
      </c>
      <c r="G6935">
        <v>977702.7</v>
      </c>
      <c r="H6935">
        <v>14649.9352000001</v>
      </c>
    </row>
    <row r="6936" spans="1:8" x14ac:dyDescent="0.3">
      <c r="A6936" t="s">
        <v>128</v>
      </c>
      <c r="B6936" t="s">
        <v>6</v>
      </c>
      <c r="C6936" t="s">
        <v>35</v>
      </c>
      <c r="D6936" t="s">
        <v>14</v>
      </c>
      <c r="E6936">
        <v>13399</v>
      </c>
      <c r="F6936">
        <v>52315</v>
      </c>
      <c r="G6936">
        <v>2139086.3299999801</v>
      </c>
      <c r="H6936">
        <v>28962.584100000298</v>
      </c>
    </row>
    <row r="6937" spans="1:8" x14ac:dyDescent="0.3">
      <c r="A6937" t="s">
        <v>128</v>
      </c>
      <c r="B6937" t="s">
        <v>6</v>
      </c>
      <c r="C6937" t="s">
        <v>35</v>
      </c>
      <c r="D6937" t="s">
        <v>15</v>
      </c>
      <c r="E6937">
        <v>3359</v>
      </c>
      <c r="F6937">
        <v>23441</v>
      </c>
      <c r="G6937">
        <v>925890.06999999902</v>
      </c>
      <c r="H6937">
        <v>13646.1751000001</v>
      </c>
    </row>
    <row r="6938" spans="1:8" x14ac:dyDescent="0.3">
      <c r="A6938" t="s">
        <v>128</v>
      </c>
      <c r="B6938" t="s">
        <v>6</v>
      </c>
      <c r="C6938" t="s">
        <v>35</v>
      </c>
      <c r="D6938" t="s">
        <v>16</v>
      </c>
      <c r="E6938">
        <v>5103</v>
      </c>
      <c r="F6938">
        <v>11105</v>
      </c>
      <c r="G6938">
        <v>432163.69999999902</v>
      </c>
      <c r="H6938">
        <v>5366.0779000000502</v>
      </c>
    </row>
    <row r="6939" spans="1:8" x14ac:dyDescent="0.3">
      <c r="A6939" t="s">
        <v>128</v>
      </c>
      <c r="B6939" t="s">
        <v>6</v>
      </c>
      <c r="C6939" t="s">
        <v>35</v>
      </c>
      <c r="D6939" t="s">
        <v>17</v>
      </c>
      <c r="E6939">
        <v>1406</v>
      </c>
      <c r="F6939">
        <v>5069</v>
      </c>
      <c r="G6939">
        <v>189751.01</v>
      </c>
      <c r="H6939">
        <v>2773.9244000000099</v>
      </c>
    </row>
    <row r="6940" spans="1:8" x14ac:dyDescent="0.3">
      <c r="A6940" t="s">
        <v>128</v>
      </c>
      <c r="B6940" t="s">
        <v>6</v>
      </c>
      <c r="C6940" t="s">
        <v>35</v>
      </c>
      <c r="D6940" t="s">
        <v>18</v>
      </c>
      <c r="E6940">
        <v>1512</v>
      </c>
      <c r="F6940">
        <v>8373</v>
      </c>
      <c r="G6940">
        <v>369903.96</v>
      </c>
      <c r="H6940">
        <v>5189.0209000000004</v>
      </c>
    </row>
    <row r="6941" spans="1:8" x14ac:dyDescent="0.3">
      <c r="A6941" t="s">
        <v>128</v>
      </c>
      <c r="B6941" t="s">
        <v>6</v>
      </c>
      <c r="C6941" t="s">
        <v>35</v>
      </c>
      <c r="D6941" t="s">
        <v>19</v>
      </c>
      <c r="E6941">
        <v>979</v>
      </c>
      <c r="F6941">
        <v>1761</v>
      </c>
      <c r="G6941">
        <v>74913.45</v>
      </c>
      <c r="H6941">
        <v>970.29900000000202</v>
      </c>
    </row>
    <row r="6942" spans="1:8" x14ac:dyDescent="0.3">
      <c r="A6942" t="s">
        <v>128</v>
      </c>
      <c r="B6942" t="s">
        <v>6</v>
      </c>
      <c r="C6942" t="s">
        <v>35</v>
      </c>
      <c r="D6942" t="s">
        <v>20</v>
      </c>
      <c r="E6942">
        <v>3879</v>
      </c>
      <c r="F6942">
        <v>9349</v>
      </c>
      <c r="G6942">
        <v>360447.96</v>
      </c>
      <c r="H6942">
        <v>5029.5085000000099</v>
      </c>
    </row>
    <row r="6943" spans="1:8" x14ac:dyDescent="0.3">
      <c r="A6943" t="s">
        <v>128</v>
      </c>
      <c r="B6943" t="s">
        <v>6</v>
      </c>
      <c r="C6943" t="s">
        <v>35</v>
      </c>
      <c r="D6943" t="s">
        <v>21</v>
      </c>
      <c r="E6943">
        <v>3739</v>
      </c>
      <c r="F6943">
        <v>83652</v>
      </c>
      <c r="G6943">
        <v>2336624.9099999899</v>
      </c>
      <c r="H6943">
        <v>26639.773500000101</v>
      </c>
    </row>
    <row r="6944" spans="1:8" x14ac:dyDescent="0.3">
      <c r="A6944" t="s">
        <v>128</v>
      </c>
      <c r="B6944" t="s">
        <v>6</v>
      </c>
      <c r="C6944" t="s">
        <v>35</v>
      </c>
      <c r="D6944" t="s">
        <v>22</v>
      </c>
      <c r="E6944">
        <v>1544</v>
      </c>
      <c r="F6944">
        <v>30908</v>
      </c>
      <c r="G6944">
        <v>1262549.8600000001</v>
      </c>
      <c r="H6944">
        <v>16151.334199999999</v>
      </c>
    </row>
    <row r="6945" spans="1:8" x14ac:dyDescent="0.3">
      <c r="A6945" t="s">
        <v>128</v>
      </c>
      <c r="B6945" t="s">
        <v>6</v>
      </c>
      <c r="C6945" t="s">
        <v>35</v>
      </c>
      <c r="D6945" t="s">
        <v>23</v>
      </c>
      <c r="E6945">
        <v>1441</v>
      </c>
      <c r="F6945">
        <v>9200</v>
      </c>
      <c r="G6945">
        <v>337702.67</v>
      </c>
      <c r="H6945">
        <v>3914.712</v>
      </c>
    </row>
    <row r="6946" spans="1:8" x14ac:dyDescent="0.3">
      <c r="A6946" t="s">
        <v>128</v>
      </c>
      <c r="B6946" t="s">
        <v>6</v>
      </c>
      <c r="C6946" t="s">
        <v>35</v>
      </c>
      <c r="D6946" t="s">
        <v>24</v>
      </c>
      <c r="E6946">
        <v>4907</v>
      </c>
      <c r="F6946">
        <v>91773</v>
      </c>
      <c r="G6946">
        <v>3902924.63</v>
      </c>
      <c r="H6946">
        <v>47462.153699999602</v>
      </c>
    </row>
    <row r="6947" spans="1:8" x14ac:dyDescent="0.3">
      <c r="A6947" t="s">
        <v>128</v>
      </c>
      <c r="B6947" t="s">
        <v>6</v>
      </c>
      <c r="C6947" t="s">
        <v>35</v>
      </c>
      <c r="D6947" t="s">
        <v>25</v>
      </c>
      <c r="E6947">
        <v>1205</v>
      </c>
      <c r="F6947">
        <v>2838</v>
      </c>
      <c r="G6947">
        <v>110872.4</v>
      </c>
      <c r="H6947">
        <v>1455.7897</v>
      </c>
    </row>
    <row r="6948" spans="1:8" x14ac:dyDescent="0.3">
      <c r="A6948" t="s">
        <v>128</v>
      </c>
      <c r="B6948" t="s">
        <v>6</v>
      </c>
      <c r="C6948" t="s">
        <v>35</v>
      </c>
      <c r="D6948" t="s">
        <v>26</v>
      </c>
      <c r="E6948">
        <v>2776</v>
      </c>
      <c r="F6948">
        <v>6322</v>
      </c>
      <c r="G6948">
        <v>259825.350000001</v>
      </c>
      <c r="H6948">
        <v>3233.63850000001</v>
      </c>
    </row>
    <row r="6949" spans="1:8" x14ac:dyDescent="0.3">
      <c r="A6949" t="s">
        <v>128</v>
      </c>
      <c r="B6949" t="s">
        <v>6</v>
      </c>
      <c r="C6949" t="s">
        <v>35</v>
      </c>
      <c r="D6949" t="s">
        <v>27</v>
      </c>
      <c r="E6949">
        <v>214</v>
      </c>
      <c r="F6949">
        <v>220</v>
      </c>
      <c r="G6949">
        <v>9199.8899999999903</v>
      </c>
      <c r="H6949">
        <v>94.410499999999999</v>
      </c>
    </row>
    <row r="6950" spans="1:8" x14ac:dyDescent="0.3">
      <c r="A6950" t="s">
        <v>128</v>
      </c>
      <c r="B6950" t="s">
        <v>6</v>
      </c>
      <c r="C6950" t="s">
        <v>35</v>
      </c>
      <c r="D6950" t="s">
        <v>28</v>
      </c>
      <c r="E6950">
        <v>68</v>
      </c>
      <c r="F6950">
        <v>171</v>
      </c>
      <c r="G6950">
        <v>7067.22</v>
      </c>
      <c r="H6950">
        <v>106.3614</v>
      </c>
    </row>
    <row r="6951" spans="1:8" x14ac:dyDescent="0.3">
      <c r="A6951" t="s">
        <v>128</v>
      </c>
      <c r="B6951" t="s">
        <v>6</v>
      </c>
      <c r="C6951" t="s">
        <v>36</v>
      </c>
      <c r="D6951" t="s">
        <v>8</v>
      </c>
      <c r="E6951">
        <v>167</v>
      </c>
      <c r="F6951">
        <v>209</v>
      </c>
      <c r="G6951">
        <v>4245.99</v>
      </c>
      <c r="H6951">
        <v>61.704100000000103</v>
      </c>
    </row>
    <row r="6952" spans="1:8" x14ac:dyDescent="0.3">
      <c r="A6952" t="s">
        <v>128</v>
      </c>
      <c r="B6952" t="s">
        <v>6</v>
      </c>
      <c r="C6952" t="s">
        <v>36</v>
      </c>
      <c r="D6952" t="s">
        <v>9</v>
      </c>
      <c r="E6952">
        <v>15</v>
      </c>
      <c r="F6952">
        <v>25</v>
      </c>
      <c r="G6952">
        <v>332.25</v>
      </c>
      <c r="H6952">
        <v>5.0984999999999996</v>
      </c>
    </row>
    <row r="6953" spans="1:8" x14ac:dyDescent="0.3">
      <c r="A6953" t="s">
        <v>128</v>
      </c>
      <c r="B6953" t="s">
        <v>6</v>
      </c>
      <c r="C6953" t="s">
        <v>36</v>
      </c>
      <c r="D6953" t="s">
        <v>10</v>
      </c>
      <c r="E6953">
        <v>2218</v>
      </c>
      <c r="F6953">
        <v>5754</v>
      </c>
      <c r="G6953">
        <v>106872.99</v>
      </c>
      <c r="H6953">
        <v>1607.7379000000201</v>
      </c>
    </row>
    <row r="6954" spans="1:8" x14ac:dyDescent="0.3">
      <c r="A6954" t="s">
        <v>128</v>
      </c>
      <c r="B6954" t="s">
        <v>6</v>
      </c>
      <c r="C6954" t="s">
        <v>36</v>
      </c>
      <c r="D6954" t="s">
        <v>11</v>
      </c>
      <c r="E6954">
        <v>30</v>
      </c>
      <c r="F6954">
        <v>195</v>
      </c>
      <c r="G6954">
        <v>3878.48</v>
      </c>
      <c r="H6954">
        <v>58.820799999999998</v>
      </c>
    </row>
    <row r="6955" spans="1:8" x14ac:dyDescent="0.3">
      <c r="A6955" t="s">
        <v>128</v>
      </c>
      <c r="B6955" t="s">
        <v>6</v>
      </c>
      <c r="C6955" t="s">
        <v>36</v>
      </c>
      <c r="D6955" t="s">
        <v>12</v>
      </c>
      <c r="E6955">
        <v>146</v>
      </c>
      <c r="F6955">
        <v>367</v>
      </c>
      <c r="G6955">
        <v>6106.06</v>
      </c>
      <c r="H6955">
        <v>92.424099999999996</v>
      </c>
    </row>
    <row r="6956" spans="1:8" x14ac:dyDescent="0.3">
      <c r="A6956" t="s">
        <v>128</v>
      </c>
      <c r="B6956" t="s">
        <v>6</v>
      </c>
      <c r="C6956" t="s">
        <v>36</v>
      </c>
      <c r="D6956" t="s">
        <v>13</v>
      </c>
      <c r="E6956">
        <v>1981</v>
      </c>
      <c r="F6956">
        <v>2794</v>
      </c>
      <c r="G6956">
        <v>34975.120000000003</v>
      </c>
      <c r="H6956">
        <v>512.816499999999</v>
      </c>
    </row>
    <row r="6957" spans="1:8" x14ac:dyDescent="0.3">
      <c r="A6957" t="s">
        <v>128</v>
      </c>
      <c r="B6957" t="s">
        <v>6</v>
      </c>
      <c r="C6957" t="s">
        <v>36</v>
      </c>
      <c r="D6957" t="s">
        <v>14</v>
      </c>
      <c r="E6957">
        <v>3859</v>
      </c>
      <c r="F6957">
        <v>7406</v>
      </c>
      <c r="G6957">
        <v>188416.97</v>
      </c>
      <c r="H6957">
        <v>2651.2570000000201</v>
      </c>
    </row>
    <row r="6958" spans="1:8" x14ac:dyDescent="0.3">
      <c r="A6958" t="s">
        <v>128</v>
      </c>
      <c r="B6958" t="s">
        <v>6</v>
      </c>
      <c r="C6958" t="s">
        <v>36</v>
      </c>
      <c r="D6958" t="s">
        <v>15</v>
      </c>
      <c r="E6958">
        <v>969</v>
      </c>
      <c r="F6958">
        <v>2736</v>
      </c>
      <c r="G6958">
        <v>49532.26</v>
      </c>
      <c r="H6958">
        <v>736.48620000000699</v>
      </c>
    </row>
    <row r="6959" spans="1:8" x14ac:dyDescent="0.3">
      <c r="A6959" t="s">
        <v>128</v>
      </c>
      <c r="B6959" t="s">
        <v>6</v>
      </c>
      <c r="C6959" t="s">
        <v>36</v>
      </c>
      <c r="D6959" t="s">
        <v>16</v>
      </c>
      <c r="E6959">
        <v>979</v>
      </c>
      <c r="F6959">
        <v>1316</v>
      </c>
      <c r="G6959">
        <v>33769.4</v>
      </c>
      <c r="H6959">
        <v>441.93540000000002</v>
      </c>
    </row>
    <row r="6960" spans="1:8" x14ac:dyDescent="0.3">
      <c r="A6960" t="s">
        <v>128</v>
      </c>
      <c r="B6960" t="s">
        <v>6</v>
      </c>
      <c r="C6960" t="s">
        <v>36</v>
      </c>
      <c r="D6960" t="s">
        <v>17</v>
      </c>
      <c r="E6960">
        <v>898</v>
      </c>
      <c r="F6960">
        <v>1921</v>
      </c>
      <c r="G6960">
        <v>38861.24</v>
      </c>
      <c r="H6960">
        <v>585.23660000000098</v>
      </c>
    </row>
    <row r="6961" spans="1:8" x14ac:dyDescent="0.3">
      <c r="A6961" t="s">
        <v>128</v>
      </c>
      <c r="B6961" t="s">
        <v>6</v>
      </c>
      <c r="C6961" t="s">
        <v>36</v>
      </c>
      <c r="D6961" t="s">
        <v>18</v>
      </c>
      <c r="E6961">
        <v>586</v>
      </c>
      <c r="F6961">
        <v>1540</v>
      </c>
      <c r="G6961">
        <v>39132.67</v>
      </c>
      <c r="H6961">
        <v>585.20380000000102</v>
      </c>
    </row>
    <row r="6962" spans="1:8" x14ac:dyDescent="0.3">
      <c r="A6962" t="s">
        <v>128</v>
      </c>
      <c r="B6962" t="s">
        <v>6</v>
      </c>
      <c r="C6962" t="s">
        <v>36</v>
      </c>
      <c r="D6962" t="s">
        <v>19</v>
      </c>
      <c r="E6962">
        <v>227</v>
      </c>
      <c r="F6962">
        <v>267</v>
      </c>
      <c r="G6962">
        <v>7049.6</v>
      </c>
      <c r="H6962">
        <v>99.244799999999998</v>
      </c>
    </row>
    <row r="6963" spans="1:8" x14ac:dyDescent="0.3">
      <c r="A6963" t="s">
        <v>128</v>
      </c>
      <c r="B6963" t="s">
        <v>6</v>
      </c>
      <c r="C6963" t="s">
        <v>36</v>
      </c>
      <c r="D6963" t="s">
        <v>20</v>
      </c>
      <c r="E6963">
        <v>1889</v>
      </c>
      <c r="F6963">
        <v>3525</v>
      </c>
      <c r="G6963">
        <v>88443.06</v>
      </c>
      <c r="H6963">
        <v>1315.64930000001</v>
      </c>
    </row>
    <row r="6964" spans="1:8" x14ac:dyDescent="0.3">
      <c r="A6964" t="s">
        <v>128</v>
      </c>
      <c r="B6964" t="s">
        <v>6</v>
      </c>
      <c r="C6964" t="s">
        <v>36</v>
      </c>
      <c r="D6964" t="s">
        <v>21</v>
      </c>
      <c r="E6964">
        <v>1459</v>
      </c>
      <c r="F6964">
        <v>6431</v>
      </c>
      <c r="G6964">
        <v>193599.34</v>
      </c>
      <c r="H6964">
        <v>2307.2970999999998</v>
      </c>
    </row>
    <row r="6965" spans="1:8" x14ac:dyDescent="0.3">
      <c r="A6965" t="s">
        <v>128</v>
      </c>
      <c r="B6965" t="s">
        <v>6</v>
      </c>
      <c r="C6965" t="s">
        <v>36</v>
      </c>
      <c r="D6965" t="s">
        <v>22</v>
      </c>
      <c r="E6965">
        <v>930</v>
      </c>
      <c r="F6965">
        <v>4090</v>
      </c>
      <c r="G6965">
        <v>159707.67000000001</v>
      </c>
      <c r="H6965">
        <v>2039.9268</v>
      </c>
    </row>
    <row r="6966" spans="1:8" x14ac:dyDescent="0.3">
      <c r="A6966" t="s">
        <v>128</v>
      </c>
      <c r="B6966" t="s">
        <v>6</v>
      </c>
      <c r="C6966" t="s">
        <v>36</v>
      </c>
      <c r="D6966" t="s">
        <v>23</v>
      </c>
      <c r="E6966">
        <v>385</v>
      </c>
      <c r="F6966">
        <v>3361</v>
      </c>
      <c r="G6966">
        <v>123862.14</v>
      </c>
      <c r="H6966">
        <v>1400.4802999999999</v>
      </c>
    </row>
    <row r="6967" spans="1:8" x14ac:dyDescent="0.3">
      <c r="A6967" t="s">
        <v>128</v>
      </c>
      <c r="B6967" t="s">
        <v>6</v>
      </c>
      <c r="C6967" t="s">
        <v>36</v>
      </c>
      <c r="D6967" t="s">
        <v>24</v>
      </c>
      <c r="E6967">
        <v>3041</v>
      </c>
      <c r="F6967">
        <v>17357</v>
      </c>
      <c r="G6967">
        <v>755192.62000000104</v>
      </c>
      <c r="H6967">
        <v>9670.4502999999695</v>
      </c>
    </row>
    <row r="6968" spans="1:8" x14ac:dyDescent="0.3">
      <c r="A6968" t="s">
        <v>128</v>
      </c>
      <c r="B6968" t="s">
        <v>6</v>
      </c>
      <c r="C6968" t="s">
        <v>36</v>
      </c>
      <c r="D6968" t="s">
        <v>25</v>
      </c>
      <c r="E6968">
        <v>344</v>
      </c>
      <c r="F6968">
        <v>465</v>
      </c>
      <c r="G6968">
        <v>11754.16</v>
      </c>
      <c r="H6968">
        <v>153.05670000000001</v>
      </c>
    </row>
    <row r="6969" spans="1:8" x14ac:dyDescent="0.3">
      <c r="A6969" t="s">
        <v>128</v>
      </c>
      <c r="B6969" t="s">
        <v>6</v>
      </c>
      <c r="C6969" t="s">
        <v>36</v>
      </c>
      <c r="D6969" t="s">
        <v>26</v>
      </c>
      <c r="E6969">
        <v>885</v>
      </c>
      <c r="F6969">
        <v>1156</v>
      </c>
      <c r="G6969">
        <v>35900.43</v>
      </c>
      <c r="H6969">
        <v>467.16109999999998</v>
      </c>
    </row>
    <row r="6970" spans="1:8" x14ac:dyDescent="0.3">
      <c r="A6970" t="s">
        <v>128</v>
      </c>
      <c r="B6970" t="s">
        <v>6</v>
      </c>
      <c r="C6970" t="s">
        <v>36</v>
      </c>
      <c r="D6970" t="s">
        <v>27</v>
      </c>
      <c r="E6970">
        <v>23</v>
      </c>
      <c r="F6970">
        <v>24</v>
      </c>
      <c r="G6970">
        <v>760.67</v>
      </c>
      <c r="H6970">
        <v>8.7239000000000004</v>
      </c>
    </row>
    <row r="6971" spans="1:8" x14ac:dyDescent="0.3">
      <c r="A6971" t="s">
        <v>128</v>
      </c>
      <c r="B6971" t="s">
        <v>6</v>
      </c>
      <c r="C6971" t="s">
        <v>36</v>
      </c>
      <c r="D6971" t="s">
        <v>28</v>
      </c>
      <c r="E6971">
        <v>23</v>
      </c>
      <c r="F6971">
        <v>28</v>
      </c>
      <c r="G6971">
        <v>792.16</v>
      </c>
      <c r="H6971">
        <v>12.0573</v>
      </c>
    </row>
    <row r="6972" spans="1:8" x14ac:dyDescent="0.3">
      <c r="A6972" t="s">
        <v>128</v>
      </c>
      <c r="B6972" t="s">
        <v>6</v>
      </c>
      <c r="C6972" t="s">
        <v>37</v>
      </c>
      <c r="D6972" t="s">
        <v>8</v>
      </c>
      <c r="E6972">
        <v>82</v>
      </c>
      <c r="F6972">
        <v>87</v>
      </c>
      <c r="G6972">
        <v>3017.09</v>
      </c>
      <c r="H6972">
        <v>41.2789</v>
      </c>
    </row>
    <row r="6973" spans="1:8" x14ac:dyDescent="0.3">
      <c r="A6973" t="s">
        <v>128</v>
      </c>
      <c r="B6973" t="s">
        <v>6</v>
      </c>
      <c r="C6973" t="s">
        <v>37</v>
      </c>
      <c r="D6973" t="s">
        <v>9</v>
      </c>
      <c r="E6973">
        <v>12</v>
      </c>
      <c r="F6973">
        <v>23</v>
      </c>
      <c r="G6973">
        <v>763.29</v>
      </c>
      <c r="H6973">
        <v>11.4336</v>
      </c>
    </row>
    <row r="6974" spans="1:8" x14ac:dyDescent="0.3">
      <c r="A6974" t="s">
        <v>128</v>
      </c>
      <c r="B6974" t="s">
        <v>6</v>
      </c>
      <c r="C6974" t="s">
        <v>37</v>
      </c>
      <c r="D6974" t="s">
        <v>10</v>
      </c>
      <c r="E6974">
        <v>1393</v>
      </c>
      <c r="F6974">
        <v>2466</v>
      </c>
      <c r="G6974">
        <v>83053.120000000097</v>
      </c>
      <c r="H6974">
        <v>1252.9418000000001</v>
      </c>
    </row>
    <row r="6975" spans="1:8" x14ac:dyDescent="0.3">
      <c r="A6975" t="s">
        <v>128</v>
      </c>
      <c r="B6975" t="s">
        <v>6</v>
      </c>
      <c r="C6975" t="s">
        <v>37</v>
      </c>
      <c r="D6975" t="s">
        <v>11</v>
      </c>
      <c r="E6975">
        <v>7</v>
      </c>
      <c r="F6975">
        <v>27</v>
      </c>
      <c r="G6975">
        <v>885.96</v>
      </c>
      <c r="H6975">
        <v>13.3413</v>
      </c>
    </row>
    <row r="6976" spans="1:8" x14ac:dyDescent="0.3">
      <c r="A6976" t="s">
        <v>128</v>
      </c>
      <c r="B6976" t="s">
        <v>6</v>
      </c>
      <c r="C6976" t="s">
        <v>37</v>
      </c>
      <c r="D6976" t="s">
        <v>12</v>
      </c>
      <c r="E6976">
        <v>92</v>
      </c>
      <c r="F6976">
        <v>157</v>
      </c>
      <c r="G6976">
        <v>6028.32</v>
      </c>
      <c r="H6976">
        <v>90.879400000000004</v>
      </c>
    </row>
    <row r="6977" spans="1:8" x14ac:dyDescent="0.3">
      <c r="A6977" t="s">
        <v>128</v>
      </c>
      <c r="B6977" t="s">
        <v>6</v>
      </c>
      <c r="C6977" t="s">
        <v>37</v>
      </c>
      <c r="D6977" t="s">
        <v>13</v>
      </c>
      <c r="E6977">
        <v>1682</v>
      </c>
      <c r="F6977">
        <v>2229</v>
      </c>
      <c r="G6977">
        <v>81403.429999999993</v>
      </c>
      <c r="H6977">
        <v>1233.40950000001</v>
      </c>
    </row>
    <row r="6978" spans="1:8" x14ac:dyDescent="0.3">
      <c r="A6978" t="s">
        <v>128</v>
      </c>
      <c r="B6978" t="s">
        <v>6</v>
      </c>
      <c r="C6978" t="s">
        <v>37</v>
      </c>
      <c r="D6978" t="s">
        <v>14</v>
      </c>
      <c r="E6978">
        <v>1111</v>
      </c>
      <c r="F6978">
        <v>1861</v>
      </c>
      <c r="G6978">
        <v>62511.54</v>
      </c>
      <c r="H6978">
        <v>901.27700000000004</v>
      </c>
    </row>
    <row r="6979" spans="1:8" x14ac:dyDescent="0.3">
      <c r="A6979" t="s">
        <v>128</v>
      </c>
      <c r="B6979" t="s">
        <v>6</v>
      </c>
      <c r="C6979" t="s">
        <v>37</v>
      </c>
      <c r="D6979" t="s">
        <v>15</v>
      </c>
      <c r="E6979">
        <v>770</v>
      </c>
      <c r="F6979">
        <v>1597</v>
      </c>
      <c r="G6979">
        <v>53019.200000000099</v>
      </c>
      <c r="H6979">
        <v>795.66060000000198</v>
      </c>
    </row>
    <row r="6980" spans="1:8" x14ac:dyDescent="0.3">
      <c r="A6980" t="s">
        <v>128</v>
      </c>
      <c r="B6980" t="s">
        <v>6</v>
      </c>
      <c r="C6980" t="s">
        <v>37</v>
      </c>
      <c r="D6980" t="s">
        <v>16</v>
      </c>
      <c r="E6980">
        <v>313</v>
      </c>
      <c r="F6980">
        <v>383</v>
      </c>
      <c r="G6980">
        <v>13529.38</v>
      </c>
      <c r="H6980">
        <v>185.6139</v>
      </c>
    </row>
    <row r="6981" spans="1:8" x14ac:dyDescent="0.3">
      <c r="A6981" t="s">
        <v>128</v>
      </c>
      <c r="B6981" t="s">
        <v>6</v>
      </c>
      <c r="C6981" t="s">
        <v>37</v>
      </c>
      <c r="D6981" t="s">
        <v>17</v>
      </c>
      <c r="E6981">
        <v>36</v>
      </c>
      <c r="F6981">
        <v>54</v>
      </c>
      <c r="G6981">
        <v>1905</v>
      </c>
      <c r="H6981">
        <v>28.634599999999999</v>
      </c>
    </row>
    <row r="6982" spans="1:8" x14ac:dyDescent="0.3">
      <c r="A6982" t="s">
        <v>128</v>
      </c>
      <c r="B6982" t="s">
        <v>6</v>
      </c>
      <c r="C6982" t="s">
        <v>37</v>
      </c>
      <c r="D6982" t="s">
        <v>18</v>
      </c>
      <c r="E6982">
        <v>45</v>
      </c>
      <c r="F6982">
        <v>82</v>
      </c>
      <c r="G6982">
        <v>1948.92</v>
      </c>
      <c r="H6982">
        <v>28.258700000000001</v>
      </c>
    </row>
    <row r="6983" spans="1:8" x14ac:dyDescent="0.3">
      <c r="A6983" t="s">
        <v>128</v>
      </c>
      <c r="B6983" t="s">
        <v>6</v>
      </c>
      <c r="C6983" t="s">
        <v>37</v>
      </c>
      <c r="D6983" t="s">
        <v>19</v>
      </c>
      <c r="E6983">
        <v>45</v>
      </c>
      <c r="F6983">
        <v>52</v>
      </c>
      <c r="G6983">
        <v>1948.23</v>
      </c>
      <c r="H6983">
        <v>29.674199999999999</v>
      </c>
    </row>
    <row r="6984" spans="1:8" x14ac:dyDescent="0.3">
      <c r="A6984" t="s">
        <v>128</v>
      </c>
      <c r="B6984" t="s">
        <v>6</v>
      </c>
      <c r="C6984" t="s">
        <v>37</v>
      </c>
      <c r="D6984" t="s">
        <v>20</v>
      </c>
      <c r="E6984">
        <v>142</v>
      </c>
      <c r="F6984">
        <v>171</v>
      </c>
      <c r="G6984">
        <v>5646.85</v>
      </c>
      <c r="H6984">
        <v>82.897300000000001</v>
      </c>
    </row>
    <row r="6985" spans="1:8" x14ac:dyDescent="0.3">
      <c r="A6985" t="s">
        <v>128</v>
      </c>
      <c r="B6985" t="s">
        <v>6</v>
      </c>
      <c r="C6985" t="s">
        <v>37</v>
      </c>
      <c r="D6985" t="s">
        <v>21</v>
      </c>
      <c r="E6985">
        <v>624</v>
      </c>
      <c r="F6985">
        <v>1827</v>
      </c>
      <c r="G6985">
        <v>58556.35</v>
      </c>
      <c r="H6985">
        <v>747.6046</v>
      </c>
    </row>
    <row r="6986" spans="1:8" x14ac:dyDescent="0.3">
      <c r="A6986" t="s">
        <v>128</v>
      </c>
      <c r="B6986" t="s">
        <v>6</v>
      </c>
      <c r="C6986" t="s">
        <v>37</v>
      </c>
      <c r="D6986" t="s">
        <v>22</v>
      </c>
      <c r="E6986">
        <v>27</v>
      </c>
      <c r="F6986">
        <v>75</v>
      </c>
      <c r="G6986">
        <v>2477.46</v>
      </c>
      <c r="H6986">
        <v>35.269100000000002</v>
      </c>
    </row>
    <row r="6987" spans="1:8" x14ac:dyDescent="0.3">
      <c r="A6987" t="s">
        <v>128</v>
      </c>
      <c r="B6987" t="s">
        <v>6</v>
      </c>
      <c r="C6987" t="s">
        <v>37</v>
      </c>
      <c r="D6987" t="s">
        <v>23</v>
      </c>
      <c r="E6987">
        <v>110</v>
      </c>
      <c r="F6987">
        <v>137</v>
      </c>
      <c r="G6987">
        <v>4967.6400000000003</v>
      </c>
      <c r="H6987">
        <v>58.919199999999996</v>
      </c>
    </row>
    <row r="6988" spans="1:8" x14ac:dyDescent="0.3">
      <c r="A6988" t="s">
        <v>128</v>
      </c>
      <c r="B6988" t="s">
        <v>6</v>
      </c>
      <c r="C6988" t="s">
        <v>37</v>
      </c>
      <c r="D6988" t="s">
        <v>24</v>
      </c>
      <c r="E6988">
        <v>795</v>
      </c>
      <c r="F6988">
        <v>1903</v>
      </c>
      <c r="G6988">
        <v>61894.020000000099</v>
      </c>
      <c r="H6988">
        <v>774.13490000000002</v>
      </c>
    </row>
    <row r="6989" spans="1:8" x14ac:dyDescent="0.3">
      <c r="A6989" t="s">
        <v>128</v>
      </c>
      <c r="B6989" t="s">
        <v>6</v>
      </c>
      <c r="C6989" t="s">
        <v>37</v>
      </c>
      <c r="D6989" t="s">
        <v>25</v>
      </c>
      <c r="E6989">
        <v>93</v>
      </c>
      <c r="F6989">
        <v>128</v>
      </c>
      <c r="G6989">
        <v>4317.12</v>
      </c>
      <c r="H6989">
        <v>59.701999999999998</v>
      </c>
    </row>
    <row r="6990" spans="1:8" x14ac:dyDescent="0.3">
      <c r="A6990" t="s">
        <v>128</v>
      </c>
      <c r="B6990" t="s">
        <v>6</v>
      </c>
      <c r="C6990" t="s">
        <v>37</v>
      </c>
      <c r="D6990" t="s">
        <v>26</v>
      </c>
      <c r="E6990">
        <v>99</v>
      </c>
      <c r="F6990">
        <v>124</v>
      </c>
      <c r="G6990">
        <v>4380.62</v>
      </c>
      <c r="H6990">
        <v>56.484999999999999</v>
      </c>
    </row>
    <row r="6991" spans="1:8" x14ac:dyDescent="0.3">
      <c r="A6991" t="s">
        <v>128</v>
      </c>
      <c r="B6991" t="s">
        <v>6</v>
      </c>
      <c r="C6991" t="s">
        <v>37</v>
      </c>
      <c r="D6991" t="s">
        <v>27</v>
      </c>
      <c r="E6991">
        <v>3</v>
      </c>
      <c r="F6991">
        <v>3</v>
      </c>
      <c r="G6991">
        <v>93</v>
      </c>
      <c r="H6991">
        <v>1.2577</v>
      </c>
    </row>
    <row r="6992" spans="1:8" x14ac:dyDescent="0.3">
      <c r="A6992" t="s">
        <v>128</v>
      </c>
      <c r="B6992" t="s">
        <v>6</v>
      </c>
      <c r="C6992" t="s">
        <v>37</v>
      </c>
      <c r="D6992" t="s">
        <v>28</v>
      </c>
      <c r="E6992">
        <v>6</v>
      </c>
      <c r="F6992">
        <v>8</v>
      </c>
      <c r="G6992">
        <v>377.5</v>
      </c>
      <c r="H6992">
        <v>5.8076999999999996</v>
      </c>
    </row>
    <row r="6993" spans="1:8" x14ac:dyDescent="0.3">
      <c r="A6993" t="s">
        <v>128</v>
      </c>
      <c r="B6993" t="s">
        <v>6</v>
      </c>
      <c r="C6993" t="s">
        <v>38</v>
      </c>
      <c r="D6993" t="s">
        <v>12</v>
      </c>
      <c r="E6993">
        <v>1</v>
      </c>
      <c r="F6993">
        <v>1</v>
      </c>
      <c r="G6993">
        <v>65</v>
      </c>
      <c r="H6993">
        <v>1</v>
      </c>
    </row>
    <row r="6994" spans="1:8" x14ac:dyDescent="0.3">
      <c r="A6994" t="s">
        <v>128</v>
      </c>
      <c r="B6994" t="s">
        <v>6</v>
      </c>
      <c r="C6994" t="s">
        <v>38</v>
      </c>
      <c r="D6994" t="s">
        <v>13</v>
      </c>
      <c r="E6994">
        <v>2</v>
      </c>
      <c r="F6994">
        <v>2</v>
      </c>
      <c r="G6994">
        <v>2.25</v>
      </c>
      <c r="H6994">
        <v>3.0800000000000001E-2</v>
      </c>
    </row>
    <row r="6995" spans="1:8" x14ac:dyDescent="0.3">
      <c r="A6995" t="s">
        <v>128</v>
      </c>
      <c r="B6995" t="s">
        <v>6</v>
      </c>
      <c r="C6995" t="s">
        <v>38</v>
      </c>
      <c r="D6995" t="s">
        <v>14</v>
      </c>
      <c r="E6995">
        <v>2</v>
      </c>
      <c r="F6995">
        <v>2</v>
      </c>
      <c r="G6995">
        <v>2</v>
      </c>
      <c r="H6995">
        <v>3.0800000000000001E-2</v>
      </c>
    </row>
    <row r="6996" spans="1:8" x14ac:dyDescent="0.3">
      <c r="A6996" t="s">
        <v>128</v>
      </c>
      <c r="B6996" t="s">
        <v>6</v>
      </c>
      <c r="C6996" t="s">
        <v>38</v>
      </c>
      <c r="D6996" t="s">
        <v>15</v>
      </c>
      <c r="E6996">
        <v>2</v>
      </c>
      <c r="F6996">
        <v>2</v>
      </c>
      <c r="G6996">
        <v>23</v>
      </c>
      <c r="H6996">
        <v>0.34660000000000002</v>
      </c>
    </row>
    <row r="6997" spans="1:8" x14ac:dyDescent="0.3">
      <c r="A6997" t="s">
        <v>128</v>
      </c>
      <c r="B6997" t="s">
        <v>6</v>
      </c>
      <c r="C6997" t="s">
        <v>38</v>
      </c>
      <c r="D6997" t="s">
        <v>16</v>
      </c>
      <c r="E6997">
        <v>2</v>
      </c>
      <c r="F6997">
        <v>2</v>
      </c>
      <c r="G6997">
        <v>87.5</v>
      </c>
      <c r="H6997">
        <v>1.3482000000000001</v>
      </c>
    </row>
    <row r="6998" spans="1:8" x14ac:dyDescent="0.3">
      <c r="A6998" t="s">
        <v>128</v>
      </c>
      <c r="B6998" t="s">
        <v>6</v>
      </c>
      <c r="C6998" t="s">
        <v>38</v>
      </c>
      <c r="D6998" t="s">
        <v>17</v>
      </c>
      <c r="E6998">
        <v>1</v>
      </c>
      <c r="F6998">
        <v>1</v>
      </c>
      <c r="G6998">
        <v>63</v>
      </c>
      <c r="H6998">
        <v>0.96919999999999995</v>
      </c>
    </row>
    <row r="6999" spans="1:8" x14ac:dyDescent="0.3">
      <c r="A6999" t="s">
        <v>128</v>
      </c>
      <c r="B6999" t="s">
        <v>6</v>
      </c>
      <c r="C6999" t="s">
        <v>38</v>
      </c>
      <c r="D6999" t="s">
        <v>21</v>
      </c>
      <c r="E6999">
        <v>2</v>
      </c>
      <c r="F6999">
        <v>2</v>
      </c>
      <c r="G6999">
        <v>59</v>
      </c>
      <c r="H6999">
        <v>0.90769999999999995</v>
      </c>
    </row>
    <row r="7000" spans="1:8" x14ac:dyDescent="0.3">
      <c r="A7000" t="s">
        <v>128</v>
      </c>
      <c r="B7000" t="s">
        <v>6</v>
      </c>
      <c r="C7000" t="s">
        <v>38</v>
      </c>
      <c r="D7000" t="s">
        <v>22</v>
      </c>
      <c r="E7000">
        <v>2</v>
      </c>
      <c r="F7000">
        <v>8</v>
      </c>
      <c r="G7000">
        <v>149.5</v>
      </c>
      <c r="H7000">
        <v>2.2989000000000002</v>
      </c>
    </row>
    <row r="7001" spans="1:8" x14ac:dyDescent="0.3">
      <c r="A7001" t="s">
        <v>128</v>
      </c>
      <c r="B7001" t="s">
        <v>6</v>
      </c>
      <c r="C7001" t="s">
        <v>38</v>
      </c>
      <c r="D7001" t="s">
        <v>24</v>
      </c>
      <c r="E7001">
        <v>7</v>
      </c>
      <c r="F7001">
        <v>8</v>
      </c>
      <c r="G7001">
        <v>300.5</v>
      </c>
      <c r="H7001">
        <v>4.4615</v>
      </c>
    </row>
    <row r="7002" spans="1:8" x14ac:dyDescent="0.3">
      <c r="A7002" t="s">
        <v>128</v>
      </c>
      <c r="B7002" t="s">
        <v>6</v>
      </c>
      <c r="C7002" t="s">
        <v>39</v>
      </c>
      <c r="D7002" t="s">
        <v>8</v>
      </c>
      <c r="E7002">
        <v>44</v>
      </c>
      <c r="F7002">
        <v>78</v>
      </c>
      <c r="G7002">
        <v>623.94000000000005</v>
      </c>
      <c r="H7002">
        <v>9.1638000000000002</v>
      </c>
    </row>
    <row r="7003" spans="1:8" x14ac:dyDescent="0.3">
      <c r="A7003" t="s">
        <v>128</v>
      </c>
      <c r="B7003" t="s">
        <v>6</v>
      </c>
      <c r="C7003" t="s">
        <v>39</v>
      </c>
      <c r="D7003" t="s">
        <v>9</v>
      </c>
      <c r="E7003">
        <v>11</v>
      </c>
      <c r="F7003">
        <v>38</v>
      </c>
      <c r="G7003">
        <v>286.05</v>
      </c>
      <c r="H7003">
        <v>4.3728999999999996</v>
      </c>
    </row>
    <row r="7004" spans="1:8" x14ac:dyDescent="0.3">
      <c r="A7004" t="s">
        <v>128</v>
      </c>
      <c r="B7004" t="s">
        <v>6</v>
      </c>
      <c r="C7004" t="s">
        <v>39</v>
      </c>
      <c r="D7004" t="s">
        <v>10</v>
      </c>
      <c r="E7004">
        <v>1914</v>
      </c>
      <c r="F7004">
        <v>12134</v>
      </c>
      <c r="G7004">
        <v>54713.02</v>
      </c>
      <c r="H7004">
        <v>817.48620000000801</v>
      </c>
    </row>
    <row r="7005" spans="1:8" x14ac:dyDescent="0.3">
      <c r="A7005" t="s">
        <v>128</v>
      </c>
      <c r="B7005" t="s">
        <v>6</v>
      </c>
      <c r="C7005" t="s">
        <v>39</v>
      </c>
      <c r="D7005" t="s">
        <v>11</v>
      </c>
      <c r="E7005">
        <v>4</v>
      </c>
      <c r="F7005">
        <v>7</v>
      </c>
      <c r="G7005">
        <v>136</v>
      </c>
      <c r="H7005">
        <v>1.9608000000000001</v>
      </c>
    </row>
    <row r="7006" spans="1:8" x14ac:dyDescent="0.3">
      <c r="A7006" t="s">
        <v>128</v>
      </c>
      <c r="B7006" t="s">
        <v>6</v>
      </c>
      <c r="C7006" t="s">
        <v>39</v>
      </c>
      <c r="D7006" t="s">
        <v>12</v>
      </c>
      <c r="E7006">
        <v>50</v>
      </c>
      <c r="F7006">
        <v>115</v>
      </c>
      <c r="G7006">
        <v>1381.2</v>
      </c>
      <c r="H7006">
        <v>20.8233</v>
      </c>
    </row>
    <row r="7007" spans="1:8" x14ac:dyDescent="0.3">
      <c r="A7007" t="s">
        <v>128</v>
      </c>
      <c r="B7007" t="s">
        <v>6</v>
      </c>
      <c r="C7007" t="s">
        <v>39</v>
      </c>
      <c r="D7007" t="s">
        <v>13</v>
      </c>
      <c r="E7007">
        <v>1596</v>
      </c>
      <c r="F7007">
        <v>5000</v>
      </c>
      <c r="G7007">
        <v>24442.89</v>
      </c>
      <c r="H7007">
        <v>360.33449999999999</v>
      </c>
    </row>
    <row r="7008" spans="1:8" x14ac:dyDescent="0.3">
      <c r="A7008" t="s">
        <v>128</v>
      </c>
      <c r="B7008" t="s">
        <v>6</v>
      </c>
      <c r="C7008" t="s">
        <v>39</v>
      </c>
      <c r="D7008" t="s">
        <v>14</v>
      </c>
      <c r="E7008">
        <v>1400</v>
      </c>
      <c r="F7008">
        <v>2718</v>
      </c>
      <c r="G7008">
        <v>31222.11</v>
      </c>
      <c r="H7008">
        <v>417.116900000003</v>
      </c>
    </row>
    <row r="7009" spans="1:8" x14ac:dyDescent="0.3">
      <c r="A7009" t="s">
        <v>128</v>
      </c>
      <c r="B7009" t="s">
        <v>6</v>
      </c>
      <c r="C7009" t="s">
        <v>39</v>
      </c>
      <c r="D7009" t="s">
        <v>15</v>
      </c>
      <c r="E7009">
        <v>275</v>
      </c>
      <c r="F7009">
        <v>894</v>
      </c>
      <c r="G7009">
        <v>12697.99</v>
      </c>
      <c r="H7009">
        <v>183.32409999999999</v>
      </c>
    </row>
    <row r="7010" spans="1:8" x14ac:dyDescent="0.3">
      <c r="A7010" t="s">
        <v>128</v>
      </c>
      <c r="B7010" t="s">
        <v>6</v>
      </c>
      <c r="C7010" t="s">
        <v>39</v>
      </c>
      <c r="D7010" t="s">
        <v>16</v>
      </c>
      <c r="E7010">
        <v>1088</v>
      </c>
      <c r="F7010">
        <v>2175</v>
      </c>
      <c r="G7010">
        <v>21547.75</v>
      </c>
      <c r="H7010">
        <v>259.48279999999897</v>
      </c>
    </row>
    <row r="7011" spans="1:8" x14ac:dyDescent="0.3">
      <c r="A7011" t="s">
        <v>128</v>
      </c>
      <c r="B7011" t="s">
        <v>6</v>
      </c>
      <c r="C7011" t="s">
        <v>39</v>
      </c>
      <c r="D7011" t="s">
        <v>17</v>
      </c>
      <c r="E7011">
        <v>118</v>
      </c>
      <c r="F7011">
        <v>355</v>
      </c>
      <c r="G7011">
        <v>1960.83</v>
      </c>
      <c r="H7011">
        <v>28.997599999999998</v>
      </c>
    </row>
    <row r="7012" spans="1:8" x14ac:dyDescent="0.3">
      <c r="A7012" t="s">
        <v>128</v>
      </c>
      <c r="B7012" t="s">
        <v>6</v>
      </c>
      <c r="C7012" t="s">
        <v>39</v>
      </c>
      <c r="D7012" t="s">
        <v>18</v>
      </c>
      <c r="E7012">
        <v>71</v>
      </c>
      <c r="F7012">
        <v>99</v>
      </c>
      <c r="G7012">
        <v>1024.51</v>
      </c>
      <c r="H7012">
        <v>14.2697</v>
      </c>
    </row>
    <row r="7013" spans="1:8" x14ac:dyDescent="0.3">
      <c r="A7013" t="s">
        <v>128</v>
      </c>
      <c r="B7013" t="s">
        <v>6</v>
      </c>
      <c r="C7013" t="s">
        <v>39</v>
      </c>
      <c r="D7013" t="s">
        <v>19</v>
      </c>
      <c r="E7013">
        <v>69</v>
      </c>
      <c r="F7013">
        <v>117</v>
      </c>
      <c r="G7013">
        <v>1198.5</v>
      </c>
      <c r="H7013">
        <v>16.808299999999999</v>
      </c>
    </row>
    <row r="7014" spans="1:8" x14ac:dyDescent="0.3">
      <c r="A7014" t="s">
        <v>128</v>
      </c>
      <c r="B7014" t="s">
        <v>6</v>
      </c>
      <c r="C7014" t="s">
        <v>39</v>
      </c>
      <c r="D7014" t="s">
        <v>20</v>
      </c>
      <c r="E7014">
        <v>720</v>
      </c>
      <c r="F7014">
        <v>1453</v>
      </c>
      <c r="G7014">
        <v>6710.41</v>
      </c>
      <c r="H7014">
        <v>95.058799999999493</v>
      </c>
    </row>
    <row r="7015" spans="1:8" x14ac:dyDescent="0.3">
      <c r="A7015" t="s">
        <v>128</v>
      </c>
      <c r="B7015" t="s">
        <v>6</v>
      </c>
      <c r="C7015" t="s">
        <v>39</v>
      </c>
      <c r="D7015" t="s">
        <v>21</v>
      </c>
      <c r="E7015">
        <v>807</v>
      </c>
      <c r="F7015">
        <v>10879</v>
      </c>
      <c r="G7015">
        <v>71497.149999999994</v>
      </c>
      <c r="H7015">
        <v>890.74350000000197</v>
      </c>
    </row>
    <row r="7016" spans="1:8" x14ac:dyDescent="0.3">
      <c r="A7016" t="s">
        <v>128</v>
      </c>
      <c r="B7016" t="s">
        <v>6</v>
      </c>
      <c r="C7016" t="s">
        <v>39</v>
      </c>
      <c r="D7016" t="s">
        <v>22</v>
      </c>
      <c r="E7016">
        <v>99</v>
      </c>
      <c r="F7016">
        <v>285</v>
      </c>
      <c r="G7016">
        <v>3686.29</v>
      </c>
      <c r="H7016">
        <v>45.397399999999998</v>
      </c>
    </row>
    <row r="7017" spans="1:8" x14ac:dyDescent="0.3">
      <c r="A7017" t="s">
        <v>128</v>
      </c>
      <c r="B7017" t="s">
        <v>6</v>
      </c>
      <c r="C7017" t="s">
        <v>39</v>
      </c>
      <c r="D7017" t="s">
        <v>23</v>
      </c>
      <c r="E7017">
        <v>164</v>
      </c>
      <c r="F7017">
        <v>468</v>
      </c>
      <c r="G7017">
        <v>3775.09</v>
      </c>
      <c r="H7017">
        <v>38.6569</v>
      </c>
    </row>
    <row r="7018" spans="1:8" x14ac:dyDescent="0.3">
      <c r="A7018" t="s">
        <v>128</v>
      </c>
      <c r="B7018" t="s">
        <v>6</v>
      </c>
      <c r="C7018" t="s">
        <v>39</v>
      </c>
      <c r="D7018" t="s">
        <v>24</v>
      </c>
      <c r="E7018">
        <v>1200</v>
      </c>
      <c r="F7018">
        <v>4989</v>
      </c>
      <c r="G7018">
        <v>44093.63</v>
      </c>
      <c r="H7018">
        <v>523.40540000000203</v>
      </c>
    </row>
    <row r="7019" spans="1:8" x14ac:dyDescent="0.3">
      <c r="A7019" t="s">
        <v>128</v>
      </c>
      <c r="B7019" t="s">
        <v>6</v>
      </c>
      <c r="C7019" t="s">
        <v>39</v>
      </c>
      <c r="D7019" t="s">
        <v>25</v>
      </c>
      <c r="E7019">
        <v>61</v>
      </c>
      <c r="F7019">
        <v>199</v>
      </c>
      <c r="G7019">
        <v>3067.08</v>
      </c>
      <c r="H7019">
        <v>35.899500000000003</v>
      </c>
    </row>
    <row r="7020" spans="1:8" x14ac:dyDescent="0.3">
      <c r="A7020" t="s">
        <v>128</v>
      </c>
      <c r="B7020" t="s">
        <v>6</v>
      </c>
      <c r="C7020" t="s">
        <v>39</v>
      </c>
      <c r="D7020" t="s">
        <v>26</v>
      </c>
      <c r="E7020">
        <v>194</v>
      </c>
      <c r="F7020">
        <v>401</v>
      </c>
      <c r="G7020">
        <v>3794.87</v>
      </c>
      <c r="H7020">
        <v>45.627200000000002</v>
      </c>
    </row>
    <row r="7021" spans="1:8" x14ac:dyDescent="0.3">
      <c r="A7021" t="s">
        <v>128</v>
      </c>
      <c r="B7021" t="s">
        <v>6</v>
      </c>
      <c r="C7021" t="s">
        <v>39</v>
      </c>
      <c r="D7021" t="s">
        <v>27</v>
      </c>
      <c r="E7021">
        <v>8</v>
      </c>
      <c r="F7021">
        <v>10</v>
      </c>
      <c r="G7021">
        <v>212.13</v>
      </c>
      <c r="H7021">
        <v>2.7088000000000001</v>
      </c>
    </row>
    <row r="7022" spans="1:8" x14ac:dyDescent="0.3">
      <c r="A7022" t="s">
        <v>128</v>
      </c>
      <c r="B7022" t="s">
        <v>6</v>
      </c>
      <c r="C7022" t="s">
        <v>40</v>
      </c>
      <c r="D7022" t="s">
        <v>8</v>
      </c>
      <c r="E7022">
        <v>256</v>
      </c>
      <c r="F7022">
        <v>807</v>
      </c>
      <c r="G7022">
        <v>8979.5499999999993</v>
      </c>
      <c r="H7022">
        <v>128.7749</v>
      </c>
    </row>
    <row r="7023" spans="1:8" x14ac:dyDescent="0.3">
      <c r="A7023" t="s">
        <v>128</v>
      </c>
      <c r="B7023" t="s">
        <v>6</v>
      </c>
      <c r="C7023" t="s">
        <v>40</v>
      </c>
      <c r="D7023" t="s">
        <v>9</v>
      </c>
      <c r="E7023">
        <v>29</v>
      </c>
      <c r="F7023">
        <v>186</v>
      </c>
      <c r="G7023">
        <v>1288.1099999999999</v>
      </c>
      <c r="H7023">
        <v>19.2896</v>
      </c>
    </row>
    <row r="7024" spans="1:8" x14ac:dyDescent="0.3">
      <c r="A7024" t="s">
        <v>128</v>
      </c>
      <c r="B7024" t="s">
        <v>6</v>
      </c>
      <c r="C7024" t="s">
        <v>40</v>
      </c>
      <c r="D7024" t="s">
        <v>10</v>
      </c>
      <c r="E7024">
        <v>3526</v>
      </c>
      <c r="F7024">
        <v>66297</v>
      </c>
      <c r="G7024">
        <v>564203.4</v>
      </c>
      <c r="H7024">
        <v>8437.8189000000093</v>
      </c>
    </row>
    <row r="7025" spans="1:8" x14ac:dyDescent="0.3">
      <c r="A7025" t="s">
        <v>128</v>
      </c>
      <c r="B7025" t="s">
        <v>6</v>
      </c>
      <c r="C7025" t="s">
        <v>40</v>
      </c>
      <c r="D7025" t="s">
        <v>11</v>
      </c>
      <c r="E7025">
        <v>2</v>
      </c>
      <c r="F7025">
        <v>5</v>
      </c>
      <c r="G7025">
        <v>57.67</v>
      </c>
      <c r="H7025">
        <v>0.74809999999999999</v>
      </c>
    </row>
    <row r="7026" spans="1:8" x14ac:dyDescent="0.3">
      <c r="A7026" t="s">
        <v>128</v>
      </c>
      <c r="B7026" t="s">
        <v>6</v>
      </c>
      <c r="C7026" t="s">
        <v>40</v>
      </c>
      <c r="D7026" t="s">
        <v>12</v>
      </c>
      <c r="E7026">
        <v>124</v>
      </c>
      <c r="F7026">
        <v>901</v>
      </c>
      <c r="G7026">
        <v>7036.88</v>
      </c>
      <c r="H7026">
        <v>106.85599999999999</v>
      </c>
    </row>
    <row r="7027" spans="1:8" x14ac:dyDescent="0.3">
      <c r="A7027" t="s">
        <v>128</v>
      </c>
      <c r="B7027" t="s">
        <v>6</v>
      </c>
      <c r="C7027" t="s">
        <v>40</v>
      </c>
      <c r="D7027" t="s">
        <v>13</v>
      </c>
      <c r="E7027">
        <v>5110</v>
      </c>
      <c r="F7027">
        <v>22057</v>
      </c>
      <c r="G7027">
        <v>168001.3</v>
      </c>
      <c r="H7027">
        <v>2531.47820000005</v>
      </c>
    </row>
    <row r="7028" spans="1:8" x14ac:dyDescent="0.3">
      <c r="A7028" t="s">
        <v>128</v>
      </c>
      <c r="B7028" t="s">
        <v>6</v>
      </c>
      <c r="C7028" t="s">
        <v>40</v>
      </c>
      <c r="D7028" t="s">
        <v>14</v>
      </c>
      <c r="E7028">
        <v>2591</v>
      </c>
      <c r="F7028">
        <v>8978</v>
      </c>
      <c r="G7028">
        <v>88315.45</v>
      </c>
      <c r="H7028">
        <v>1251.9541999999999</v>
      </c>
    </row>
    <row r="7029" spans="1:8" x14ac:dyDescent="0.3">
      <c r="A7029" t="s">
        <v>128</v>
      </c>
      <c r="B7029" t="s">
        <v>6</v>
      </c>
      <c r="C7029" t="s">
        <v>40</v>
      </c>
      <c r="D7029" t="s">
        <v>15</v>
      </c>
      <c r="E7029">
        <v>1762</v>
      </c>
      <c r="F7029">
        <v>12695</v>
      </c>
      <c r="G7029">
        <v>79566.09</v>
      </c>
      <c r="H7029">
        <v>1183.7430000000099</v>
      </c>
    </row>
    <row r="7030" spans="1:8" x14ac:dyDescent="0.3">
      <c r="A7030" t="s">
        <v>128</v>
      </c>
      <c r="B7030" t="s">
        <v>6</v>
      </c>
      <c r="C7030" t="s">
        <v>40</v>
      </c>
      <c r="D7030" t="s">
        <v>16</v>
      </c>
      <c r="E7030">
        <v>1921</v>
      </c>
      <c r="F7030">
        <v>7208</v>
      </c>
      <c r="G7030">
        <v>82846.110000000102</v>
      </c>
      <c r="H7030">
        <v>1115.8807999999999</v>
      </c>
    </row>
    <row r="7031" spans="1:8" x14ac:dyDescent="0.3">
      <c r="A7031" t="s">
        <v>128</v>
      </c>
      <c r="B7031" t="s">
        <v>6</v>
      </c>
      <c r="C7031" t="s">
        <v>40</v>
      </c>
      <c r="D7031" t="s">
        <v>17</v>
      </c>
      <c r="E7031">
        <v>89</v>
      </c>
      <c r="F7031">
        <v>304</v>
      </c>
      <c r="G7031">
        <v>4654.1099999999997</v>
      </c>
      <c r="H7031">
        <v>64.697900000000004</v>
      </c>
    </row>
    <row r="7032" spans="1:8" x14ac:dyDescent="0.3">
      <c r="A7032" t="s">
        <v>128</v>
      </c>
      <c r="B7032" t="s">
        <v>6</v>
      </c>
      <c r="C7032" t="s">
        <v>40</v>
      </c>
      <c r="D7032" t="s">
        <v>18</v>
      </c>
      <c r="E7032">
        <v>48</v>
      </c>
      <c r="F7032">
        <v>89</v>
      </c>
      <c r="G7032">
        <v>981.79</v>
      </c>
      <c r="H7032">
        <v>13.4939</v>
      </c>
    </row>
    <row r="7033" spans="1:8" x14ac:dyDescent="0.3">
      <c r="A7033" t="s">
        <v>128</v>
      </c>
      <c r="B7033" t="s">
        <v>6</v>
      </c>
      <c r="C7033" t="s">
        <v>40</v>
      </c>
      <c r="D7033" t="s">
        <v>19</v>
      </c>
      <c r="E7033">
        <v>57</v>
      </c>
      <c r="F7033">
        <v>95</v>
      </c>
      <c r="G7033">
        <v>1897.12</v>
      </c>
      <c r="H7033">
        <v>23.275400000000001</v>
      </c>
    </row>
    <row r="7034" spans="1:8" x14ac:dyDescent="0.3">
      <c r="A7034" t="s">
        <v>128</v>
      </c>
      <c r="B7034" t="s">
        <v>6</v>
      </c>
      <c r="C7034" t="s">
        <v>40</v>
      </c>
      <c r="D7034" t="s">
        <v>20</v>
      </c>
      <c r="E7034">
        <v>277</v>
      </c>
      <c r="F7034">
        <v>1320</v>
      </c>
      <c r="G7034">
        <v>13032.93</v>
      </c>
      <c r="H7034">
        <v>186.5179</v>
      </c>
    </row>
    <row r="7035" spans="1:8" x14ac:dyDescent="0.3">
      <c r="A7035" t="s">
        <v>128</v>
      </c>
      <c r="B7035" t="s">
        <v>6</v>
      </c>
      <c r="C7035" t="s">
        <v>40</v>
      </c>
      <c r="D7035" t="s">
        <v>21</v>
      </c>
      <c r="E7035">
        <v>1552</v>
      </c>
      <c r="F7035">
        <v>47593</v>
      </c>
      <c r="G7035">
        <v>223021.32</v>
      </c>
      <c r="H7035">
        <v>2722.8879999999999</v>
      </c>
    </row>
    <row r="7036" spans="1:8" x14ac:dyDescent="0.3">
      <c r="A7036" t="s">
        <v>128</v>
      </c>
      <c r="B7036" t="s">
        <v>6</v>
      </c>
      <c r="C7036" t="s">
        <v>40</v>
      </c>
      <c r="D7036" t="s">
        <v>22</v>
      </c>
      <c r="E7036">
        <v>7</v>
      </c>
      <c r="F7036">
        <v>69</v>
      </c>
      <c r="G7036">
        <v>338.66</v>
      </c>
      <c r="H7036">
        <v>4.2689000000000004</v>
      </c>
    </row>
    <row r="7037" spans="1:8" x14ac:dyDescent="0.3">
      <c r="A7037" t="s">
        <v>128</v>
      </c>
      <c r="B7037" t="s">
        <v>6</v>
      </c>
      <c r="C7037" t="s">
        <v>40</v>
      </c>
      <c r="D7037" t="s">
        <v>23</v>
      </c>
      <c r="E7037">
        <v>32</v>
      </c>
      <c r="F7037">
        <v>137</v>
      </c>
      <c r="G7037">
        <v>1640.67</v>
      </c>
      <c r="H7037">
        <v>21.086600000000001</v>
      </c>
    </row>
    <row r="7038" spans="1:8" x14ac:dyDescent="0.3">
      <c r="A7038" t="s">
        <v>128</v>
      </c>
      <c r="B7038" t="s">
        <v>6</v>
      </c>
      <c r="C7038" t="s">
        <v>40</v>
      </c>
      <c r="D7038" t="s">
        <v>24</v>
      </c>
      <c r="E7038">
        <v>220</v>
      </c>
      <c r="F7038">
        <v>10672</v>
      </c>
      <c r="G7038">
        <v>63353.62</v>
      </c>
      <c r="H7038">
        <v>890.11289999999997</v>
      </c>
    </row>
    <row r="7039" spans="1:8" x14ac:dyDescent="0.3">
      <c r="A7039" t="s">
        <v>128</v>
      </c>
      <c r="B7039" t="s">
        <v>6</v>
      </c>
      <c r="C7039" t="s">
        <v>40</v>
      </c>
      <c r="D7039" t="s">
        <v>25</v>
      </c>
      <c r="E7039">
        <v>150</v>
      </c>
      <c r="F7039">
        <v>561</v>
      </c>
      <c r="G7039">
        <v>7514.91</v>
      </c>
      <c r="H7039">
        <v>101.3437</v>
      </c>
    </row>
    <row r="7040" spans="1:8" x14ac:dyDescent="0.3">
      <c r="A7040" t="s">
        <v>128</v>
      </c>
      <c r="B7040" t="s">
        <v>6</v>
      </c>
      <c r="C7040" t="s">
        <v>40</v>
      </c>
      <c r="D7040" t="s">
        <v>26</v>
      </c>
      <c r="E7040">
        <v>1071</v>
      </c>
      <c r="F7040">
        <v>3460</v>
      </c>
      <c r="G7040">
        <v>30300.58</v>
      </c>
      <c r="H7040">
        <v>366.02839999999998</v>
      </c>
    </row>
    <row r="7041" spans="1:8" x14ac:dyDescent="0.3">
      <c r="A7041" t="s">
        <v>128</v>
      </c>
      <c r="B7041" t="s">
        <v>6</v>
      </c>
      <c r="C7041" t="s">
        <v>40</v>
      </c>
      <c r="D7041" t="s">
        <v>27</v>
      </c>
      <c r="E7041">
        <v>2</v>
      </c>
      <c r="F7041">
        <v>2</v>
      </c>
      <c r="G7041">
        <v>8.5</v>
      </c>
      <c r="H7041">
        <v>0.1206</v>
      </c>
    </row>
    <row r="7042" spans="1:8" x14ac:dyDescent="0.3">
      <c r="A7042" t="s">
        <v>128</v>
      </c>
      <c r="B7042" t="s">
        <v>6</v>
      </c>
      <c r="C7042" t="s">
        <v>40</v>
      </c>
      <c r="D7042" t="s">
        <v>28</v>
      </c>
      <c r="E7042">
        <v>2</v>
      </c>
      <c r="F7042">
        <v>2</v>
      </c>
      <c r="G7042">
        <v>56</v>
      </c>
      <c r="H7042">
        <v>0.86150000000000004</v>
      </c>
    </row>
    <row r="7043" spans="1:8" x14ac:dyDescent="0.3">
      <c r="A7043" t="s">
        <v>128</v>
      </c>
      <c r="B7043" t="s">
        <v>6</v>
      </c>
      <c r="C7043" t="s">
        <v>41</v>
      </c>
      <c r="D7043" t="s">
        <v>8</v>
      </c>
      <c r="E7043">
        <v>231</v>
      </c>
      <c r="F7043">
        <v>593</v>
      </c>
      <c r="G7043">
        <v>4042.23</v>
      </c>
      <c r="H7043">
        <v>60.070399999999999</v>
      </c>
    </row>
    <row r="7044" spans="1:8" x14ac:dyDescent="0.3">
      <c r="A7044" t="s">
        <v>128</v>
      </c>
      <c r="B7044" t="s">
        <v>6</v>
      </c>
      <c r="C7044" t="s">
        <v>41</v>
      </c>
      <c r="D7044" t="s">
        <v>9</v>
      </c>
      <c r="E7044">
        <v>33</v>
      </c>
      <c r="F7044">
        <v>414</v>
      </c>
      <c r="G7044">
        <v>2016.63</v>
      </c>
      <c r="H7044">
        <v>30.880400000000002</v>
      </c>
    </row>
    <row r="7045" spans="1:8" x14ac:dyDescent="0.3">
      <c r="A7045" t="s">
        <v>128</v>
      </c>
      <c r="B7045" t="s">
        <v>6</v>
      </c>
      <c r="C7045" t="s">
        <v>41</v>
      </c>
      <c r="D7045" t="s">
        <v>10</v>
      </c>
      <c r="E7045">
        <v>364</v>
      </c>
      <c r="F7045">
        <v>2491</v>
      </c>
      <c r="G7045">
        <v>10805.174999999999</v>
      </c>
      <c r="H7045">
        <v>162.3844</v>
      </c>
    </row>
    <row r="7046" spans="1:8" x14ac:dyDescent="0.3">
      <c r="A7046" t="s">
        <v>128</v>
      </c>
      <c r="B7046" t="s">
        <v>6</v>
      </c>
      <c r="C7046" t="s">
        <v>41</v>
      </c>
      <c r="D7046" t="s">
        <v>12</v>
      </c>
      <c r="E7046">
        <v>71</v>
      </c>
      <c r="F7046">
        <v>337</v>
      </c>
      <c r="G7046">
        <v>1096.1600000000001</v>
      </c>
      <c r="H7046">
        <v>16.669899999999998</v>
      </c>
    </row>
    <row r="7047" spans="1:8" x14ac:dyDescent="0.3">
      <c r="A7047" t="s">
        <v>128</v>
      </c>
      <c r="B7047" t="s">
        <v>6</v>
      </c>
      <c r="C7047" t="s">
        <v>41</v>
      </c>
      <c r="D7047" t="s">
        <v>13</v>
      </c>
      <c r="E7047">
        <v>9638</v>
      </c>
      <c r="F7047">
        <v>57133</v>
      </c>
      <c r="G7047">
        <v>350037.6</v>
      </c>
      <c r="H7047">
        <v>5332.9767000001502</v>
      </c>
    </row>
    <row r="7048" spans="1:8" x14ac:dyDescent="0.3">
      <c r="A7048" t="s">
        <v>128</v>
      </c>
      <c r="B7048" t="s">
        <v>6</v>
      </c>
      <c r="C7048" t="s">
        <v>41</v>
      </c>
      <c r="D7048" t="s">
        <v>14</v>
      </c>
      <c r="E7048">
        <v>161</v>
      </c>
      <c r="F7048">
        <v>548</v>
      </c>
      <c r="G7048">
        <v>2388.56</v>
      </c>
      <c r="H7048">
        <v>35.882100000000001</v>
      </c>
    </row>
    <row r="7049" spans="1:8" x14ac:dyDescent="0.3">
      <c r="A7049" t="s">
        <v>128</v>
      </c>
      <c r="B7049" t="s">
        <v>6</v>
      </c>
      <c r="C7049" t="s">
        <v>41</v>
      </c>
      <c r="D7049" t="s">
        <v>15</v>
      </c>
      <c r="E7049">
        <v>150</v>
      </c>
      <c r="F7049">
        <v>695</v>
      </c>
      <c r="G7049">
        <v>3070.07</v>
      </c>
      <c r="H7049">
        <v>46.9499</v>
      </c>
    </row>
    <row r="7050" spans="1:8" x14ac:dyDescent="0.3">
      <c r="A7050" t="s">
        <v>128</v>
      </c>
      <c r="B7050" t="s">
        <v>6</v>
      </c>
      <c r="C7050" t="s">
        <v>41</v>
      </c>
      <c r="D7050" t="s">
        <v>16</v>
      </c>
      <c r="E7050">
        <v>13</v>
      </c>
      <c r="F7050">
        <v>34</v>
      </c>
      <c r="G7050">
        <v>218.99</v>
      </c>
      <c r="H7050">
        <v>3.2603</v>
      </c>
    </row>
    <row r="7051" spans="1:8" x14ac:dyDescent="0.3">
      <c r="A7051" t="s">
        <v>128</v>
      </c>
      <c r="B7051" t="s">
        <v>6</v>
      </c>
      <c r="C7051" t="s">
        <v>41</v>
      </c>
      <c r="D7051" t="s">
        <v>17</v>
      </c>
      <c r="E7051">
        <v>3</v>
      </c>
      <c r="F7051">
        <v>9</v>
      </c>
      <c r="G7051">
        <v>51</v>
      </c>
      <c r="H7051">
        <v>0.72299999999999998</v>
      </c>
    </row>
    <row r="7052" spans="1:8" x14ac:dyDescent="0.3">
      <c r="A7052" t="s">
        <v>128</v>
      </c>
      <c r="B7052" t="s">
        <v>6</v>
      </c>
      <c r="C7052" t="s">
        <v>41</v>
      </c>
      <c r="D7052" t="s">
        <v>18</v>
      </c>
      <c r="E7052">
        <v>3</v>
      </c>
      <c r="F7052">
        <v>4</v>
      </c>
      <c r="G7052">
        <v>43</v>
      </c>
      <c r="H7052">
        <v>0.66159999999999997</v>
      </c>
    </row>
    <row r="7053" spans="1:8" x14ac:dyDescent="0.3">
      <c r="A7053" t="s">
        <v>128</v>
      </c>
      <c r="B7053" t="s">
        <v>6</v>
      </c>
      <c r="C7053" t="s">
        <v>41</v>
      </c>
      <c r="D7053" t="s">
        <v>19</v>
      </c>
      <c r="E7053">
        <v>19</v>
      </c>
      <c r="F7053">
        <v>37</v>
      </c>
      <c r="G7053">
        <v>353.33</v>
      </c>
      <c r="H7053">
        <v>5.3689</v>
      </c>
    </row>
    <row r="7054" spans="1:8" x14ac:dyDescent="0.3">
      <c r="A7054" t="s">
        <v>128</v>
      </c>
      <c r="B7054" t="s">
        <v>6</v>
      </c>
      <c r="C7054" t="s">
        <v>41</v>
      </c>
      <c r="D7054" t="s">
        <v>20</v>
      </c>
      <c r="E7054">
        <v>29</v>
      </c>
      <c r="F7054">
        <v>113</v>
      </c>
      <c r="G7054">
        <v>486.39</v>
      </c>
      <c r="H7054">
        <v>7.4074</v>
      </c>
    </row>
    <row r="7055" spans="1:8" x14ac:dyDescent="0.3">
      <c r="A7055" t="s">
        <v>128</v>
      </c>
      <c r="B7055" t="s">
        <v>6</v>
      </c>
      <c r="C7055" t="s">
        <v>41</v>
      </c>
      <c r="D7055" t="s">
        <v>21</v>
      </c>
      <c r="E7055">
        <v>1857</v>
      </c>
      <c r="F7055">
        <v>9343</v>
      </c>
      <c r="G7055">
        <v>46746.425000000003</v>
      </c>
      <c r="H7055">
        <v>702.09690000000501</v>
      </c>
    </row>
    <row r="7056" spans="1:8" x14ac:dyDescent="0.3">
      <c r="A7056" t="s">
        <v>128</v>
      </c>
      <c r="B7056" t="s">
        <v>6</v>
      </c>
      <c r="C7056" t="s">
        <v>41</v>
      </c>
      <c r="D7056" t="s">
        <v>22</v>
      </c>
      <c r="E7056">
        <v>16</v>
      </c>
      <c r="F7056">
        <v>72</v>
      </c>
      <c r="G7056">
        <v>582.35</v>
      </c>
      <c r="H7056">
        <v>8.6085999999999991</v>
      </c>
    </row>
    <row r="7057" spans="1:8" x14ac:dyDescent="0.3">
      <c r="A7057" t="s">
        <v>128</v>
      </c>
      <c r="B7057" t="s">
        <v>6</v>
      </c>
      <c r="C7057" t="s">
        <v>41</v>
      </c>
      <c r="D7057" t="s">
        <v>24</v>
      </c>
      <c r="E7057">
        <v>53</v>
      </c>
      <c r="F7057">
        <v>1090</v>
      </c>
      <c r="G7057">
        <v>3641.05</v>
      </c>
      <c r="H7057">
        <v>54.7074</v>
      </c>
    </row>
    <row r="7058" spans="1:8" x14ac:dyDescent="0.3">
      <c r="A7058" t="s">
        <v>128</v>
      </c>
      <c r="B7058" t="s">
        <v>6</v>
      </c>
      <c r="C7058" t="s">
        <v>41</v>
      </c>
      <c r="D7058" t="s">
        <v>25</v>
      </c>
      <c r="E7058">
        <v>23</v>
      </c>
      <c r="F7058">
        <v>89</v>
      </c>
      <c r="G7058">
        <v>390.05</v>
      </c>
      <c r="H7058">
        <v>5.7618999999999998</v>
      </c>
    </row>
    <row r="7059" spans="1:8" x14ac:dyDescent="0.3">
      <c r="A7059" t="s">
        <v>128</v>
      </c>
      <c r="B7059" t="s">
        <v>6</v>
      </c>
      <c r="C7059" t="s">
        <v>41</v>
      </c>
      <c r="D7059" t="s">
        <v>26</v>
      </c>
      <c r="E7059">
        <v>12</v>
      </c>
      <c r="F7059">
        <v>102</v>
      </c>
      <c r="G7059">
        <v>362.38</v>
      </c>
      <c r="H7059">
        <v>5.4634999999999998</v>
      </c>
    </row>
    <row r="7060" spans="1:8" x14ac:dyDescent="0.3">
      <c r="A7060" t="s">
        <v>128</v>
      </c>
      <c r="B7060" t="s">
        <v>6</v>
      </c>
      <c r="C7060" t="s">
        <v>41</v>
      </c>
      <c r="D7060" t="s">
        <v>27</v>
      </c>
      <c r="E7060">
        <v>2</v>
      </c>
      <c r="F7060">
        <v>2</v>
      </c>
      <c r="G7060">
        <v>10</v>
      </c>
      <c r="H7060">
        <v>8.5000000000000006E-2</v>
      </c>
    </row>
    <row r="7061" spans="1:8" x14ac:dyDescent="0.3">
      <c r="A7061" t="s">
        <v>128</v>
      </c>
      <c r="B7061" t="s">
        <v>6</v>
      </c>
      <c r="C7061" t="s">
        <v>42</v>
      </c>
      <c r="D7061" t="s">
        <v>8</v>
      </c>
      <c r="E7061">
        <v>33</v>
      </c>
      <c r="F7061">
        <v>41</v>
      </c>
      <c r="G7061">
        <v>248.03</v>
      </c>
      <c r="H7061">
        <v>3.6410999999999998</v>
      </c>
    </row>
    <row r="7062" spans="1:8" x14ac:dyDescent="0.3">
      <c r="A7062" t="s">
        <v>128</v>
      </c>
      <c r="B7062" t="s">
        <v>6</v>
      </c>
      <c r="C7062" t="s">
        <v>42</v>
      </c>
      <c r="D7062" t="s">
        <v>9</v>
      </c>
      <c r="E7062">
        <v>2</v>
      </c>
      <c r="F7062">
        <v>2</v>
      </c>
      <c r="G7062">
        <v>20</v>
      </c>
      <c r="H7062">
        <v>0.30759999999999998</v>
      </c>
    </row>
    <row r="7063" spans="1:8" x14ac:dyDescent="0.3">
      <c r="A7063" t="s">
        <v>128</v>
      </c>
      <c r="B7063" t="s">
        <v>6</v>
      </c>
      <c r="C7063" t="s">
        <v>42</v>
      </c>
      <c r="D7063" t="s">
        <v>10</v>
      </c>
      <c r="E7063">
        <v>950</v>
      </c>
      <c r="F7063">
        <v>2178</v>
      </c>
      <c r="G7063">
        <v>12261.76</v>
      </c>
      <c r="H7063">
        <v>187.380799999998</v>
      </c>
    </row>
    <row r="7064" spans="1:8" x14ac:dyDescent="0.3">
      <c r="A7064" t="s">
        <v>128</v>
      </c>
      <c r="B7064" t="s">
        <v>6</v>
      </c>
      <c r="C7064" t="s">
        <v>42</v>
      </c>
      <c r="D7064" t="s">
        <v>11</v>
      </c>
      <c r="E7064">
        <v>10</v>
      </c>
      <c r="F7064">
        <v>23</v>
      </c>
      <c r="G7064">
        <v>203.63</v>
      </c>
      <c r="H7064">
        <v>3.0766</v>
      </c>
    </row>
    <row r="7065" spans="1:8" x14ac:dyDescent="0.3">
      <c r="A7065" t="s">
        <v>128</v>
      </c>
      <c r="B7065" t="s">
        <v>6</v>
      </c>
      <c r="C7065" t="s">
        <v>42</v>
      </c>
      <c r="D7065" t="s">
        <v>12</v>
      </c>
      <c r="E7065">
        <v>34</v>
      </c>
      <c r="F7065">
        <v>46</v>
      </c>
      <c r="G7065">
        <v>331.33</v>
      </c>
      <c r="H7065">
        <v>5.0415999999999999</v>
      </c>
    </row>
    <row r="7066" spans="1:8" x14ac:dyDescent="0.3">
      <c r="A7066" t="s">
        <v>128</v>
      </c>
      <c r="B7066" t="s">
        <v>6</v>
      </c>
      <c r="C7066" t="s">
        <v>42</v>
      </c>
      <c r="D7066" t="s">
        <v>13</v>
      </c>
      <c r="E7066">
        <v>502</v>
      </c>
      <c r="F7066">
        <v>738</v>
      </c>
      <c r="G7066">
        <v>2708.41</v>
      </c>
      <c r="H7066">
        <v>41.3537999999999</v>
      </c>
    </row>
    <row r="7067" spans="1:8" x14ac:dyDescent="0.3">
      <c r="A7067" t="s">
        <v>128</v>
      </c>
      <c r="B7067" t="s">
        <v>6</v>
      </c>
      <c r="C7067" t="s">
        <v>42</v>
      </c>
      <c r="D7067" t="s">
        <v>14</v>
      </c>
      <c r="E7067">
        <v>1225</v>
      </c>
      <c r="F7067">
        <v>1799</v>
      </c>
      <c r="G7067">
        <v>9949.6200000000008</v>
      </c>
      <c r="H7067">
        <v>145.328499999998</v>
      </c>
    </row>
    <row r="7068" spans="1:8" x14ac:dyDescent="0.3">
      <c r="A7068" t="s">
        <v>128</v>
      </c>
      <c r="B7068" t="s">
        <v>6</v>
      </c>
      <c r="C7068" t="s">
        <v>42</v>
      </c>
      <c r="D7068" t="s">
        <v>15</v>
      </c>
      <c r="E7068">
        <v>209</v>
      </c>
      <c r="F7068">
        <v>512</v>
      </c>
      <c r="G7068">
        <v>3619.26</v>
      </c>
      <c r="H7068">
        <v>54.684000000000097</v>
      </c>
    </row>
    <row r="7069" spans="1:8" x14ac:dyDescent="0.3">
      <c r="A7069" t="s">
        <v>128</v>
      </c>
      <c r="B7069" t="s">
        <v>6</v>
      </c>
      <c r="C7069" t="s">
        <v>42</v>
      </c>
      <c r="D7069" t="s">
        <v>16</v>
      </c>
      <c r="E7069">
        <v>183</v>
      </c>
      <c r="F7069">
        <v>208</v>
      </c>
      <c r="G7069">
        <v>1225.48</v>
      </c>
      <c r="H7069">
        <v>17.4787</v>
      </c>
    </row>
    <row r="7070" spans="1:8" x14ac:dyDescent="0.3">
      <c r="A7070" t="s">
        <v>128</v>
      </c>
      <c r="B7070" t="s">
        <v>6</v>
      </c>
      <c r="C7070" t="s">
        <v>42</v>
      </c>
      <c r="D7070" t="s">
        <v>17</v>
      </c>
      <c r="E7070">
        <v>547</v>
      </c>
      <c r="F7070">
        <v>1214</v>
      </c>
      <c r="G7070">
        <v>7841.41</v>
      </c>
      <c r="H7070">
        <v>120.0874</v>
      </c>
    </row>
    <row r="7071" spans="1:8" x14ac:dyDescent="0.3">
      <c r="A7071" t="s">
        <v>128</v>
      </c>
      <c r="B7071" t="s">
        <v>6</v>
      </c>
      <c r="C7071" t="s">
        <v>42</v>
      </c>
      <c r="D7071" t="s">
        <v>18</v>
      </c>
      <c r="E7071">
        <v>232</v>
      </c>
      <c r="F7071">
        <v>465</v>
      </c>
      <c r="G7071">
        <v>2812.83</v>
      </c>
      <c r="H7071">
        <v>42.535700000000098</v>
      </c>
    </row>
    <row r="7072" spans="1:8" x14ac:dyDescent="0.3">
      <c r="A7072" t="s">
        <v>128</v>
      </c>
      <c r="B7072" t="s">
        <v>6</v>
      </c>
      <c r="C7072" t="s">
        <v>42</v>
      </c>
      <c r="D7072" t="s">
        <v>19</v>
      </c>
      <c r="E7072">
        <v>85</v>
      </c>
      <c r="F7072">
        <v>107</v>
      </c>
      <c r="G7072">
        <v>521.77</v>
      </c>
      <c r="H7072">
        <v>7.7582000000000004</v>
      </c>
    </row>
    <row r="7073" spans="1:8" x14ac:dyDescent="0.3">
      <c r="A7073" t="s">
        <v>128</v>
      </c>
      <c r="B7073" t="s">
        <v>6</v>
      </c>
      <c r="C7073" t="s">
        <v>42</v>
      </c>
      <c r="D7073" t="s">
        <v>20</v>
      </c>
      <c r="E7073">
        <v>1260</v>
      </c>
      <c r="F7073">
        <v>2805</v>
      </c>
      <c r="G7073">
        <v>16501.73</v>
      </c>
      <c r="H7073">
        <v>251.74669999999699</v>
      </c>
    </row>
    <row r="7074" spans="1:8" x14ac:dyDescent="0.3">
      <c r="A7074" t="s">
        <v>128</v>
      </c>
      <c r="B7074" t="s">
        <v>6</v>
      </c>
      <c r="C7074" t="s">
        <v>42</v>
      </c>
      <c r="D7074" t="s">
        <v>21</v>
      </c>
      <c r="E7074">
        <v>416</v>
      </c>
      <c r="F7074">
        <v>1377</v>
      </c>
      <c r="G7074">
        <v>8207.67</v>
      </c>
      <c r="H7074">
        <v>124.44349999999901</v>
      </c>
    </row>
    <row r="7075" spans="1:8" x14ac:dyDescent="0.3">
      <c r="A7075" t="s">
        <v>128</v>
      </c>
      <c r="B7075" t="s">
        <v>6</v>
      </c>
      <c r="C7075" t="s">
        <v>42</v>
      </c>
      <c r="D7075" t="s">
        <v>22</v>
      </c>
      <c r="E7075">
        <v>120</v>
      </c>
      <c r="F7075">
        <v>248</v>
      </c>
      <c r="G7075">
        <v>1447.78</v>
      </c>
      <c r="H7075">
        <v>20.659199999999998</v>
      </c>
    </row>
    <row r="7076" spans="1:8" x14ac:dyDescent="0.3">
      <c r="A7076" t="s">
        <v>128</v>
      </c>
      <c r="B7076" t="s">
        <v>6</v>
      </c>
      <c r="C7076" t="s">
        <v>42</v>
      </c>
      <c r="D7076" t="s">
        <v>23</v>
      </c>
      <c r="E7076">
        <v>49</v>
      </c>
      <c r="F7076">
        <v>217</v>
      </c>
      <c r="G7076">
        <v>1016.5</v>
      </c>
      <c r="H7076">
        <v>14.8771</v>
      </c>
    </row>
    <row r="7077" spans="1:8" x14ac:dyDescent="0.3">
      <c r="A7077" t="s">
        <v>128</v>
      </c>
      <c r="B7077" t="s">
        <v>6</v>
      </c>
      <c r="C7077" t="s">
        <v>42</v>
      </c>
      <c r="D7077" t="s">
        <v>24</v>
      </c>
      <c r="E7077">
        <v>988</v>
      </c>
      <c r="F7077">
        <v>3923</v>
      </c>
      <c r="G7077">
        <v>22293.38</v>
      </c>
      <c r="H7077">
        <v>303.52740000000102</v>
      </c>
    </row>
    <row r="7078" spans="1:8" x14ac:dyDescent="0.3">
      <c r="A7078" t="s">
        <v>128</v>
      </c>
      <c r="B7078" t="s">
        <v>6</v>
      </c>
      <c r="C7078" t="s">
        <v>42</v>
      </c>
      <c r="D7078" t="s">
        <v>25</v>
      </c>
      <c r="E7078">
        <v>94</v>
      </c>
      <c r="F7078">
        <v>125</v>
      </c>
      <c r="G7078">
        <v>714.42</v>
      </c>
      <c r="H7078">
        <v>10.534599999999999</v>
      </c>
    </row>
    <row r="7079" spans="1:8" x14ac:dyDescent="0.3">
      <c r="A7079" t="s">
        <v>128</v>
      </c>
      <c r="B7079" t="s">
        <v>6</v>
      </c>
      <c r="C7079" t="s">
        <v>42</v>
      </c>
      <c r="D7079" t="s">
        <v>26</v>
      </c>
      <c r="E7079">
        <v>157</v>
      </c>
      <c r="F7079">
        <v>186</v>
      </c>
      <c r="G7079">
        <v>1066.76</v>
      </c>
      <c r="H7079">
        <v>14.841799999999999</v>
      </c>
    </row>
    <row r="7080" spans="1:8" x14ac:dyDescent="0.3">
      <c r="A7080" t="s">
        <v>128</v>
      </c>
      <c r="B7080" t="s">
        <v>6</v>
      </c>
      <c r="C7080" t="s">
        <v>42</v>
      </c>
      <c r="D7080" t="s">
        <v>27</v>
      </c>
      <c r="E7080">
        <v>2</v>
      </c>
      <c r="F7080">
        <v>2</v>
      </c>
      <c r="G7080">
        <v>15.27</v>
      </c>
      <c r="H7080">
        <v>8.1100000000000005E-2</v>
      </c>
    </row>
    <row r="7081" spans="1:8" x14ac:dyDescent="0.3">
      <c r="A7081" t="s">
        <v>128</v>
      </c>
      <c r="B7081" t="s">
        <v>6</v>
      </c>
      <c r="C7081" t="s">
        <v>42</v>
      </c>
      <c r="D7081" t="s">
        <v>28</v>
      </c>
      <c r="E7081">
        <v>2</v>
      </c>
      <c r="F7081">
        <v>2</v>
      </c>
      <c r="G7081">
        <v>6</v>
      </c>
      <c r="H7081">
        <v>9.2299999999999993E-2</v>
      </c>
    </row>
    <row r="7082" spans="1:8" x14ac:dyDescent="0.3">
      <c r="A7082" t="s">
        <v>128</v>
      </c>
      <c r="B7082" t="s">
        <v>6</v>
      </c>
      <c r="C7082" t="s">
        <v>43</v>
      </c>
      <c r="D7082" t="s">
        <v>22</v>
      </c>
      <c r="E7082">
        <v>80</v>
      </c>
      <c r="F7082">
        <v>486</v>
      </c>
      <c r="G7082">
        <v>3351.3</v>
      </c>
      <c r="H7082">
        <v>49.560099999999998</v>
      </c>
    </row>
    <row r="7083" spans="1:8" x14ac:dyDescent="0.3">
      <c r="A7083" t="s">
        <v>128</v>
      </c>
      <c r="B7083" t="s">
        <v>6</v>
      </c>
      <c r="C7083" t="s">
        <v>43</v>
      </c>
      <c r="D7083" t="s">
        <v>24</v>
      </c>
      <c r="E7083">
        <v>73</v>
      </c>
      <c r="F7083">
        <v>1852</v>
      </c>
      <c r="G7083">
        <v>9667.91</v>
      </c>
      <c r="H7083">
        <v>148.5797</v>
      </c>
    </row>
    <row r="7084" spans="1:8" x14ac:dyDescent="0.3">
      <c r="A7084" t="s">
        <v>128</v>
      </c>
      <c r="B7084" t="s">
        <v>6</v>
      </c>
      <c r="C7084" t="s">
        <v>44</v>
      </c>
      <c r="D7084" t="s">
        <v>10</v>
      </c>
      <c r="E7084">
        <v>51</v>
      </c>
      <c r="F7084">
        <v>60</v>
      </c>
      <c r="G7084">
        <v>106.73</v>
      </c>
      <c r="H7084">
        <v>1.6003000000000001</v>
      </c>
    </row>
    <row r="7085" spans="1:8" x14ac:dyDescent="0.3">
      <c r="A7085" t="s">
        <v>128</v>
      </c>
      <c r="B7085" t="s">
        <v>6</v>
      </c>
      <c r="C7085" t="s">
        <v>44</v>
      </c>
      <c r="D7085" t="s">
        <v>12</v>
      </c>
      <c r="E7085">
        <v>1</v>
      </c>
      <c r="F7085">
        <v>1</v>
      </c>
      <c r="G7085">
        <v>1</v>
      </c>
      <c r="H7085">
        <v>7.7000000000000002E-3</v>
      </c>
    </row>
    <row r="7086" spans="1:8" x14ac:dyDescent="0.3">
      <c r="A7086" t="s">
        <v>128</v>
      </c>
      <c r="B7086" t="s">
        <v>6</v>
      </c>
      <c r="C7086" t="s">
        <v>44</v>
      </c>
      <c r="D7086" t="s">
        <v>13</v>
      </c>
      <c r="E7086">
        <v>17</v>
      </c>
      <c r="F7086">
        <v>17</v>
      </c>
      <c r="G7086">
        <v>26.5</v>
      </c>
      <c r="H7086">
        <v>0.3926</v>
      </c>
    </row>
    <row r="7087" spans="1:8" x14ac:dyDescent="0.3">
      <c r="A7087" t="s">
        <v>128</v>
      </c>
      <c r="B7087" t="s">
        <v>6</v>
      </c>
      <c r="C7087" t="s">
        <v>44</v>
      </c>
      <c r="D7087" t="s">
        <v>14</v>
      </c>
      <c r="E7087">
        <v>34</v>
      </c>
      <c r="F7087">
        <v>34</v>
      </c>
      <c r="G7087">
        <v>61.17</v>
      </c>
      <c r="H7087">
        <v>0.87429999999999997</v>
      </c>
    </row>
    <row r="7088" spans="1:8" x14ac:dyDescent="0.3">
      <c r="A7088" t="s">
        <v>128</v>
      </c>
      <c r="B7088" t="s">
        <v>6</v>
      </c>
      <c r="C7088" t="s">
        <v>44</v>
      </c>
      <c r="D7088" t="s">
        <v>15</v>
      </c>
      <c r="E7088">
        <v>16</v>
      </c>
      <c r="F7088">
        <v>19</v>
      </c>
      <c r="G7088">
        <v>32.78</v>
      </c>
      <c r="H7088">
        <v>0.4864</v>
      </c>
    </row>
    <row r="7089" spans="1:8" x14ac:dyDescent="0.3">
      <c r="A7089" t="s">
        <v>128</v>
      </c>
      <c r="B7089" t="s">
        <v>6</v>
      </c>
      <c r="C7089" t="s">
        <v>44</v>
      </c>
      <c r="D7089" t="s">
        <v>16</v>
      </c>
      <c r="E7089">
        <v>1</v>
      </c>
      <c r="F7089">
        <v>1</v>
      </c>
      <c r="G7089">
        <v>4.9800000000000004</v>
      </c>
      <c r="H7089">
        <v>4.0500000000000001E-2</v>
      </c>
    </row>
    <row r="7090" spans="1:8" x14ac:dyDescent="0.3">
      <c r="A7090" t="s">
        <v>128</v>
      </c>
      <c r="B7090" t="s">
        <v>6</v>
      </c>
      <c r="C7090" t="s">
        <v>44</v>
      </c>
      <c r="D7090" t="s">
        <v>17</v>
      </c>
      <c r="E7090">
        <v>15</v>
      </c>
      <c r="F7090">
        <v>16</v>
      </c>
      <c r="G7090">
        <v>28.86</v>
      </c>
      <c r="H7090">
        <v>0.4234</v>
      </c>
    </row>
    <row r="7091" spans="1:8" x14ac:dyDescent="0.3">
      <c r="A7091" t="s">
        <v>128</v>
      </c>
      <c r="B7091" t="s">
        <v>6</v>
      </c>
      <c r="C7091" t="s">
        <v>44</v>
      </c>
      <c r="D7091" t="s">
        <v>18</v>
      </c>
      <c r="E7091">
        <v>13</v>
      </c>
      <c r="F7091">
        <v>16</v>
      </c>
      <c r="G7091">
        <v>28.91</v>
      </c>
      <c r="H7091">
        <v>0.43109999999999998</v>
      </c>
    </row>
    <row r="7092" spans="1:8" x14ac:dyDescent="0.3">
      <c r="A7092" t="s">
        <v>128</v>
      </c>
      <c r="B7092" t="s">
        <v>6</v>
      </c>
      <c r="C7092" t="s">
        <v>44</v>
      </c>
      <c r="D7092" t="s">
        <v>19</v>
      </c>
      <c r="E7092">
        <v>1</v>
      </c>
      <c r="F7092">
        <v>1</v>
      </c>
      <c r="G7092">
        <v>2</v>
      </c>
      <c r="H7092">
        <v>3.0800000000000001E-2</v>
      </c>
    </row>
    <row r="7093" spans="1:8" x14ac:dyDescent="0.3">
      <c r="A7093" t="s">
        <v>128</v>
      </c>
      <c r="B7093" t="s">
        <v>6</v>
      </c>
      <c r="C7093" t="s">
        <v>44</v>
      </c>
      <c r="D7093" t="s">
        <v>20</v>
      </c>
      <c r="E7093">
        <v>21</v>
      </c>
      <c r="F7093">
        <v>21</v>
      </c>
      <c r="G7093">
        <v>35.65</v>
      </c>
      <c r="H7093">
        <v>0.4642</v>
      </c>
    </row>
    <row r="7094" spans="1:8" x14ac:dyDescent="0.3">
      <c r="A7094" t="s">
        <v>128</v>
      </c>
      <c r="B7094" t="s">
        <v>6</v>
      </c>
      <c r="C7094" t="s">
        <v>44</v>
      </c>
      <c r="D7094" t="s">
        <v>21</v>
      </c>
      <c r="E7094">
        <v>34</v>
      </c>
      <c r="F7094">
        <v>40</v>
      </c>
      <c r="G7094">
        <v>106.14</v>
      </c>
      <c r="H7094">
        <v>1.2690999999999999</v>
      </c>
    </row>
    <row r="7095" spans="1:8" x14ac:dyDescent="0.3">
      <c r="A7095" t="s">
        <v>128</v>
      </c>
      <c r="B7095" t="s">
        <v>6</v>
      </c>
      <c r="C7095" t="s">
        <v>44</v>
      </c>
      <c r="D7095" t="s">
        <v>22</v>
      </c>
      <c r="E7095">
        <v>29</v>
      </c>
      <c r="F7095">
        <v>32</v>
      </c>
      <c r="G7095">
        <v>49.5</v>
      </c>
      <c r="H7095">
        <v>0.72619999999999996</v>
      </c>
    </row>
    <row r="7096" spans="1:8" x14ac:dyDescent="0.3">
      <c r="A7096" t="s">
        <v>128</v>
      </c>
      <c r="B7096" t="s">
        <v>6</v>
      </c>
      <c r="C7096" t="s">
        <v>44</v>
      </c>
      <c r="D7096" t="s">
        <v>23</v>
      </c>
      <c r="E7096">
        <v>6</v>
      </c>
      <c r="F7096">
        <v>7</v>
      </c>
      <c r="G7096">
        <v>14</v>
      </c>
      <c r="H7096">
        <v>0.2046</v>
      </c>
    </row>
    <row r="7097" spans="1:8" x14ac:dyDescent="0.3">
      <c r="A7097" t="s">
        <v>128</v>
      </c>
      <c r="B7097" t="s">
        <v>6</v>
      </c>
      <c r="C7097" t="s">
        <v>44</v>
      </c>
      <c r="D7097" t="s">
        <v>24</v>
      </c>
      <c r="E7097">
        <v>100</v>
      </c>
      <c r="F7097">
        <v>125</v>
      </c>
      <c r="G7097">
        <v>253.86</v>
      </c>
      <c r="H7097">
        <v>3.0693000000000001</v>
      </c>
    </row>
    <row r="7098" spans="1:8" x14ac:dyDescent="0.3">
      <c r="A7098" t="s">
        <v>128</v>
      </c>
      <c r="B7098" t="s">
        <v>6</v>
      </c>
      <c r="C7098" t="s">
        <v>44</v>
      </c>
      <c r="D7098" t="s">
        <v>25</v>
      </c>
      <c r="E7098">
        <v>3</v>
      </c>
      <c r="F7098">
        <v>3</v>
      </c>
      <c r="G7098">
        <v>3.75</v>
      </c>
      <c r="H7098">
        <v>4.9799999999999997E-2</v>
      </c>
    </row>
    <row r="7099" spans="1:8" x14ac:dyDescent="0.3">
      <c r="A7099" t="s">
        <v>128</v>
      </c>
      <c r="B7099" t="s">
        <v>6</v>
      </c>
      <c r="C7099" t="s">
        <v>44</v>
      </c>
      <c r="D7099" t="s">
        <v>26</v>
      </c>
      <c r="E7099">
        <v>12</v>
      </c>
      <c r="F7099">
        <v>12</v>
      </c>
      <c r="G7099">
        <v>29</v>
      </c>
      <c r="H7099">
        <v>0.24959999999999999</v>
      </c>
    </row>
    <row r="7100" spans="1:8" x14ac:dyDescent="0.3">
      <c r="A7100" t="s">
        <v>128</v>
      </c>
      <c r="B7100" t="s">
        <v>6</v>
      </c>
      <c r="C7100" t="s">
        <v>45</v>
      </c>
      <c r="D7100" t="s">
        <v>11</v>
      </c>
      <c r="E7100">
        <v>1</v>
      </c>
      <c r="F7100">
        <v>14</v>
      </c>
      <c r="G7100">
        <v>233.87</v>
      </c>
      <c r="H7100">
        <v>3.5731999999999999</v>
      </c>
    </row>
    <row r="7101" spans="1:8" x14ac:dyDescent="0.3">
      <c r="A7101" t="s">
        <v>128</v>
      </c>
      <c r="B7101" t="s">
        <v>6</v>
      </c>
      <c r="C7101" t="s">
        <v>45</v>
      </c>
      <c r="D7101" t="s">
        <v>12</v>
      </c>
      <c r="E7101">
        <v>6</v>
      </c>
      <c r="F7101">
        <v>36</v>
      </c>
      <c r="G7101">
        <v>553.76</v>
      </c>
      <c r="H7101">
        <v>8.2148000000000003</v>
      </c>
    </row>
    <row r="7102" spans="1:8" x14ac:dyDescent="0.3">
      <c r="A7102" t="s">
        <v>128</v>
      </c>
      <c r="B7102" t="s">
        <v>6</v>
      </c>
      <c r="C7102" t="s">
        <v>45</v>
      </c>
      <c r="D7102" t="s">
        <v>15</v>
      </c>
      <c r="E7102">
        <v>1</v>
      </c>
      <c r="F7102">
        <v>6</v>
      </c>
      <c r="G7102">
        <v>136.07</v>
      </c>
      <c r="H7102">
        <v>1.6911</v>
      </c>
    </row>
    <row r="7103" spans="1:8" x14ac:dyDescent="0.3">
      <c r="A7103" t="s">
        <v>128</v>
      </c>
      <c r="B7103" t="s">
        <v>6</v>
      </c>
      <c r="C7103" t="s">
        <v>45</v>
      </c>
      <c r="D7103" t="s">
        <v>16</v>
      </c>
      <c r="E7103">
        <v>1</v>
      </c>
      <c r="F7103">
        <v>2</v>
      </c>
      <c r="G7103">
        <v>5</v>
      </c>
      <c r="H7103">
        <v>7.6899999999999996E-2</v>
      </c>
    </row>
    <row r="7104" spans="1:8" x14ac:dyDescent="0.3">
      <c r="A7104" t="s">
        <v>128</v>
      </c>
      <c r="B7104" t="s">
        <v>6</v>
      </c>
      <c r="C7104" t="s">
        <v>45</v>
      </c>
      <c r="D7104" t="s">
        <v>17</v>
      </c>
      <c r="E7104">
        <v>2</v>
      </c>
      <c r="F7104">
        <v>6</v>
      </c>
      <c r="G7104">
        <v>187.5</v>
      </c>
      <c r="H7104">
        <v>2.8845999999999998</v>
      </c>
    </row>
    <row r="7105" spans="1:8" x14ac:dyDescent="0.3">
      <c r="A7105" t="s">
        <v>128</v>
      </c>
      <c r="B7105" t="s">
        <v>6</v>
      </c>
      <c r="C7105" t="s">
        <v>45</v>
      </c>
      <c r="D7105" t="s">
        <v>19</v>
      </c>
      <c r="E7105">
        <v>2</v>
      </c>
      <c r="F7105">
        <v>3</v>
      </c>
      <c r="G7105">
        <v>8.5</v>
      </c>
      <c r="H7105">
        <v>0.1231</v>
      </c>
    </row>
    <row r="7106" spans="1:8" x14ac:dyDescent="0.3">
      <c r="A7106" t="s">
        <v>128</v>
      </c>
      <c r="B7106" t="s">
        <v>6</v>
      </c>
      <c r="C7106" t="s">
        <v>45</v>
      </c>
      <c r="D7106" t="s">
        <v>20</v>
      </c>
      <c r="E7106">
        <v>3</v>
      </c>
      <c r="F7106">
        <v>9</v>
      </c>
      <c r="G7106">
        <v>21.58</v>
      </c>
      <c r="H7106">
        <v>0.28470000000000001</v>
      </c>
    </row>
    <row r="7107" spans="1:8" x14ac:dyDescent="0.3">
      <c r="A7107" t="s">
        <v>128</v>
      </c>
      <c r="B7107" t="s">
        <v>6</v>
      </c>
      <c r="C7107" t="s">
        <v>45</v>
      </c>
      <c r="D7107" t="s">
        <v>21</v>
      </c>
      <c r="E7107">
        <v>2</v>
      </c>
      <c r="F7107">
        <v>37</v>
      </c>
      <c r="G7107">
        <v>317.36</v>
      </c>
      <c r="H7107">
        <v>4.3616999999999999</v>
      </c>
    </row>
    <row r="7108" spans="1:8" x14ac:dyDescent="0.3">
      <c r="A7108" t="s">
        <v>128</v>
      </c>
      <c r="B7108" t="s">
        <v>6</v>
      </c>
      <c r="C7108" t="s">
        <v>45</v>
      </c>
      <c r="D7108" t="s">
        <v>22</v>
      </c>
      <c r="E7108">
        <v>249</v>
      </c>
      <c r="F7108">
        <v>1790</v>
      </c>
      <c r="G7108">
        <v>10629.16</v>
      </c>
      <c r="H7108">
        <v>154.70580000000001</v>
      </c>
    </row>
    <row r="7109" spans="1:8" x14ac:dyDescent="0.3">
      <c r="A7109" t="s">
        <v>128</v>
      </c>
      <c r="B7109" t="s">
        <v>6</v>
      </c>
      <c r="C7109" t="s">
        <v>45</v>
      </c>
      <c r="D7109" t="s">
        <v>23</v>
      </c>
      <c r="E7109">
        <v>4</v>
      </c>
      <c r="F7109">
        <v>6</v>
      </c>
      <c r="G7109">
        <v>23.02</v>
      </c>
      <c r="H7109">
        <v>0.29809999999999998</v>
      </c>
    </row>
    <row r="7110" spans="1:8" x14ac:dyDescent="0.3">
      <c r="A7110" t="s">
        <v>128</v>
      </c>
      <c r="B7110" t="s">
        <v>6</v>
      </c>
      <c r="C7110" t="s">
        <v>45</v>
      </c>
      <c r="D7110" t="s">
        <v>24</v>
      </c>
      <c r="E7110">
        <v>22</v>
      </c>
      <c r="F7110">
        <v>340</v>
      </c>
      <c r="G7110">
        <v>4793.9399999999996</v>
      </c>
      <c r="H7110">
        <v>64.654799999999994</v>
      </c>
    </row>
    <row r="7111" spans="1:8" x14ac:dyDescent="0.3">
      <c r="A7111" t="s">
        <v>128</v>
      </c>
      <c r="B7111" t="s">
        <v>6</v>
      </c>
      <c r="C7111" t="s">
        <v>45</v>
      </c>
      <c r="D7111" t="s">
        <v>25</v>
      </c>
      <c r="E7111">
        <v>4</v>
      </c>
      <c r="F7111">
        <v>4</v>
      </c>
      <c r="G7111">
        <v>11.75</v>
      </c>
      <c r="H7111">
        <v>0.16930000000000001</v>
      </c>
    </row>
    <row r="7112" spans="1:8" x14ac:dyDescent="0.3">
      <c r="A7112" t="s">
        <v>128</v>
      </c>
      <c r="B7112" t="s">
        <v>6</v>
      </c>
      <c r="C7112" t="s">
        <v>45</v>
      </c>
      <c r="D7112" t="s">
        <v>26</v>
      </c>
      <c r="E7112">
        <v>1</v>
      </c>
      <c r="F7112">
        <v>6</v>
      </c>
      <c r="G7112">
        <v>350</v>
      </c>
      <c r="H7112">
        <v>4.7953999999999999</v>
      </c>
    </row>
    <row r="7113" spans="1:8" x14ac:dyDescent="0.3">
      <c r="A7113" t="s">
        <v>129</v>
      </c>
      <c r="B7113" t="s">
        <v>6</v>
      </c>
      <c r="C7113" t="s">
        <v>7</v>
      </c>
      <c r="D7113" t="s">
        <v>8</v>
      </c>
      <c r="E7113">
        <v>455</v>
      </c>
      <c r="F7113">
        <v>660</v>
      </c>
      <c r="G7113">
        <v>2678.03</v>
      </c>
      <c r="H7113">
        <v>38.3828999999999</v>
      </c>
    </row>
    <row r="7114" spans="1:8" x14ac:dyDescent="0.3">
      <c r="A7114" t="s">
        <v>129</v>
      </c>
      <c r="B7114" t="s">
        <v>6</v>
      </c>
      <c r="C7114" t="s">
        <v>7</v>
      </c>
      <c r="D7114" t="s">
        <v>9</v>
      </c>
      <c r="E7114">
        <v>42</v>
      </c>
      <c r="F7114">
        <v>197</v>
      </c>
      <c r="G7114">
        <v>813.07</v>
      </c>
      <c r="H7114">
        <v>12.3712</v>
      </c>
    </row>
    <row r="7115" spans="1:8" x14ac:dyDescent="0.3">
      <c r="A7115" t="s">
        <v>129</v>
      </c>
      <c r="B7115" t="s">
        <v>6</v>
      </c>
      <c r="C7115" t="s">
        <v>7</v>
      </c>
      <c r="D7115" t="s">
        <v>10</v>
      </c>
      <c r="E7115">
        <v>4865</v>
      </c>
      <c r="F7115">
        <v>34922</v>
      </c>
      <c r="G7115">
        <v>140539.54</v>
      </c>
      <c r="H7115">
        <v>2093.2353000000599</v>
      </c>
    </row>
    <row r="7116" spans="1:8" x14ac:dyDescent="0.3">
      <c r="A7116" t="s">
        <v>129</v>
      </c>
      <c r="B7116" t="s">
        <v>6</v>
      </c>
      <c r="C7116" t="s">
        <v>7</v>
      </c>
      <c r="D7116" t="s">
        <v>11</v>
      </c>
      <c r="E7116">
        <v>7</v>
      </c>
      <c r="F7116">
        <v>19</v>
      </c>
      <c r="G7116">
        <v>75.989999999999995</v>
      </c>
      <c r="H7116">
        <v>1.1661999999999999</v>
      </c>
    </row>
    <row r="7117" spans="1:8" x14ac:dyDescent="0.3">
      <c r="A7117" t="s">
        <v>129</v>
      </c>
      <c r="B7117" t="s">
        <v>6</v>
      </c>
      <c r="C7117" t="s">
        <v>7</v>
      </c>
      <c r="D7117" t="s">
        <v>12</v>
      </c>
      <c r="E7117">
        <v>278</v>
      </c>
      <c r="F7117">
        <v>2081</v>
      </c>
      <c r="G7117">
        <v>8492.4</v>
      </c>
      <c r="H7117">
        <v>127.65600000000001</v>
      </c>
    </row>
    <row r="7118" spans="1:8" x14ac:dyDescent="0.3">
      <c r="A7118" t="s">
        <v>129</v>
      </c>
      <c r="B7118" t="s">
        <v>6</v>
      </c>
      <c r="C7118" t="s">
        <v>7</v>
      </c>
      <c r="D7118" t="s">
        <v>13</v>
      </c>
      <c r="E7118">
        <v>6015</v>
      </c>
      <c r="F7118">
        <v>13460</v>
      </c>
      <c r="G7118">
        <v>54594.92</v>
      </c>
      <c r="H7118">
        <v>823.78560000006598</v>
      </c>
    </row>
    <row r="7119" spans="1:8" x14ac:dyDescent="0.3">
      <c r="A7119" t="s">
        <v>129</v>
      </c>
      <c r="B7119" t="s">
        <v>6</v>
      </c>
      <c r="C7119" t="s">
        <v>7</v>
      </c>
      <c r="D7119" t="s">
        <v>14</v>
      </c>
      <c r="E7119">
        <v>4492</v>
      </c>
      <c r="F7119">
        <v>11998</v>
      </c>
      <c r="G7119">
        <v>48323.89</v>
      </c>
      <c r="H7119">
        <v>702.555200000029</v>
      </c>
    </row>
    <row r="7120" spans="1:8" x14ac:dyDescent="0.3">
      <c r="A7120" t="s">
        <v>129</v>
      </c>
      <c r="B7120" t="s">
        <v>6</v>
      </c>
      <c r="C7120" t="s">
        <v>7</v>
      </c>
      <c r="D7120" t="s">
        <v>15</v>
      </c>
      <c r="E7120">
        <v>2375</v>
      </c>
      <c r="F7120">
        <v>13523</v>
      </c>
      <c r="G7120">
        <v>54827.16</v>
      </c>
      <c r="H7120">
        <v>814.90640000001895</v>
      </c>
    </row>
    <row r="7121" spans="1:8" x14ac:dyDescent="0.3">
      <c r="A7121" t="s">
        <v>129</v>
      </c>
      <c r="B7121" t="s">
        <v>6</v>
      </c>
      <c r="C7121" t="s">
        <v>7</v>
      </c>
      <c r="D7121" t="s">
        <v>16</v>
      </c>
      <c r="E7121">
        <v>3270</v>
      </c>
      <c r="F7121">
        <v>5934</v>
      </c>
      <c r="G7121">
        <v>23937.15</v>
      </c>
      <c r="H7121">
        <v>305.10320000000002</v>
      </c>
    </row>
    <row r="7122" spans="1:8" x14ac:dyDescent="0.3">
      <c r="A7122" t="s">
        <v>129</v>
      </c>
      <c r="B7122" t="s">
        <v>6</v>
      </c>
      <c r="C7122" t="s">
        <v>7</v>
      </c>
      <c r="D7122" t="s">
        <v>17</v>
      </c>
      <c r="E7122">
        <v>74</v>
      </c>
      <c r="F7122">
        <v>170</v>
      </c>
      <c r="G7122">
        <v>667.87</v>
      </c>
      <c r="H7122">
        <v>9.0178999999999991</v>
      </c>
    </row>
    <row r="7123" spans="1:8" x14ac:dyDescent="0.3">
      <c r="A7123" t="s">
        <v>129</v>
      </c>
      <c r="B7123" t="s">
        <v>6</v>
      </c>
      <c r="C7123" t="s">
        <v>7</v>
      </c>
      <c r="D7123" t="s">
        <v>18</v>
      </c>
      <c r="E7123">
        <v>83</v>
      </c>
      <c r="F7123">
        <v>95</v>
      </c>
      <c r="G7123">
        <v>415.81</v>
      </c>
      <c r="H7123">
        <v>3.4352</v>
      </c>
    </row>
    <row r="7124" spans="1:8" x14ac:dyDescent="0.3">
      <c r="A7124" t="s">
        <v>129</v>
      </c>
      <c r="B7124" t="s">
        <v>6</v>
      </c>
      <c r="C7124" t="s">
        <v>7</v>
      </c>
      <c r="D7124" t="s">
        <v>19</v>
      </c>
      <c r="E7124">
        <v>410</v>
      </c>
      <c r="F7124">
        <v>701</v>
      </c>
      <c r="G7124">
        <v>2953.54</v>
      </c>
      <c r="H7124">
        <v>38.150500000000001</v>
      </c>
    </row>
    <row r="7125" spans="1:8" x14ac:dyDescent="0.3">
      <c r="A7125" t="s">
        <v>129</v>
      </c>
      <c r="B7125" t="s">
        <v>6</v>
      </c>
      <c r="C7125" t="s">
        <v>7</v>
      </c>
      <c r="D7125" t="s">
        <v>20</v>
      </c>
      <c r="E7125">
        <v>378</v>
      </c>
      <c r="F7125">
        <v>696</v>
      </c>
      <c r="G7125">
        <v>2917.38</v>
      </c>
      <c r="H7125">
        <v>37.8290000000001</v>
      </c>
    </row>
    <row r="7126" spans="1:8" x14ac:dyDescent="0.3">
      <c r="A7126" t="s">
        <v>129</v>
      </c>
      <c r="B7126" t="s">
        <v>6</v>
      </c>
      <c r="C7126" t="s">
        <v>7</v>
      </c>
      <c r="D7126" t="s">
        <v>21</v>
      </c>
      <c r="E7126">
        <v>2324</v>
      </c>
      <c r="F7126">
        <v>30703</v>
      </c>
      <c r="G7126">
        <v>119833.51</v>
      </c>
      <c r="H7126">
        <v>1402.80420000001</v>
      </c>
    </row>
    <row r="7127" spans="1:8" x14ac:dyDescent="0.3">
      <c r="A7127" t="s">
        <v>129</v>
      </c>
      <c r="B7127" t="s">
        <v>6</v>
      </c>
      <c r="C7127" t="s">
        <v>7</v>
      </c>
      <c r="D7127" t="s">
        <v>22</v>
      </c>
      <c r="E7127">
        <v>1215</v>
      </c>
      <c r="F7127">
        <v>12144</v>
      </c>
      <c r="G7127">
        <v>53036.4</v>
      </c>
      <c r="H7127">
        <v>666.81510000000105</v>
      </c>
    </row>
    <row r="7128" spans="1:8" x14ac:dyDescent="0.3">
      <c r="A7128" t="s">
        <v>129</v>
      </c>
      <c r="B7128" t="s">
        <v>6</v>
      </c>
      <c r="C7128" t="s">
        <v>7</v>
      </c>
      <c r="D7128" t="s">
        <v>23</v>
      </c>
      <c r="E7128">
        <v>667</v>
      </c>
      <c r="F7128">
        <v>2529</v>
      </c>
      <c r="G7128">
        <v>11325.29</v>
      </c>
      <c r="H7128">
        <v>111.8473</v>
      </c>
    </row>
    <row r="7129" spans="1:8" x14ac:dyDescent="0.3">
      <c r="A7129" t="s">
        <v>129</v>
      </c>
      <c r="B7129" t="s">
        <v>6</v>
      </c>
      <c r="C7129" t="s">
        <v>7</v>
      </c>
      <c r="D7129" t="s">
        <v>24</v>
      </c>
      <c r="E7129">
        <v>1681</v>
      </c>
      <c r="F7129">
        <v>20144</v>
      </c>
      <c r="G7129">
        <v>81490.509999999995</v>
      </c>
      <c r="H7129">
        <v>1016.6153</v>
      </c>
    </row>
    <row r="7130" spans="1:8" x14ac:dyDescent="0.3">
      <c r="A7130" t="s">
        <v>129</v>
      </c>
      <c r="B7130" t="s">
        <v>6</v>
      </c>
      <c r="C7130" t="s">
        <v>7</v>
      </c>
      <c r="D7130" t="s">
        <v>25</v>
      </c>
      <c r="E7130">
        <v>423</v>
      </c>
      <c r="F7130">
        <v>807</v>
      </c>
      <c r="G7130">
        <v>3318.16</v>
      </c>
      <c r="H7130">
        <v>43.911200000000001</v>
      </c>
    </row>
    <row r="7131" spans="1:8" x14ac:dyDescent="0.3">
      <c r="A7131" t="s">
        <v>129</v>
      </c>
      <c r="B7131" t="s">
        <v>6</v>
      </c>
      <c r="C7131" t="s">
        <v>7</v>
      </c>
      <c r="D7131" t="s">
        <v>26</v>
      </c>
      <c r="E7131">
        <v>905</v>
      </c>
      <c r="F7131">
        <v>1912</v>
      </c>
      <c r="G7131">
        <v>7751.99</v>
      </c>
      <c r="H7131">
        <v>96.329799999999594</v>
      </c>
    </row>
    <row r="7132" spans="1:8" x14ac:dyDescent="0.3">
      <c r="A7132" t="s">
        <v>129</v>
      </c>
      <c r="B7132" t="s">
        <v>6</v>
      </c>
      <c r="C7132" t="s">
        <v>7</v>
      </c>
      <c r="D7132" t="s">
        <v>27</v>
      </c>
      <c r="E7132">
        <v>42</v>
      </c>
      <c r="F7132">
        <v>44</v>
      </c>
      <c r="G7132">
        <v>174.03</v>
      </c>
      <c r="H7132">
        <v>1.6698</v>
      </c>
    </row>
    <row r="7133" spans="1:8" x14ac:dyDescent="0.3">
      <c r="A7133" t="s">
        <v>129</v>
      </c>
      <c r="B7133" t="s">
        <v>6</v>
      </c>
      <c r="C7133" t="s">
        <v>7</v>
      </c>
      <c r="D7133" t="s">
        <v>28</v>
      </c>
      <c r="E7133">
        <v>17</v>
      </c>
      <c r="F7133">
        <v>57</v>
      </c>
      <c r="G7133">
        <v>260.67</v>
      </c>
      <c r="H7133">
        <v>3.9428999999999998</v>
      </c>
    </row>
    <row r="7134" spans="1:8" x14ac:dyDescent="0.3">
      <c r="A7134" t="s">
        <v>129</v>
      </c>
      <c r="B7134" t="s">
        <v>6</v>
      </c>
      <c r="C7134" t="s">
        <v>29</v>
      </c>
      <c r="D7134" t="s">
        <v>8</v>
      </c>
      <c r="E7134">
        <v>382</v>
      </c>
      <c r="F7134">
        <v>495</v>
      </c>
      <c r="G7134">
        <v>4265.8500000000004</v>
      </c>
      <c r="H7134">
        <v>60.767700000000097</v>
      </c>
    </row>
    <row r="7135" spans="1:8" x14ac:dyDescent="0.3">
      <c r="A7135" t="s">
        <v>129</v>
      </c>
      <c r="B7135" t="s">
        <v>6</v>
      </c>
      <c r="C7135" t="s">
        <v>29</v>
      </c>
      <c r="D7135" t="s">
        <v>9</v>
      </c>
      <c r="E7135">
        <v>37</v>
      </c>
      <c r="F7135">
        <v>114</v>
      </c>
      <c r="G7135">
        <v>954.63</v>
      </c>
      <c r="H7135">
        <v>14.4284</v>
      </c>
    </row>
    <row r="7136" spans="1:8" x14ac:dyDescent="0.3">
      <c r="A7136" t="s">
        <v>129</v>
      </c>
      <c r="B7136" t="s">
        <v>6</v>
      </c>
      <c r="C7136" t="s">
        <v>29</v>
      </c>
      <c r="D7136" t="s">
        <v>10</v>
      </c>
      <c r="E7136">
        <v>4105</v>
      </c>
      <c r="F7136">
        <v>19929</v>
      </c>
      <c r="G7136">
        <v>164341.79999999999</v>
      </c>
      <c r="H7136">
        <v>2436.02720000005</v>
      </c>
    </row>
    <row r="7137" spans="1:8" x14ac:dyDescent="0.3">
      <c r="A7137" t="s">
        <v>129</v>
      </c>
      <c r="B7137" t="s">
        <v>6</v>
      </c>
      <c r="C7137" t="s">
        <v>29</v>
      </c>
      <c r="D7137" t="s">
        <v>11</v>
      </c>
      <c r="E7137">
        <v>5</v>
      </c>
      <c r="F7137">
        <v>13</v>
      </c>
      <c r="G7137">
        <v>108.12</v>
      </c>
      <c r="H7137">
        <v>1.6633</v>
      </c>
    </row>
    <row r="7138" spans="1:8" x14ac:dyDescent="0.3">
      <c r="A7138" t="s">
        <v>129</v>
      </c>
      <c r="B7138" t="s">
        <v>6</v>
      </c>
      <c r="C7138" t="s">
        <v>29</v>
      </c>
      <c r="D7138" t="s">
        <v>12</v>
      </c>
      <c r="E7138">
        <v>237</v>
      </c>
      <c r="F7138">
        <v>1062</v>
      </c>
      <c r="G7138">
        <v>8787.3799999999992</v>
      </c>
      <c r="H7138">
        <v>131.4659</v>
      </c>
    </row>
    <row r="7139" spans="1:8" x14ac:dyDescent="0.3">
      <c r="A7139" t="s">
        <v>129</v>
      </c>
      <c r="B7139" t="s">
        <v>6</v>
      </c>
      <c r="C7139" t="s">
        <v>29</v>
      </c>
      <c r="D7139" t="s">
        <v>13</v>
      </c>
      <c r="E7139">
        <v>4862</v>
      </c>
      <c r="F7139">
        <v>8911</v>
      </c>
      <c r="G7139">
        <v>77392.3</v>
      </c>
      <c r="H7139">
        <v>1166.6002000000699</v>
      </c>
    </row>
    <row r="7140" spans="1:8" x14ac:dyDescent="0.3">
      <c r="A7140" t="s">
        <v>129</v>
      </c>
      <c r="B7140" t="s">
        <v>6</v>
      </c>
      <c r="C7140" t="s">
        <v>29</v>
      </c>
      <c r="D7140" t="s">
        <v>14</v>
      </c>
      <c r="E7140">
        <v>3348</v>
      </c>
      <c r="F7140">
        <v>7132</v>
      </c>
      <c r="G7140">
        <v>58573.389999999898</v>
      </c>
      <c r="H7140">
        <v>847.72710000001996</v>
      </c>
    </row>
    <row r="7141" spans="1:8" x14ac:dyDescent="0.3">
      <c r="A7141" t="s">
        <v>129</v>
      </c>
      <c r="B7141" t="s">
        <v>6</v>
      </c>
      <c r="C7141" t="s">
        <v>29</v>
      </c>
      <c r="D7141" t="s">
        <v>15</v>
      </c>
      <c r="E7141">
        <v>2036</v>
      </c>
      <c r="F7141">
        <v>7481</v>
      </c>
      <c r="G7141">
        <v>61647.739999999903</v>
      </c>
      <c r="H7141">
        <v>913.820500000008</v>
      </c>
    </row>
    <row r="7142" spans="1:8" x14ac:dyDescent="0.3">
      <c r="A7142" t="s">
        <v>129</v>
      </c>
      <c r="B7142" t="s">
        <v>6</v>
      </c>
      <c r="C7142" t="s">
        <v>29</v>
      </c>
      <c r="D7142" t="s">
        <v>16</v>
      </c>
      <c r="E7142">
        <v>2541</v>
      </c>
      <c r="F7142">
        <v>4004</v>
      </c>
      <c r="G7142">
        <v>33856.04</v>
      </c>
      <c r="H7142">
        <v>428.28119999999802</v>
      </c>
    </row>
    <row r="7143" spans="1:8" x14ac:dyDescent="0.3">
      <c r="A7143" t="s">
        <v>129</v>
      </c>
      <c r="B7143" t="s">
        <v>6</v>
      </c>
      <c r="C7143" t="s">
        <v>29</v>
      </c>
      <c r="D7143" t="s">
        <v>17</v>
      </c>
      <c r="E7143">
        <v>48</v>
      </c>
      <c r="F7143">
        <v>99</v>
      </c>
      <c r="G7143">
        <v>789.23</v>
      </c>
      <c r="H7143">
        <v>10.794</v>
      </c>
    </row>
    <row r="7144" spans="1:8" x14ac:dyDescent="0.3">
      <c r="A7144" t="s">
        <v>129</v>
      </c>
      <c r="B7144" t="s">
        <v>6</v>
      </c>
      <c r="C7144" t="s">
        <v>29</v>
      </c>
      <c r="D7144" t="s">
        <v>18</v>
      </c>
      <c r="E7144">
        <v>49</v>
      </c>
      <c r="F7144">
        <v>52</v>
      </c>
      <c r="G7144">
        <v>478.34</v>
      </c>
      <c r="H7144">
        <v>4.1321000000000003</v>
      </c>
    </row>
    <row r="7145" spans="1:8" x14ac:dyDescent="0.3">
      <c r="A7145" t="s">
        <v>129</v>
      </c>
      <c r="B7145" t="s">
        <v>6</v>
      </c>
      <c r="C7145" t="s">
        <v>29</v>
      </c>
      <c r="D7145" t="s">
        <v>19</v>
      </c>
      <c r="E7145">
        <v>278</v>
      </c>
      <c r="F7145">
        <v>392</v>
      </c>
      <c r="G7145">
        <v>3351.98</v>
      </c>
      <c r="H7145">
        <v>40.325099999999999</v>
      </c>
    </row>
    <row r="7146" spans="1:8" x14ac:dyDescent="0.3">
      <c r="A7146" t="s">
        <v>129</v>
      </c>
      <c r="B7146" t="s">
        <v>6</v>
      </c>
      <c r="C7146" t="s">
        <v>29</v>
      </c>
      <c r="D7146" t="s">
        <v>20</v>
      </c>
      <c r="E7146">
        <v>248</v>
      </c>
      <c r="F7146">
        <v>405</v>
      </c>
      <c r="G7146">
        <v>3525.29</v>
      </c>
      <c r="H7146">
        <v>44.551000000000002</v>
      </c>
    </row>
    <row r="7147" spans="1:8" x14ac:dyDescent="0.3">
      <c r="A7147" t="s">
        <v>129</v>
      </c>
      <c r="B7147" t="s">
        <v>6</v>
      </c>
      <c r="C7147" t="s">
        <v>29</v>
      </c>
      <c r="D7147" t="s">
        <v>21</v>
      </c>
      <c r="E7147">
        <v>1934</v>
      </c>
      <c r="F7147">
        <v>16301</v>
      </c>
      <c r="G7147">
        <v>130748.69</v>
      </c>
      <c r="H7147">
        <v>1486.70830000001</v>
      </c>
    </row>
    <row r="7148" spans="1:8" x14ac:dyDescent="0.3">
      <c r="A7148" t="s">
        <v>129</v>
      </c>
      <c r="B7148" t="s">
        <v>6</v>
      </c>
      <c r="C7148" t="s">
        <v>29</v>
      </c>
      <c r="D7148" t="s">
        <v>22</v>
      </c>
      <c r="E7148">
        <v>989</v>
      </c>
      <c r="F7148">
        <v>5394</v>
      </c>
      <c r="G7148">
        <v>45043.519999999997</v>
      </c>
      <c r="H7148">
        <v>555.91620000000103</v>
      </c>
    </row>
    <row r="7149" spans="1:8" x14ac:dyDescent="0.3">
      <c r="A7149" t="s">
        <v>129</v>
      </c>
      <c r="B7149" t="s">
        <v>6</v>
      </c>
      <c r="C7149" t="s">
        <v>29</v>
      </c>
      <c r="D7149" t="s">
        <v>23</v>
      </c>
      <c r="E7149">
        <v>480</v>
      </c>
      <c r="F7149">
        <v>1344</v>
      </c>
      <c r="G7149">
        <v>12044.19</v>
      </c>
      <c r="H7149">
        <v>117.42619999999999</v>
      </c>
    </row>
    <row r="7150" spans="1:8" x14ac:dyDescent="0.3">
      <c r="A7150" t="s">
        <v>129</v>
      </c>
      <c r="B7150" t="s">
        <v>6</v>
      </c>
      <c r="C7150" t="s">
        <v>29</v>
      </c>
      <c r="D7150" t="s">
        <v>24</v>
      </c>
      <c r="E7150">
        <v>1324</v>
      </c>
      <c r="F7150">
        <v>11011</v>
      </c>
      <c r="G7150">
        <v>87973.839999999895</v>
      </c>
      <c r="H7150">
        <v>1086.4068</v>
      </c>
    </row>
    <row r="7151" spans="1:8" x14ac:dyDescent="0.3">
      <c r="A7151" t="s">
        <v>129</v>
      </c>
      <c r="B7151" t="s">
        <v>6</v>
      </c>
      <c r="C7151" t="s">
        <v>29</v>
      </c>
      <c r="D7151" t="s">
        <v>25</v>
      </c>
      <c r="E7151">
        <v>314</v>
      </c>
      <c r="F7151">
        <v>501</v>
      </c>
      <c r="G7151">
        <v>4230.17</v>
      </c>
      <c r="H7151">
        <v>55.927500000000002</v>
      </c>
    </row>
    <row r="7152" spans="1:8" x14ac:dyDescent="0.3">
      <c r="A7152" t="s">
        <v>129</v>
      </c>
      <c r="B7152" t="s">
        <v>6</v>
      </c>
      <c r="C7152" t="s">
        <v>29</v>
      </c>
      <c r="D7152" t="s">
        <v>26</v>
      </c>
      <c r="E7152">
        <v>668</v>
      </c>
      <c r="F7152">
        <v>1223</v>
      </c>
      <c r="G7152">
        <v>10361.76</v>
      </c>
      <c r="H7152">
        <v>126.87869999999999</v>
      </c>
    </row>
    <row r="7153" spans="1:8" x14ac:dyDescent="0.3">
      <c r="A7153" t="s">
        <v>129</v>
      </c>
      <c r="B7153" t="s">
        <v>6</v>
      </c>
      <c r="C7153" t="s">
        <v>29</v>
      </c>
      <c r="D7153" t="s">
        <v>27</v>
      </c>
      <c r="E7153">
        <v>15</v>
      </c>
      <c r="F7153">
        <v>15</v>
      </c>
      <c r="G7153">
        <v>129.66</v>
      </c>
      <c r="H7153">
        <v>1.0246999999999999</v>
      </c>
    </row>
    <row r="7154" spans="1:8" x14ac:dyDescent="0.3">
      <c r="A7154" t="s">
        <v>129</v>
      </c>
      <c r="B7154" t="s">
        <v>6</v>
      </c>
      <c r="C7154" t="s">
        <v>29</v>
      </c>
      <c r="D7154" t="s">
        <v>28</v>
      </c>
      <c r="E7154">
        <v>12</v>
      </c>
      <c r="F7154">
        <v>34</v>
      </c>
      <c r="G7154">
        <v>234.58</v>
      </c>
      <c r="H7154">
        <v>3.5703999999999998</v>
      </c>
    </row>
    <row r="7155" spans="1:8" x14ac:dyDescent="0.3">
      <c r="A7155" t="s">
        <v>129</v>
      </c>
      <c r="B7155" t="s">
        <v>6</v>
      </c>
      <c r="C7155" t="s">
        <v>30</v>
      </c>
      <c r="D7155" t="s">
        <v>9</v>
      </c>
      <c r="E7155">
        <v>5</v>
      </c>
      <c r="F7155">
        <v>360</v>
      </c>
      <c r="G7155">
        <v>591.73</v>
      </c>
      <c r="H7155">
        <v>9.0396000000000001</v>
      </c>
    </row>
    <row r="7156" spans="1:8" x14ac:dyDescent="0.3">
      <c r="A7156" t="s">
        <v>129</v>
      </c>
      <c r="B7156" t="s">
        <v>6</v>
      </c>
      <c r="C7156" t="s">
        <v>30</v>
      </c>
      <c r="D7156" t="s">
        <v>10</v>
      </c>
      <c r="E7156">
        <v>249</v>
      </c>
      <c r="F7156">
        <v>7567</v>
      </c>
      <c r="G7156">
        <v>11941.35</v>
      </c>
      <c r="H7156">
        <v>178.74279999999999</v>
      </c>
    </row>
    <row r="7157" spans="1:8" x14ac:dyDescent="0.3">
      <c r="A7157" t="s">
        <v>129</v>
      </c>
      <c r="B7157" t="s">
        <v>6</v>
      </c>
      <c r="C7157" t="s">
        <v>30</v>
      </c>
      <c r="D7157" t="s">
        <v>11</v>
      </c>
      <c r="E7157">
        <v>10</v>
      </c>
      <c r="F7157">
        <v>715</v>
      </c>
      <c r="G7157">
        <v>1667.3</v>
      </c>
      <c r="H7157">
        <v>25.122399999999999</v>
      </c>
    </row>
    <row r="7158" spans="1:8" x14ac:dyDescent="0.3">
      <c r="A7158" t="s">
        <v>129</v>
      </c>
      <c r="B7158" t="s">
        <v>6</v>
      </c>
      <c r="C7158" t="s">
        <v>30</v>
      </c>
      <c r="D7158" t="s">
        <v>12</v>
      </c>
      <c r="E7158">
        <v>31</v>
      </c>
      <c r="F7158">
        <v>1975</v>
      </c>
      <c r="G7158">
        <v>3091</v>
      </c>
      <c r="H7158">
        <v>46.143099999999997</v>
      </c>
    </row>
    <row r="7159" spans="1:8" x14ac:dyDescent="0.3">
      <c r="A7159" t="s">
        <v>129</v>
      </c>
      <c r="B7159" t="s">
        <v>6</v>
      </c>
      <c r="C7159" t="s">
        <v>30</v>
      </c>
      <c r="D7159" t="s">
        <v>13</v>
      </c>
      <c r="E7159">
        <v>51</v>
      </c>
      <c r="F7159">
        <v>433</v>
      </c>
      <c r="G7159">
        <v>416.85</v>
      </c>
      <c r="H7159">
        <v>6.4734999999999996</v>
      </c>
    </row>
    <row r="7160" spans="1:8" x14ac:dyDescent="0.3">
      <c r="A7160" t="s">
        <v>129</v>
      </c>
      <c r="B7160" t="s">
        <v>6</v>
      </c>
      <c r="C7160" t="s">
        <v>30</v>
      </c>
      <c r="D7160" t="s">
        <v>14</v>
      </c>
      <c r="E7160">
        <v>110</v>
      </c>
      <c r="F7160">
        <v>8979</v>
      </c>
      <c r="G7160">
        <v>22516.34</v>
      </c>
      <c r="H7160">
        <v>312.21319999999997</v>
      </c>
    </row>
    <row r="7161" spans="1:8" x14ac:dyDescent="0.3">
      <c r="A7161" t="s">
        <v>129</v>
      </c>
      <c r="B7161" t="s">
        <v>6</v>
      </c>
      <c r="C7161" t="s">
        <v>30</v>
      </c>
      <c r="D7161" t="s">
        <v>15</v>
      </c>
      <c r="E7161">
        <v>114</v>
      </c>
      <c r="F7161">
        <v>17492</v>
      </c>
      <c r="G7161">
        <v>26976.21</v>
      </c>
      <c r="H7161">
        <v>398.4991</v>
      </c>
    </row>
    <row r="7162" spans="1:8" x14ac:dyDescent="0.3">
      <c r="A7162" t="s">
        <v>129</v>
      </c>
      <c r="B7162" t="s">
        <v>6</v>
      </c>
      <c r="C7162" t="s">
        <v>30</v>
      </c>
      <c r="D7162" t="s">
        <v>16</v>
      </c>
      <c r="E7162">
        <v>22</v>
      </c>
      <c r="F7162">
        <v>236</v>
      </c>
      <c r="G7162">
        <v>441.08</v>
      </c>
      <c r="H7162">
        <v>6.5010000000000003</v>
      </c>
    </row>
    <row r="7163" spans="1:8" x14ac:dyDescent="0.3">
      <c r="A7163" t="s">
        <v>129</v>
      </c>
      <c r="B7163" t="s">
        <v>6</v>
      </c>
      <c r="C7163" t="s">
        <v>30</v>
      </c>
      <c r="D7163" t="s">
        <v>17</v>
      </c>
      <c r="E7163">
        <v>15</v>
      </c>
      <c r="F7163">
        <v>521</v>
      </c>
      <c r="G7163">
        <v>674.53</v>
      </c>
      <c r="H7163">
        <v>10.146100000000001</v>
      </c>
    </row>
    <row r="7164" spans="1:8" x14ac:dyDescent="0.3">
      <c r="A7164" t="s">
        <v>129</v>
      </c>
      <c r="B7164" t="s">
        <v>6</v>
      </c>
      <c r="C7164" t="s">
        <v>30</v>
      </c>
      <c r="D7164" t="s">
        <v>18</v>
      </c>
      <c r="E7164">
        <v>14</v>
      </c>
      <c r="F7164">
        <v>143</v>
      </c>
      <c r="G7164">
        <v>157.29</v>
      </c>
      <c r="H7164">
        <v>2.2866</v>
      </c>
    </row>
    <row r="7165" spans="1:8" x14ac:dyDescent="0.3">
      <c r="A7165" t="s">
        <v>129</v>
      </c>
      <c r="B7165" t="s">
        <v>6</v>
      </c>
      <c r="C7165" t="s">
        <v>30</v>
      </c>
      <c r="D7165" t="s">
        <v>19</v>
      </c>
      <c r="E7165">
        <v>25</v>
      </c>
      <c r="F7165">
        <v>145</v>
      </c>
      <c r="G7165">
        <v>173.41</v>
      </c>
      <c r="H7165">
        <v>2.5510000000000002</v>
      </c>
    </row>
    <row r="7166" spans="1:8" x14ac:dyDescent="0.3">
      <c r="A7166" t="s">
        <v>129</v>
      </c>
      <c r="B7166" t="s">
        <v>6</v>
      </c>
      <c r="C7166" t="s">
        <v>30</v>
      </c>
      <c r="D7166" t="s">
        <v>20</v>
      </c>
      <c r="E7166">
        <v>23</v>
      </c>
      <c r="F7166">
        <v>119</v>
      </c>
      <c r="G7166">
        <v>143.4</v>
      </c>
      <c r="H7166">
        <v>2.0562999999999998</v>
      </c>
    </row>
    <row r="7167" spans="1:8" x14ac:dyDescent="0.3">
      <c r="A7167" t="s">
        <v>129</v>
      </c>
      <c r="B7167" t="s">
        <v>6</v>
      </c>
      <c r="C7167" t="s">
        <v>30</v>
      </c>
      <c r="D7167" t="s">
        <v>21</v>
      </c>
      <c r="E7167">
        <v>181</v>
      </c>
      <c r="F7167">
        <v>2473</v>
      </c>
      <c r="G7167">
        <v>3034.08</v>
      </c>
      <c r="H7167">
        <v>40.623899999999999</v>
      </c>
    </row>
    <row r="7168" spans="1:8" x14ac:dyDescent="0.3">
      <c r="A7168" t="s">
        <v>129</v>
      </c>
      <c r="B7168" t="s">
        <v>6</v>
      </c>
      <c r="C7168" t="s">
        <v>30</v>
      </c>
      <c r="D7168" t="s">
        <v>22</v>
      </c>
      <c r="E7168">
        <v>464</v>
      </c>
      <c r="F7168">
        <v>16140</v>
      </c>
      <c r="G7168">
        <v>30732.22</v>
      </c>
      <c r="H7168">
        <v>397.95929999999902</v>
      </c>
    </row>
    <row r="7169" spans="1:8" x14ac:dyDescent="0.3">
      <c r="A7169" t="s">
        <v>129</v>
      </c>
      <c r="B7169" t="s">
        <v>6</v>
      </c>
      <c r="C7169" t="s">
        <v>30</v>
      </c>
      <c r="D7169" t="s">
        <v>23</v>
      </c>
      <c r="E7169">
        <v>111</v>
      </c>
      <c r="F7169">
        <v>9197</v>
      </c>
      <c r="G7169">
        <v>13888.26</v>
      </c>
      <c r="H7169">
        <v>145.45359999999999</v>
      </c>
    </row>
    <row r="7170" spans="1:8" x14ac:dyDescent="0.3">
      <c r="A7170" t="s">
        <v>129</v>
      </c>
      <c r="B7170" t="s">
        <v>6</v>
      </c>
      <c r="C7170" t="s">
        <v>30</v>
      </c>
      <c r="D7170" t="s">
        <v>24</v>
      </c>
      <c r="E7170">
        <v>637</v>
      </c>
      <c r="F7170">
        <v>15799</v>
      </c>
      <c r="G7170">
        <v>19952.61</v>
      </c>
      <c r="H7170">
        <v>260.29259999999999</v>
      </c>
    </row>
    <row r="7171" spans="1:8" x14ac:dyDescent="0.3">
      <c r="A7171" t="s">
        <v>129</v>
      </c>
      <c r="B7171" t="s">
        <v>6</v>
      </c>
      <c r="C7171" t="s">
        <v>30</v>
      </c>
      <c r="D7171" t="s">
        <v>25</v>
      </c>
      <c r="E7171">
        <v>37</v>
      </c>
      <c r="F7171">
        <v>62</v>
      </c>
      <c r="G7171">
        <v>80.73</v>
      </c>
      <c r="H7171">
        <v>1.0268999999999999</v>
      </c>
    </row>
    <row r="7172" spans="1:8" x14ac:dyDescent="0.3">
      <c r="A7172" t="s">
        <v>129</v>
      </c>
      <c r="B7172" t="s">
        <v>6</v>
      </c>
      <c r="C7172" t="s">
        <v>30</v>
      </c>
      <c r="D7172" t="s">
        <v>26</v>
      </c>
      <c r="E7172">
        <v>64</v>
      </c>
      <c r="F7172">
        <v>286</v>
      </c>
      <c r="G7172">
        <v>348.85</v>
      </c>
      <c r="H7172">
        <v>4.8358999999999996</v>
      </c>
    </row>
    <row r="7173" spans="1:8" x14ac:dyDescent="0.3">
      <c r="A7173" t="s">
        <v>129</v>
      </c>
      <c r="B7173" t="s">
        <v>6</v>
      </c>
      <c r="C7173" t="s">
        <v>30</v>
      </c>
      <c r="D7173" t="s">
        <v>27</v>
      </c>
      <c r="E7173">
        <v>1</v>
      </c>
      <c r="F7173">
        <v>1</v>
      </c>
      <c r="G7173">
        <v>1.24</v>
      </c>
      <c r="H7173">
        <v>8.0999999999999996E-3</v>
      </c>
    </row>
    <row r="7174" spans="1:8" x14ac:dyDescent="0.3">
      <c r="A7174" t="s">
        <v>129</v>
      </c>
      <c r="B7174" t="s">
        <v>6</v>
      </c>
      <c r="C7174" t="s">
        <v>31</v>
      </c>
      <c r="D7174" t="s">
        <v>10</v>
      </c>
      <c r="E7174">
        <v>14</v>
      </c>
      <c r="F7174">
        <v>35</v>
      </c>
      <c r="G7174">
        <v>57.31</v>
      </c>
      <c r="H7174">
        <v>0.8669</v>
      </c>
    </row>
    <row r="7175" spans="1:8" x14ac:dyDescent="0.3">
      <c r="A7175" t="s">
        <v>129</v>
      </c>
      <c r="B7175" t="s">
        <v>6</v>
      </c>
      <c r="C7175" t="s">
        <v>31</v>
      </c>
      <c r="D7175" t="s">
        <v>13</v>
      </c>
      <c r="E7175">
        <v>18</v>
      </c>
      <c r="F7175">
        <v>36</v>
      </c>
      <c r="G7175">
        <v>108.48</v>
      </c>
      <c r="H7175">
        <v>1.639</v>
      </c>
    </row>
    <row r="7176" spans="1:8" x14ac:dyDescent="0.3">
      <c r="A7176" t="s">
        <v>129</v>
      </c>
      <c r="B7176" t="s">
        <v>6</v>
      </c>
      <c r="C7176" t="s">
        <v>31</v>
      </c>
      <c r="D7176" t="s">
        <v>14</v>
      </c>
      <c r="E7176">
        <v>1</v>
      </c>
      <c r="F7176">
        <v>2</v>
      </c>
      <c r="G7176">
        <v>9.74</v>
      </c>
      <c r="H7176">
        <v>0.14979999999999999</v>
      </c>
    </row>
    <row r="7177" spans="1:8" x14ac:dyDescent="0.3">
      <c r="A7177" t="s">
        <v>129</v>
      </c>
      <c r="B7177" t="s">
        <v>6</v>
      </c>
      <c r="C7177" t="s">
        <v>31</v>
      </c>
      <c r="D7177" t="s">
        <v>16</v>
      </c>
      <c r="E7177">
        <v>1</v>
      </c>
      <c r="F7177">
        <v>1</v>
      </c>
      <c r="G7177">
        <v>0.63</v>
      </c>
      <c r="H7177">
        <v>9.7000000000000003E-3</v>
      </c>
    </row>
    <row r="7178" spans="1:8" x14ac:dyDescent="0.3">
      <c r="A7178" t="s">
        <v>129</v>
      </c>
      <c r="B7178" t="s">
        <v>6</v>
      </c>
      <c r="C7178" t="s">
        <v>31</v>
      </c>
      <c r="D7178" t="s">
        <v>21</v>
      </c>
      <c r="E7178">
        <v>4</v>
      </c>
      <c r="F7178">
        <v>118</v>
      </c>
      <c r="G7178">
        <v>332.28</v>
      </c>
      <c r="H7178">
        <v>4.4888000000000003</v>
      </c>
    </row>
    <row r="7179" spans="1:8" x14ac:dyDescent="0.3">
      <c r="A7179" t="s">
        <v>129</v>
      </c>
      <c r="B7179" t="s">
        <v>6</v>
      </c>
      <c r="C7179" t="s">
        <v>31</v>
      </c>
      <c r="D7179" t="s">
        <v>24</v>
      </c>
      <c r="E7179">
        <v>3</v>
      </c>
      <c r="F7179">
        <v>5</v>
      </c>
      <c r="G7179">
        <v>16</v>
      </c>
      <c r="H7179">
        <v>0.2462</v>
      </c>
    </row>
    <row r="7180" spans="1:8" x14ac:dyDescent="0.3">
      <c r="A7180" t="s">
        <v>129</v>
      </c>
      <c r="B7180" t="s">
        <v>6</v>
      </c>
      <c r="C7180" t="s">
        <v>32</v>
      </c>
      <c r="D7180" t="s">
        <v>10</v>
      </c>
      <c r="E7180">
        <v>8</v>
      </c>
      <c r="F7180">
        <v>8</v>
      </c>
      <c r="G7180">
        <v>35.409999999999997</v>
      </c>
      <c r="H7180">
        <v>0.42620000000000002</v>
      </c>
    </row>
    <row r="7181" spans="1:8" x14ac:dyDescent="0.3">
      <c r="A7181" t="s">
        <v>129</v>
      </c>
      <c r="B7181" t="s">
        <v>6</v>
      </c>
      <c r="C7181" t="s">
        <v>32</v>
      </c>
      <c r="D7181" t="s">
        <v>12</v>
      </c>
      <c r="E7181">
        <v>1</v>
      </c>
      <c r="F7181">
        <v>1</v>
      </c>
      <c r="G7181">
        <v>1</v>
      </c>
      <c r="H7181">
        <v>1.54E-2</v>
      </c>
    </row>
    <row r="7182" spans="1:8" x14ac:dyDescent="0.3">
      <c r="A7182" t="s">
        <v>129</v>
      </c>
      <c r="B7182" t="s">
        <v>6</v>
      </c>
      <c r="C7182" t="s">
        <v>32</v>
      </c>
      <c r="D7182" t="s">
        <v>14</v>
      </c>
      <c r="E7182">
        <v>3</v>
      </c>
      <c r="F7182">
        <v>3</v>
      </c>
      <c r="G7182">
        <v>11</v>
      </c>
      <c r="H7182">
        <v>0.16919999999999999</v>
      </c>
    </row>
    <row r="7183" spans="1:8" x14ac:dyDescent="0.3">
      <c r="A7183" t="s">
        <v>129</v>
      </c>
      <c r="B7183" t="s">
        <v>6</v>
      </c>
      <c r="C7183" t="s">
        <v>32</v>
      </c>
      <c r="D7183" t="s">
        <v>15</v>
      </c>
      <c r="E7183">
        <v>3</v>
      </c>
      <c r="F7183">
        <v>5</v>
      </c>
      <c r="G7183">
        <v>6.02</v>
      </c>
      <c r="H7183">
        <v>9.2700000000000005E-2</v>
      </c>
    </row>
    <row r="7184" spans="1:8" x14ac:dyDescent="0.3">
      <c r="A7184" t="s">
        <v>129</v>
      </c>
      <c r="B7184" t="s">
        <v>6</v>
      </c>
      <c r="C7184" t="s">
        <v>32</v>
      </c>
      <c r="D7184" t="s">
        <v>17</v>
      </c>
      <c r="E7184">
        <v>1</v>
      </c>
      <c r="F7184">
        <v>1</v>
      </c>
      <c r="G7184">
        <v>1</v>
      </c>
      <c r="H7184">
        <v>1.54E-2</v>
      </c>
    </row>
    <row r="7185" spans="1:8" x14ac:dyDescent="0.3">
      <c r="A7185" t="s">
        <v>129</v>
      </c>
      <c r="B7185" t="s">
        <v>6</v>
      </c>
      <c r="C7185" t="s">
        <v>32</v>
      </c>
      <c r="D7185" t="s">
        <v>18</v>
      </c>
      <c r="E7185">
        <v>2</v>
      </c>
      <c r="F7185">
        <v>2</v>
      </c>
      <c r="G7185">
        <v>7.75</v>
      </c>
      <c r="H7185">
        <v>0.1077</v>
      </c>
    </row>
    <row r="7186" spans="1:8" x14ac:dyDescent="0.3">
      <c r="A7186" t="s">
        <v>129</v>
      </c>
      <c r="B7186" t="s">
        <v>6</v>
      </c>
      <c r="C7186" t="s">
        <v>32</v>
      </c>
      <c r="D7186" t="s">
        <v>21</v>
      </c>
      <c r="E7186">
        <v>6</v>
      </c>
      <c r="F7186">
        <v>28</v>
      </c>
      <c r="G7186">
        <v>9.11</v>
      </c>
      <c r="H7186">
        <v>0.14560000000000001</v>
      </c>
    </row>
    <row r="7187" spans="1:8" x14ac:dyDescent="0.3">
      <c r="A7187" t="s">
        <v>129</v>
      </c>
      <c r="B7187" t="s">
        <v>6</v>
      </c>
      <c r="C7187" t="s">
        <v>32</v>
      </c>
      <c r="D7187" t="s">
        <v>22</v>
      </c>
      <c r="E7187">
        <v>1</v>
      </c>
      <c r="F7187">
        <v>3</v>
      </c>
      <c r="G7187">
        <v>20</v>
      </c>
      <c r="H7187">
        <v>0.30769999999999997</v>
      </c>
    </row>
    <row r="7188" spans="1:8" x14ac:dyDescent="0.3">
      <c r="A7188" t="s">
        <v>129</v>
      </c>
      <c r="B7188" t="s">
        <v>6</v>
      </c>
      <c r="C7188" t="s">
        <v>32</v>
      </c>
      <c r="D7188" t="s">
        <v>24</v>
      </c>
      <c r="E7188">
        <v>1</v>
      </c>
      <c r="F7188">
        <v>1</v>
      </c>
      <c r="G7188">
        <v>6.73</v>
      </c>
      <c r="H7188">
        <v>8.1000000000000003E-2</v>
      </c>
    </row>
    <row r="7189" spans="1:8" x14ac:dyDescent="0.3">
      <c r="A7189" t="s">
        <v>129</v>
      </c>
      <c r="B7189" t="s">
        <v>6</v>
      </c>
      <c r="C7189" t="s">
        <v>32</v>
      </c>
      <c r="D7189" t="s">
        <v>26</v>
      </c>
      <c r="E7189">
        <v>2</v>
      </c>
      <c r="F7189">
        <v>2</v>
      </c>
      <c r="G7189">
        <v>3</v>
      </c>
      <c r="H7189">
        <v>4.6199999999999998E-2</v>
      </c>
    </row>
    <row r="7190" spans="1:8" x14ac:dyDescent="0.3">
      <c r="A7190" t="s">
        <v>129</v>
      </c>
      <c r="B7190" t="s">
        <v>6</v>
      </c>
      <c r="C7190" t="s">
        <v>33</v>
      </c>
      <c r="D7190" t="s">
        <v>8</v>
      </c>
      <c r="E7190">
        <v>2</v>
      </c>
      <c r="F7190">
        <v>2</v>
      </c>
      <c r="G7190">
        <v>26</v>
      </c>
      <c r="H7190">
        <v>0.32550000000000001</v>
      </c>
    </row>
    <row r="7191" spans="1:8" x14ac:dyDescent="0.3">
      <c r="A7191" t="s">
        <v>129</v>
      </c>
      <c r="B7191" t="s">
        <v>6</v>
      </c>
      <c r="C7191" t="s">
        <v>33</v>
      </c>
      <c r="D7191" t="s">
        <v>9</v>
      </c>
      <c r="E7191">
        <v>2</v>
      </c>
      <c r="F7191">
        <v>2</v>
      </c>
      <c r="G7191">
        <v>12.08</v>
      </c>
      <c r="H7191">
        <v>0.18590000000000001</v>
      </c>
    </row>
    <row r="7192" spans="1:8" x14ac:dyDescent="0.3">
      <c r="A7192" t="s">
        <v>129</v>
      </c>
      <c r="B7192" t="s">
        <v>6</v>
      </c>
      <c r="C7192" t="s">
        <v>33</v>
      </c>
      <c r="D7192" t="s">
        <v>10</v>
      </c>
      <c r="E7192">
        <v>147</v>
      </c>
      <c r="F7192">
        <v>360</v>
      </c>
      <c r="G7192">
        <v>1331.18</v>
      </c>
      <c r="H7192">
        <v>19.377400000000002</v>
      </c>
    </row>
    <row r="7193" spans="1:8" x14ac:dyDescent="0.3">
      <c r="A7193" t="s">
        <v>129</v>
      </c>
      <c r="B7193" t="s">
        <v>6</v>
      </c>
      <c r="C7193" t="s">
        <v>33</v>
      </c>
      <c r="D7193" t="s">
        <v>11</v>
      </c>
      <c r="E7193">
        <v>4</v>
      </c>
      <c r="F7193">
        <v>16</v>
      </c>
      <c r="G7193">
        <v>209.75</v>
      </c>
      <c r="H7193">
        <v>3.0767000000000002</v>
      </c>
    </row>
    <row r="7194" spans="1:8" x14ac:dyDescent="0.3">
      <c r="A7194" t="s">
        <v>129</v>
      </c>
      <c r="B7194" t="s">
        <v>6</v>
      </c>
      <c r="C7194" t="s">
        <v>33</v>
      </c>
      <c r="D7194" t="s">
        <v>12</v>
      </c>
      <c r="E7194">
        <v>9</v>
      </c>
      <c r="F7194">
        <v>43</v>
      </c>
      <c r="G7194">
        <v>255</v>
      </c>
      <c r="H7194">
        <v>3.8650000000000002</v>
      </c>
    </row>
    <row r="7195" spans="1:8" x14ac:dyDescent="0.3">
      <c r="A7195" t="s">
        <v>129</v>
      </c>
      <c r="B7195" t="s">
        <v>6</v>
      </c>
      <c r="C7195" t="s">
        <v>33</v>
      </c>
      <c r="D7195" t="s">
        <v>13</v>
      </c>
      <c r="E7195">
        <v>55</v>
      </c>
      <c r="F7195">
        <v>100</v>
      </c>
      <c r="G7195">
        <v>347.75</v>
      </c>
      <c r="H7195">
        <v>5.2484000000000002</v>
      </c>
    </row>
    <row r="7196" spans="1:8" x14ac:dyDescent="0.3">
      <c r="A7196" t="s">
        <v>129</v>
      </c>
      <c r="B7196" t="s">
        <v>6</v>
      </c>
      <c r="C7196" t="s">
        <v>33</v>
      </c>
      <c r="D7196" t="s">
        <v>14</v>
      </c>
      <c r="E7196">
        <v>29</v>
      </c>
      <c r="F7196">
        <v>61</v>
      </c>
      <c r="G7196">
        <v>570.36</v>
      </c>
      <c r="H7196">
        <v>7.8158000000000003</v>
      </c>
    </row>
    <row r="7197" spans="1:8" x14ac:dyDescent="0.3">
      <c r="A7197" t="s">
        <v>129</v>
      </c>
      <c r="B7197" t="s">
        <v>6</v>
      </c>
      <c r="C7197" t="s">
        <v>33</v>
      </c>
      <c r="D7197" t="s">
        <v>15</v>
      </c>
      <c r="E7197">
        <v>41</v>
      </c>
      <c r="F7197">
        <v>257</v>
      </c>
      <c r="G7197">
        <v>790.84</v>
      </c>
      <c r="H7197">
        <v>10.9734</v>
      </c>
    </row>
    <row r="7198" spans="1:8" x14ac:dyDescent="0.3">
      <c r="A7198" t="s">
        <v>129</v>
      </c>
      <c r="B7198" t="s">
        <v>6</v>
      </c>
      <c r="C7198" t="s">
        <v>33</v>
      </c>
      <c r="D7198" t="s">
        <v>16</v>
      </c>
      <c r="E7198">
        <v>3</v>
      </c>
      <c r="F7198">
        <v>7</v>
      </c>
      <c r="G7198">
        <v>49.16</v>
      </c>
      <c r="H7198">
        <v>0.64429999999999998</v>
      </c>
    </row>
    <row r="7199" spans="1:8" x14ac:dyDescent="0.3">
      <c r="A7199" t="s">
        <v>129</v>
      </c>
      <c r="B7199" t="s">
        <v>6</v>
      </c>
      <c r="C7199" t="s">
        <v>33</v>
      </c>
      <c r="D7199" t="s">
        <v>17</v>
      </c>
      <c r="E7199">
        <v>11</v>
      </c>
      <c r="F7199">
        <v>14</v>
      </c>
      <c r="G7199">
        <v>469.25</v>
      </c>
      <c r="H7199">
        <v>7.2191000000000001</v>
      </c>
    </row>
    <row r="7200" spans="1:8" x14ac:dyDescent="0.3">
      <c r="A7200" t="s">
        <v>129</v>
      </c>
      <c r="B7200" t="s">
        <v>6</v>
      </c>
      <c r="C7200" t="s">
        <v>33</v>
      </c>
      <c r="D7200" t="s">
        <v>18</v>
      </c>
      <c r="E7200">
        <v>21</v>
      </c>
      <c r="F7200">
        <v>37</v>
      </c>
      <c r="G7200">
        <v>922.44</v>
      </c>
      <c r="H7200">
        <v>13.3461</v>
      </c>
    </row>
    <row r="7201" spans="1:8" x14ac:dyDescent="0.3">
      <c r="A7201" t="s">
        <v>129</v>
      </c>
      <c r="B7201" t="s">
        <v>6</v>
      </c>
      <c r="C7201" t="s">
        <v>33</v>
      </c>
      <c r="D7201" t="s">
        <v>19</v>
      </c>
      <c r="E7201">
        <v>8</v>
      </c>
      <c r="F7201">
        <v>13</v>
      </c>
      <c r="G7201">
        <v>134.66999999999999</v>
      </c>
      <c r="H7201">
        <v>1.8614999999999999</v>
      </c>
    </row>
    <row r="7202" spans="1:8" x14ac:dyDescent="0.3">
      <c r="A7202" t="s">
        <v>129</v>
      </c>
      <c r="B7202" t="s">
        <v>6</v>
      </c>
      <c r="C7202" t="s">
        <v>33</v>
      </c>
      <c r="D7202" t="s">
        <v>20</v>
      </c>
      <c r="E7202">
        <v>18</v>
      </c>
      <c r="F7202">
        <v>19</v>
      </c>
      <c r="G7202">
        <v>290</v>
      </c>
      <c r="H7202">
        <v>4.2572000000000001</v>
      </c>
    </row>
    <row r="7203" spans="1:8" x14ac:dyDescent="0.3">
      <c r="A7203" t="s">
        <v>129</v>
      </c>
      <c r="B7203" t="s">
        <v>6</v>
      </c>
      <c r="C7203" t="s">
        <v>33</v>
      </c>
      <c r="D7203" t="s">
        <v>21</v>
      </c>
      <c r="E7203">
        <v>34</v>
      </c>
      <c r="F7203">
        <v>193</v>
      </c>
      <c r="G7203">
        <v>742.8</v>
      </c>
      <c r="H7203">
        <v>10.109299999999999</v>
      </c>
    </row>
    <row r="7204" spans="1:8" x14ac:dyDescent="0.3">
      <c r="A7204" t="s">
        <v>129</v>
      </c>
      <c r="B7204" t="s">
        <v>6</v>
      </c>
      <c r="C7204" t="s">
        <v>33</v>
      </c>
      <c r="D7204" t="s">
        <v>22</v>
      </c>
      <c r="E7204">
        <v>103</v>
      </c>
      <c r="F7204">
        <v>228</v>
      </c>
      <c r="G7204">
        <v>5556.86</v>
      </c>
      <c r="H7204">
        <v>80.735100000000003</v>
      </c>
    </row>
    <row r="7205" spans="1:8" x14ac:dyDescent="0.3">
      <c r="A7205" t="s">
        <v>129</v>
      </c>
      <c r="B7205" t="s">
        <v>6</v>
      </c>
      <c r="C7205" t="s">
        <v>33</v>
      </c>
      <c r="D7205" t="s">
        <v>23</v>
      </c>
      <c r="E7205">
        <v>6</v>
      </c>
      <c r="F7205">
        <v>11</v>
      </c>
      <c r="G7205">
        <v>177.55</v>
      </c>
      <c r="H7205">
        <v>2.5316000000000001</v>
      </c>
    </row>
    <row r="7206" spans="1:8" x14ac:dyDescent="0.3">
      <c r="A7206" t="s">
        <v>129</v>
      </c>
      <c r="B7206" t="s">
        <v>6</v>
      </c>
      <c r="C7206" t="s">
        <v>33</v>
      </c>
      <c r="D7206" t="s">
        <v>24</v>
      </c>
      <c r="E7206">
        <v>81</v>
      </c>
      <c r="F7206">
        <v>262</v>
      </c>
      <c r="G7206">
        <v>2570.2399999999998</v>
      </c>
      <c r="H7206">
        <v>32.850099999999998</v>
      </c>
    </row>
    <row r="7207" spans="1:8" x14ac:dyDescent="0.3">
      <c r="A7207" t="s">
        <v>129</v>
      </c>
      <c r="B7207" t="s">
        <v>6</v>
      </c>
      <c r="C7207" t="s">
        <v>33</v>
      </c>
      <c r="D7207" t="s">
        <v>25</v>
      </c>
      <c r="E7207">
        <v>7</v>
      </c>
      <c r="F7207">
        <v>7</v>
      </c>
      <c r="G7207">
        <v>242</v>
      </c>
      <c r="H7207">
        <v>3.423</v>
      </c>
    </row>
    <row r="7208" spans="1:8" x14ac:dyDescent="0.3">
      <c r="A7208" t="s">
        <v>129</v>
      </c>
      <c r="B7208" t="s">
        <v>6</v>
      </c>
      <c r="C7208" t="s">
        <v>33</v>
      </c>
      <c r="D7208" t="s">
        <v>26</v>
      </c>
      <c r="E7208">
        <v>13</v>
      </c>
      <c r="F7208">
        <v>15</v>
      </c>
      <c r="G7208">
        <v>607.16999999999996</v>
      </c>
      <c r="H7208">
        <v>8.1460000000000008</v>
      </c>
    </row>
    <row r="7209" spans="1:8" x14ac:dyDescent="0.3">
      <c r="A7209" t="s">
        <v>129</v>
      </c>
      <c r="B7209" t="s">
        <v>6</v>
      </c>
      <c r="C7209" t="s">
        <v>34</v>
      </c>
      <c r="D7209" t="s">
        <v>8</v>
      </c>
      <c r="E7209">
        <v>115</v>
      </c>
      <c r="F7209">
        <v>208</v>
      </c>
      <c r="G7209">
        <v>426.7</v>
      </c>
      <c r="H7209">
        <v>5.8490000000000002</v>
      </c>
    </row>
    <row r="7210" spans="1:8" x14ac:dyDescent="0.3">
      <c r="A7210" t="s">
        <v>129</v>
      </c>
      <c r="B7210" t="s">
        <v>6</v>
      </c>
      <c r="C7210" t="s">
        <v>34</v>
      </c>
      <c r="D7210" t="s">
        <v>9</v>
      </c>
      <c r="E7210">
        <v>11</v>
      </c>
      <c r="F7210">
        <v>39</v>
      </c>
      <c r="G7210">
        <v>59.79</v>
      </c>
      <c r="H7210">
        <v>0.89249999999999996</v>
      </c>
    </row>
    <row r="7211" spans="1:8" x14ac:dyDescent="0.3">
      <c r="A7211" t="s">
        <v>129</v>
      </c>
      <c r="B7211" t="s">
        <v>6</v>
      </c>
      <c r="C7211" t="s">
        <v>34</v>
      </c>
      <c r="D7211" t="s">
        <v>10</v>
      </c>
      <c r="E7211">
        <v>2875</v>
      </c>
      <c r="F7211">
        <v>16197</v>
      </c>
      <c r="G7211">
        <v>26784.720000000001</v>
      </c>
      <c r="H7211">
        <v>394.90940000000199</v>
      </c>
    </row>
    <row r="7212" spans="1:8" x14ac:dyDescent="0.3">
      <c r="A7212" t="s">
        <v>129</v>
      </c>
      <c r="B7212" t="s">
        <v>6</v>
      </c>
      <c r="C7212" t="s">
        <v>34</v>
      </c>
      <c r="D7212" t="s">
        <v>11</v>
      </c>
      <c r="E7212">
        <v>22</v>
      </c>
      <c r="F7212">
        <v>210</v>
      </c>
      <c r="G7212">
        <v>375.78</v>
      </c>
      <c r="H7212">
        <v>5.4713000000000003</v>
      </c>
    </row>
    <row r="7213" spans="1:8" x14ac:dyDescent="0.3">
      <c r="A7213" t="s">
        <v>129</v>
      </c>
      <c r="B7213" t="s">
        <v>6</v>
      </c>
      <c r="C7213" t="s">
        <v>34</v>
      </c>
      <c r="D7213" t="s">
        <v>12</v>
      </c>
      <c r="E7213">
        <v>135</v>
      </c>
      <c r="F7213">
        <v>416</v>
      </c>
      <c r="G7213">
        <v>714.88</v>
      </c>
      <c r="H7213">
        <v>10.657400000000001</v>
      </c>
    </row>
    <row r="7214" spans="1:8" x14ac:dyDescent="0.3">
      <c r="A7214" t="s">
        <v>129</v>
      </c>
      <c r="B7214" t="s">
        <v>6</v>
      </c>
      <c r="C7214" t="s">
        <v>34</v>
      </c>
      <c r="D7214" t="s">
        <v>13</v>
      </c>
      <c r="E7214">
        <v>2243</v>
      </c>
      <c r="F7214">
        <v>4639</v>
      </c>
      <c r="G7214">
        <v>7941.9200000000101</v>
      </c>
      <c r="H7214">
        <v>118.338399999998</v>
      </c>
    </row>
    <row r="7215" spans="1:8" x14ac:dyDescent="0.3">
      <c r="A7215" t="s">
        <v>129</v>
      </c>
      <c r="B7215" t="s">
        <v>6</v>
      </c>
      <c r="C7215" t="s">
        <v>34</v>
      </c>
      <c r="D7215" t="s">
        <v>14</v>
      </c>
      <c r="E7215">
        <v>3582</v>
      </c>
      <c r="F7215">
        <v>10401</v>
      </c>
      <c r="G7215">
        <v>17819.86</v>
      </c>
      <c r="H7215">
        <v>251.330899999998</v>
      </c>
    </row>
    <row r="7216" spans="1:8" x14ac:dyDescent="0.3">
      <c r="A7216" t="s">
        <v>129</v>
      </c>
      <c r="B7216" t="s">
        <v>6</v>
      </c>
      <c r="C7216" t="s">
        <v>34</v>
      </c>
      <c r="D7216" t="s">
        <v>15</v>
      </c>
      <c r="E7216">
        <v>887</v>
      </c>
      <c r="F7216">
        <v>5313</v>
      </c>
      <c r="G7216">
        <v>8831.2000000000007</v>
      </c>
      <c r="H7216">
        <v>128.859499999999</v>
      </c>
    </row>
    <row r="7217" spans="1:8" x14ac:dyDescent="0.3">
      <c r="A7217" t="s">
        <v>129</v>
      </c>
      <c r="B7217" t="s">
        <v>6</v>
      </c>
      <c r="C7217" t="s">
        <v>34</v>
      </c>
      <c r="D7217" t="s">
        <v>16</v>
      </c>
      <c r="E7217">
        <v>481</v>
      </c>
      <c r="F7217">
        <v>1032</v>
      </c>
      <c r="G7217">
        <v>2311.0500000000002</v>
      </c>
      <c r="H7217">
        <v>28.770499999999998</v>
      </c>
    </row>
    <row r="7218" spans="1:8" x14ac:dyDescent="0.3">
      <c r="A7218" t="s">
        <v>129</v>
      </c>
      <c r="B7218" t="s">
        <v>6</v>
      </c>
      <c r="C7218" t="s">
        <v>34</v>
      </c>
      <c r="D7218" t="s">
        <v>17</v>
      </c>
      <c r="E7218">
        <v>611</v>
      </c>
      <c r="F7218">
        <v>1411</v>
      </c>
      <c r="G7218">
        <v>2396.52</v>
      </c>
      <c r="H7218">
        <v>34.493199999999803</v>
      </c>
    </row>
    <row r="7219" spans="1:8" x14ac:dyDescent="0.3">
      <c r="A7219" t="s">
        <v>129</v>
      </c>
      <c r="B7219" t="s">
        <v>6</v>
      </c>
      <c r="C7219" t="s">
        <v>34</v>
      </c>
      <c r="D7219" t="s">
        <v>18</v>
      </c>
      <c r="E7219">
        <v>531</v>
      </c>
      <c r="F7219">
        <v>1155</v>
      </c>
      <c r="G7219">
        <v>2049.69</v>
      </c>
      <c r="H7219">
        <v>28.8155999999999</v>
      </c>
    </row>
    <row r="7220" spans="1:8" x14ac:dyDescent="0.3">
      <c r="A7220" t="s">
        <v>129</v>
      </c>
      <c r="B7220" t="s">
        <v>6</v>
      </c>
      <c r="C7220" t="s">
        <v>34</v>
      </c>
      <c r="D7220" t="s">
        <v>19</v>
      </c>
      <c r="E7220">
        <v>212</v>
      </c>
      <c r="F7220">
        <v>298</v>
      </c>
      <c r="G7220">
        <v>519.5</v>
      </c>
      <c r="H7220">
        <v>7.0563000000000002</v>
      </c>
    </row>
    <row r="7221" spans="1:8" x14ac:dyDescent="0.3">
      <c r="A7221" t="s">
        <v>129</v>
      </c>
      <c r="B7221" t="s">
        <v>6</v>
      </c>
      <c r="C7221" t="s">
        <v>34</v>
      </c>
      <c r="D7221" t="s">
        <v>20</v>
      </c>
      <c r="E7221">
        <v>1408</v>
      </c>
      <c r="F7221">
        <v>2813</v>
      </c>
      <c r="G7221">
        <v>4719.5200000000104</v>
      </c>
      <c r="H7221">
        <v>66.353399999999596</v>
      </c>
    </row>
    <row r="7222" spans="1:8" x14ac:dyDescent="0.3">
      <c r="A7222" t="s">
        <v>129</v>
      </c>
      <c r="B7222" t="s">
        <v>6</v>
      </c>
      <c r="C7222" t="s">
        <v>34</v>
      </c>
      <c r="D7222" t="s">
        <v>21</v>
      </c>
      <c r="E7222">
        <v>1431</v>
      </c>
      <c r="F7222">
        <v>17753</v>
      </c>
      <c r="G7222">
        <v>35633.409999999902</v>
      </c>
      <c r="H7222">
        <v>418.47379999999998</v>
      </c>
    </row>
    <row r="7223" spans="1:8" x14ac:dyDescent="0.3">
      <c r="A7223" t="s">
        <v>129</v>
      </c>
      <c r="B7223" t="s">
        <v>6</v>
      </c>
      <c r="C7223" t="s">
        <v>34</v>
      </c>
      <c r="D7223" t="s">
        <v>22</v>
      </c>
      <c r="E7223">
        <v>247</v>
      </c>
      <c r="F7223">
        <v>1467</v>
      </c>
      <c r="G7223">
        <v>4556.8900000000003</v>
      </c>
      <c r="H7223">
        <v>64.9939999999999</v>
      </c>
    </row>
    <row r="7224" spans="1:8" x14ac:dyDescent="0.3">
      <c r="A7224" t="s">
        <v>129</v>
      </c>
      <c r="B7224" t="s">
        <v>6</v>
      </c>
      <c r="C7224" t="s">
        <v>34</v>
      </c>
      <c r="D7224" t="s">
        <v>23</v>
      </c>
      <c r="E7224">
        <v>369</v>
      </c>
      <c r="F7224">
        <v>967</v>
      </c>
      <c r="G7224">
        <v>2064.0300000000002</v>
      </c>
      <c r="H7224">
        <v>21.7379</v>
      </c>
    </row>
    <row r="7225" spans="1:8" x14ac:dyDescent="0.3">
      <c r="A7225" t="s">
        <v>129</v>
      </c>
      <c r="B7225" t="s">
        <v>6</v>
      </c>
      <c r="C7225" t="s">
        <v>34</v>
      </c>
      <c r="D7225" t="s">
        <v>24</v>
      </c>
      <c r="E7225">
        <v>2088</v>
      </c>
      <c r="F7225">
        <v>18061</v>
      </c>
      <c r="G7225">
        <v>37118.6</v>
      </c>
      <c r="H7225">
        <v>485.29780000000102</v>
      </c>
    </row>
    <row r="7226" spans="1:8" x14ac:dyDescent="0.3">
      <c r="A7226" t="s">
        <v>129</v>
      </c>
      <c r="B7226" t="s">
        <v>6</v>
      </c>
      <c r="C7226" t="s">
        <v>34</v>
      </c>
      <c r="D7226" t="s">
        <v>25</v>
      </c>
      <c r="E7226">
        <v>146</v>
      </c>
      <c r="F7226">
        <v>229</v>
      </c>
      <c r="G7226">
        <v>433.42</v>
      </c>
      <c r="H7226">
        <v>5.665</v>
      </c>
    </row>
    <row r="7227" spans="1:8" x14ac:dyDescent="0.3">
      <c r="A7227" t="s">
        <v>129</v>
      </c>
      <c r="B7227" t="s">
        <v>6</v>
      </c>
      <c r="C7227" t="s">
        <v>34</v>
      </c>
      <c r="D7227" t="s">
        <v>26</v>
      </c>
      <c r="E7227">
        <v>450</v>
      </c>
      <c r="F7227">
        <v>917</v>
      </c>
      <c r="G7227">
        <v>1895.74</v>
      </c>
      <c r="H7227">
        <v>22.644500000000001</v>
      </c>
    </row>
    <row r="7228" spans="1:8" x14ac:dyDescent="0.3">
      <c r="A7228" t="s">
        <v>129</v>
      </c>
      <c r="B7228" t="s">
        <v>6</v>
      </c>
      <c r="C7228" t="s">
        <v>34</v>
      </c>
      <c r="D7228" t="s">
        <v>27</v>
      </c>
      <c r="E7228">
        <v>12</v>
      </c>
      <c r="F7228">
        <v>12</v>
      </c>
      <c r="G7228">
        <v>52.32</v>
      </c>
      <c r="H7228">
        <v>0.435</v>
      </c>
    </row>
    <row r="7229" spans="1:8" x14ac:dyDescent="0.3">
      <c r="A7229" t="s">
        <v>129</v>
      </c>
      <c r="B7229" t="s">
        <v>6</v>
      </c>
      <c r="C7229" t="s">
        <v>34</v>
      </c>
      <c r="D7229" t="s">
        <v>28</v>
      </c>
      <c r="E7229">
        <v>7</v>
      </c>
      <c r="F7229">
        <v>25</v>
      </c>
      <c r="G7229">
        <v>59.2</v>
      </c>
      <c r="H7229">
        <v>0.83289999999999997</v>
      </c>
    </row>
    <row r="7230" spans="1:8" x14ac:dyDescent="0.3">
      <c r="A7230" t="s">
        <v>129</v>
      </c>
      <c r="B7230" t="s">
        <v>6</v>
      </c>
      <c r="C7230" t="s">
        <v>35</v>
      </c>
      <c r="D7230" t="s">
        <v>8</v>
      </c>
      <c r="E7230">
        <v>691</v>
      </c>
      <c r="F7230">
        <v>1094</v>
      </c>
      <c r="G7230">
        <v>43034.089999999902</v>
      </c>
      <c r="H7230">
        <v>597.80269999999996</v>
      </c>
    </row>
    <row r="7231" spans="1:8" x14ac:dyDescent="0.3">
      <c r="A7231" t="s">
        <v>129</v>
      </c>
      <c r="B7231" t="s">
        <v>6</v>
      </c>
      <c r="C7231" t="s">
        <v>35</v>
      </c>
      <c r="D7231" t="s">
        <v>9</v>
      </c>
      <c r="E7231">
        <v>55</v>
      </c>
      <c r="F7231">
        <v>300</v>
      </c>
      <c r="G7231">
        <v>13673.13</v>
      </c>
      <c r="H7231">
        <v>204.5547</v>
      </c>
    </row>
    <row r="7232" spans="1:8" x14ac:dyDescent="0.3">
      <c r="A7232" t="s">
        <v>129</v>
      </c>
      <c r="B7232" t="s">
        <v>6</v>
      </c>
      <c r="C7232" t="s">
        <v>35</v>
      </c>
      <c r="D7232" t="s">
        <v>10</v>
      </c>
      <c r="E7232">
        <v>6726</v>
      </c>
      <c r="F7232">
        <v>49814</v>
      </c>
      <c r="G7232">
        <v>2006421.23999999</v>
      </c>
      <c r="H7232">
        <v>29617.662100000201</v>
      </c>
    </row>
    <row r="7233" spans="1:8" x14ac:dyDescent="0.3">
      <c r="A7233" t="s">
        <v>129</v>
      </c>
      <c r="B7233" t="s">
        <v>6</v>
      </c>
      <c r="C7233" t="s">
        <v>35</v>
      </c>
      <c r="D7233" t="s">
        <v>11</v>
      </c>
      <c r="E7233">
        <v>39</v>
      </c>
      <c r="F7233">
        <v>1177</v>
      </c>
      <c r="G7233">
        <v>48428.4</v>
      </c>
      <c r="H7233">
        <v>710.93820000000005</v>
      </c>
    </row>
    <row r="7234" spans="1:8" x14ac:dyDescent="0.3">
      <c r="A7234" t="s">
        <v>129</v>
      </c>
      <c r="B7234" t="s">
        <v>6</v>
      </c>
      <c r="C7234" t="s">
        <v>35</v>
      </c>
      <c r="D7234" t="s">
        <v>12</v>
      </c>
      <c r="E7234">
        <v>376</v>
      </c>
      <c r="F7234">
        <v>2759</v>
      </c>
      <c r="G7234">
        <v>112136.76</v>
      </c>
      <c r="H7234">
        <v>1675.6993</v>
      </c>
    </row>
    <row r="7235" spans="1:8" x14ac:dyDescent="0.3">
      <c r="A7235" t="s">
        <v>129</v>
      </c>
      <c r="B7235" t="s">
        <v>6</v>
      </c>
      <c r="C7235" t="s">
        <v>35</v>
      </c>
      <c r="D7235" t="s">
        <v>13</v>
      </c>
      <c r="E7235">
        <v>8685</v>
      </c>
      <c r="F7235">
        <v>23392</v>
      </c>
      <c r="G7235">
        <v>987383.63000000105</v>
      </c>
      <c r="H7235">
        <v>14797.2326000004</v>
      </c>
    </row>
    <row r="7236" spans="1:8" x14ac:dyDescent="0.3">
      <c r="A7236" t="s">
        <v>129</v>
      </c>
      <c r="B7236" t="s">
        <v>6</v>
      </c>
      <c r="C7236" t="s">
        <v>35</v>
      </c>
      <c r="D7236" t="s">
        <v>14</v>
      </c>
      <c r="E7236">
        <v>13529</v>
      </c>
      <c r="F7236">
        <v>53027</v>
      </c>
      <c r="G7236">
        <v>2155467.1899999799</v>
      </c>
      <c r="H7236">
        <v>29247.059600000201</v>
      </c>
    </row>
    <row r="7237" spans="1:8" x14ac:dyDescent="0.3">
      <c r="A7237" t="s">
        <v>129</v>
      </c>
      <c r="B7237" t="s">
        <v>6</v>
      </c>
      <c r="C7237" t="s">
        <v>35</v>
      </c>
      <c r="D7237" t="s">
        <v>15</v>
      </c>
      <c r="E7237">
        <v>3405</v>
      </c>
      <c r="F7237">
        <v>23567</v>
      </c>
      <c r="G7237">
        <v>953044.83000000298</v>
      </c>
      <c r="H7237">
        <v>14056.0041</v>
      </c>
    </row>
    <row r="7238" spans="1:8" x14ac:dyDescent="0.3">
      <c r="A7238" t="s">
        <v>129</v>
      </c>
      <c r="B7238" t="s">
        <v>6</v>
      </c>
      <c r="C7238" t="s">
        <v>35</v>
      </c>
      <c r="D7238" t="s">
        <v>16</v>
      </c>
      <c r="E7238">
        <v>5054</v>
      </c>
      <c r="F7238">
        <v>11080</v>
      </c>
      <c r="G7238">
        <v>435841.61</v>
      </c>
      <c r="H7238">
        <v>5443.18929999997</v>
      </c>
    </row>
    <row r="7239" spans="1:8" x14ac:dyDescent="0.3">
      <c r="A7239" t="s">
        <v>129</v>
      </c>
      <c r="B7239" t="s">
        <v>6</v>
      </c>
      <c r="C7239" t="s">
        <v>35</v>
      </c>
      <c r="D7239" t="s">
        <v>17</v>
      </c>
      <c r="E7239">
        <v>1426</v>
      </c>
      <c r="F7239">
        <v>5211</v>
      </c>
      <c r="G7239">
        <v>194686.79</v>
      </c>
      <c r="H7239">
        <v>2846.8415</v>
      </c>
    </row>
    <row r="7240" spans="1:8" x14ac:dyDescent="0.3">
      <c r="A7240" t="s">
        <v>129</v>
      </c>
      <c r="B7240" t="s">
        <v>6</v>
      </c>
      <c r="C7240" t="s">
        <v>35</v>
      </c>
      <c r="D7240" t="s">
        <v>18</v>
      </c>
      <c r="E7240">
        <v>1523</v>
      </c>
      <c r="F7240">
        <v>8349</v>
      </c>
      <c r="G7240">
        <v>372501.41</v>
      </c>
      <c r="H7240">
        <v>5236.8546000000097</v>
      </c>
    </row>
    <row r="7241" spans="1:8" x14ac:dyDescent="0.3">
      <c r="A7241" t="s">
        <v>129</v>
      </c>
      <c r="B7241" t="s">
        <v>6</v>
      </c>
      <c r="C7241" t="s">
        <v>35</v>
      </c>
      <c r="D7241" t="s">
        <v>19</v>
      </c>
      <c r="E7241">
        <v>1015</v>
      </c>
      <c r="F7241">
        <v>1790</v>
      </c>
      <c r="G7241">
        <v>75611.819999999905</v>
      </c>
      <c r="H7241">
        <v>984.78320000000099</v>
      </c>
    </row>
    <row r="7242" spans="1:8" x14ac:dyDescent="0.3">
      <c r="A7242" t="s">
        <v>129</v>
      </c>
      <c r="B7242" t="s">
        <v>6</v>
      </c>
      <c r="C7242" t="s">
        <v>35</v>
      </c>
      <c r="D7242" t="s">
        <v>20</v>
      </c>
      <c r="E7242">
        <v>3986</v>
      </c>
      <c r="F7242">
        <v>9553</v>
      </c>
      <c r="G7242">
        <v>369150.71999999997</v>
      </c>
      <c r="H7242">
        <v>5154.2309000000096</v>
      </c>
    </row>
    <row r="7243" spans="1:8" x14ac:dyDescent="0.3">
      <c r="A7243" t="s">
        <v>129</v>
      </c>
      <c r="B7243" t="s">
        <v>6</v>
      </c>
      <c r="C7243" t="s">
        <v>35</v>
      </c>
      <c r="D7243" t="s">
        <v>21</v>
      </c>
      <c r="E7243">
        <v>3776</v>
      </c>
      <c r="F7243">
        <v>80152</v>
      </c>
      <c r="G7243">
        <v>2397032.6799999801</v>
      </c>
      <c r="H7243">
        <v>27373.008200000098</v>
      </c>
    </row>
    <row r="7244" spans="1:8" x14ac:dyDescent="0.3">
      <c r="A7244" t="s">
        <v>129</v>
      </c>
      <c r="B7244" t="s">
        <v>6</v>
      </c>
      <c r="C7244" t="s">
        <v>35</v>
      </c>
      <c r="D7244" t="s">
        <v>22</v>
      </c>
      <c r="E7244">
        <v>1550</v>
      </c>
      <c r="F7244">
        <v>31454</v>
      </c>
      <c r="G7244">
        <v>1294328.54</v>
      </c>
      <c r="H7244">
        <v>16533.513200000001</v>
      </c>
    </row>
    <row r="7245" spans="1:8" x14ac:dyDescent="0.3">
      <c r="A7245" t="s">
        <v>129</v>
      </c>
      <c r="B7245" t="s">
        <v>6</v>
      </c>
      <c r="C7245" t="s">
        <v>35</v>
      </c>
      <c r="D7245" t="s">
        <v>23</v>
      </c>
      <c r="E7245">
        <v>1470</v>
      </c>
      <c r="F7245">
        <v>10649</v>
      </c>
      <c r="G7245">
        <v>392008.24</v>
      </c>
      <c r="H7245">
        <v>4423.9850999999999</v>
      </c>
    </row>
    <row r="7246" spans="1:8" x14ac:dyDescent="0.3">
      <c r="A7246" t="s">
        <v>129</v>
      </c>
      <c r="B7246" t="s">
        <v>6</v>
      </c>
      <c r="C7246" t="s">
        <v>35</v>
      </c>
      <c r="D7246" t="s">
        <v>24</v>
      </c>
      <c r="E7246">
        <v>4909</v>
      </c>
      <c r="F7246">
        <v>92800</v>
      </c>
      <c r="G7246">
        <v>3965275.2299999702</v>
      </c>
      <c r="H7246">
        <v>48405.136499999702</v>
      </c>
    </row>
    <row r="7247" spans="1:8" x14ac:dyDescent="0.3">
      <c r="A7247" t="s">
        <v>129</v>
      </c>
      <c r="B7247" t="s">
        <v>6</v>
      </c>
      <c r="C7247" t="s">
        <v>35</v>
      </c>
      <c r="D7247" t="s">
        <v>25</v>
      </c>
      <c r="E7247">
        <v>1187</v>
      </c>
      <c r="F7247">
        <v>2825</v>
      </c>
      <c r="G7247">
        <v>111647.95</v>
      </c>
      <c r="H7247">
        <v>1473.5771</v>
      </c>
    </row>
    <row r="7248" spans="1:8" x14ac:dyDescent="0.3">
      <c r="A7248" t="s">
        <v>129</v>
      </c>
      <c r="B7248" t="s">
        <v>6</v>
      </c>
      <c r="C7248" t="s">
        <v>35</v>
      </c>
      <c r="D7248" t="s">
        <v>26</v>
      </c>
      <c r="E7248">
        <v>2813</v>
      </c>
      <c r="F7248">
        <v>6418</v>
      </c>
      <c r="G7248">
        <v>265818.86</v>
      </c>
      <c r="H7248">
        <v>3314.58610000001</v>
      </c>
    </row>
    <row r="7249" spans="1:8" x14ac:dyDescent="0.3">
      <c r="A7249" t="s">
        <v>129</v>
      </c>
      <c r="B7249" t="s">
        <v>6</v>
      </c>
      <c r="C7249" t="s">
        <v>35</v>
      </c>
      <c r="D7249" t="s">
        <v>27</v>
      </c>
      <c r="E7249">
        <v>201</v>
      </c>
      <c r="F7249">
        <v>207</v>
      </c>
      <c r="G7249">
        <v>8825.1299999999992</v>
      </c>
      <c r="H7249">
        <v>90.887900000000101</v>
      </c>
    </row>
    <row r="7250" spans="1:8" x14ac:dyDescent="0.3">
      <c r="A7250" t="s">
        <v>129</v>
      </c>
      <c r="B7250" t="s">
        <v>6</v>
      </c>
      <c r="C7250" t="s">
        <v>35</v>
      </c>
      <c r="D7250" t="s">
        <v>28</v>
      </c>
      <c r="E7250">
        <v>67</v>
      </c>
      <c r="F7250">
        <v>164</v>
      </c>
      <c r="G7250">
        <v>7039.32</v>
      </c>
      <c r="H7250">
        <v>105.7538</v>
      </c>
    </row>
    <row r="7251" spans="1:8" x14ac:dyDescent="0.3">
      <c r="A7251" t="s">
        <v>129</v>
      </c>
      <c r="B7251" t="s">
        <v>6</v>
      </c>
      <c r="C7251" t="s">
        <v>36</v>
      </c>
      <c r="D7251" t="s">
        <v>8</v>
      </c>
      <c r="E7251">
        <v>185</v>
      </c>
      <c r="F7251">
        <v>226</v>
      </c>
      <c r="G7251">
        <v>4884.88</v>
      </c>
      <c r="H7251">
        <v>71.684600000000003</v>
      </c>
    </row>
    <row r="7252" spans="1:8" x14ac:dyDescent="0.3">
      <c r="A7252" t="s">
        <v>129</v>
      </c>
      <c r="B7252" t="s">
        <v>6</v>
      </c>
      <c r="C7252" t="s">
        <v>36</v>
      </c>
      <c r="D7252" t="s">
        <v>9</v>
      </c>
      <c r="E7252">
        <v>14</v>
      </c>
      <c r="F7252">
        <v>25</v>
      </c>
      <c r="G7252">
        <v>406.55</v>
      </c>
      <c r="H7252">
        <v>6.2344999999999997</v>
      </c>
    </row>
    <row r="7253" spans="1:8" x14ac:dyDescent="0.3">
      <c r="A7253" t="s">
        <v>129</v>
      </c>
      <c r="B7253" t="s">
        <v>6</v>
      </c>
      <c r="C7253" t="s">
        <v>36</v>
      </c>
      <c r="D7253" t="s">
        <v>10</v>
      </c>
      <c r="E7253">
        <v>2306</v>
      </c>
      <c r="F7253">
        <v>6199</v>
      </c>
      <c r="G7253">
        <v>117237.75</v>
      </c>
      <c r="H7253">
        <v>1765.8629000000201</v>
      </c>
    </row>
    <row r="7254" spans="1:8" x14ac:dyDescent="0.3">
      <c r="A7254" t="s">
        <v>129</v>
      </c>
      <c r="B7254" t="s">
        <v>6</v>
      </c>
      <c r="C7254" t="s">
        <v>36</v>
      </c>
      <c r="D7254" t="s">
        <v>11</v>
      </c>
      <c r="E7254">
        <v>29</v>
      </c>
      <c r="F7254">
        <v>197</v>
      </c>
      <c r="G7254">
        <v>3925.99</v>
      </c>
      <c r="H7254">
        <v>59.675199999999997</v>
      </c>
    </row>
    <row r="7255" spans="1:8" x14ac:dyDescent="0.3">
      <c r="A7255" t="s">
        <v>129</v>
      </c>
      <c r="B7255" t="s">
        <v>6</v>
      </c>
      <c r="C7255" t="s">
        <v>36</v>
      </c>
      <c r="D7255" t="s">
        <v>12</v>
      </c>
      <c r="E7255">
        <v>145</v>
      </c>
      <c r="F7255">
        <v>396</v>
      </c>
      <c r="G7255">
        <v>7008.98</v>
      </c>
      <c r="H7255">
        <v>106.57299999999999</v>
      </c>
    </row>
    <row r="7256" spans="1:8" x14ac:dyDescent="0.3">
      <c r="A7256" t="s">
        <v>129</v>
      </c>
      <c r="B7256" t="s">
        <v>6</v>
      </c>
      <c r="C7256" t="s">
        <v>36</v>
      </c>
      <c r="D7256" t="s">
        <v>13</v>
      </c>
      <c r="E7256">
        <v>2052</v>
      </c>
      <c r="F7256">
        <v>2939</v>
      </c>
      <c r="G7256">
        <v>42495.56</v>
      </c>
      <c r="H7256">
        <v>628.25810000000604</v>
      </c>
    </row>
    <row r="7257" spans="1:8" x14ac:dyDescent="0.3">
      <c r="A7257" t="s">
        <v>129</v>
      </c>
      <c r="B7257" t="s">
        <v>6</v>
      </c>
      <c r="C7257" t="s">
        <v>36</v>
      </c>
      <c r="D7257" t="s">
        <v>14</v>
      </c>
      <c r="E7257">
        <v>3920</v>
      </c>
      <c r="F7257">
        <v>7536</v>
      </c>
      <c r="G7257">
        <v>190287.5</v>
      </c>
      <c r="H7257">
        <v>2692.7525000000201</v>
      </c>
    </row>
    <row r="7258" spans="1:8" x14ac:dyDescent="0.3">
      <c r="A7258" t="s">
        <v>129</v>
      </c>
      <c r="B7258" t="s">
        <v>6</v>
      </c>
      <c r="C7258" t="s">
        <v>36</v>
      </c>
      <c r="D7258" t="s">
        <v>15</v>
      </c>
      <c r="E7258">
        <v>1023</v>
      </c>
      <c r="F7258">
        <v>2842</v>
      </c>
      <c r="G7258">
        <v>52414.5</v>
      </c>
      <c r="H7258">
        <v>780.85250000000406</v>
      </c>
    </row>
    <row r="7259" spans="1:8" x14ac:dyDescent="0.3">
      <c r="A7259" t="s">
        <v>129</v>
      </c>
      <c r="B7259" t="s">
        <v>6</v>
      </c>
      <c r="C7259" t="s">
        <v>36</v>
      </c>
      <c r="D7259" t="s">
        <v>16</v>
      </c>
      <c r="E7259">
        <v>1003</v>
      </c>
      <c r="F7259">
        <v>1360</v>
      </c>
      <c r="G7259">
        <v>34788.01</v>
      </c>
      <c r="H7259">
        <v>459.28440000000103</v>
      </c>
    </row>
    <row r="7260" spans="1:8" x14ac:dyDescent="0.3">
      <c r="A7260" t="s">
        <v>129</v>
      </c>
      <c r="B7260" t="s">
        <v>6</v>
      </c>
      <c r="C7260" t="s">
        <v>36</v>
      </c>
      <c r="D7260" t="s">
        <v>17</v>
      </c>
      <c r="E7260">
        <v>893</v>
      </c>
      <c r="F7260">
        <v>1977</v>
      </c>
      <c r="G7260">
        <v>39879.18</v>
      </c>
      <c r="H7260">
        <v>603.14840000000095</v>
      </c>
    </row>
    <row r="7261" spans="1:8" x14ac:dyDescent="0.3">
      <c r="A7261" t="s">
        <v>129</v>
      </c>
      <c r="B7261" t="s">
        <v>6</v>
      </c>
      <c r="C7261" t="s">
        <v>36</v>
      </c>
      <c r="D7261" t="s">
        <v>18</v>
      </c>
      <c r="E7261">
        <v>599</v>
      </c>
      <c r="F7261">
        <v>1616</v>
      </c>
      <c r="G7261">
        <v>39835.050000000003</v>
      </c>
      <c r="H7261">
        <v>597.36040000000003</v>
      </c>
    </row>
    <row r="7262" spans="1:8" x14ac:dyDescent="0.3">
      <c r="A7262" t="s">
        <v>129</v>
      </c>
      <c r="B7262" t="s">
        <v>6</v>
      </c>
      <c r="C7262" t="s">
        <v>36</v>
      </c>
      <c r="D7262" t="s">
        <v>19</v>
      </c>
      <c r="E7262">
        <v>230</v>
      </c>
      <c r="F7262">
        <v>276</v>
      </c>
      <c r="G7262">
        <v>6972.23</v>
      </c>
      <c r="H7262">
        <v>99.6604999999999</v>
      </c>
    </row>
    <row r="7263" spans="1:8" x14ac:dyDescent="0.3">
      <c r="A7263" t="s">
        <v>129</v>
      </c>
      <c r="B7263" t="s">
        <v>6</v>
      </c>
      <c r="C7263" t="s">
        <v>36</v>
      </c>
      <c r="D7263" t="s">
        <v>20</v>
      </c>
      <c r="E7263">
        <v>1965</v>
      </c>
      <c r="F7263">
        <v>3655</v>
      </c>
      <c r="G7263">
        <v>87408.44</v>
      </c>
      <c r="H7263">
        <v>1299.25910000001</v>
      </c>
    </row>
    <row r="7264" spans="1:8" x14ac:dyDescent="0.3">
      <c r="A7264" t="s">
        <v>129</v>
      </c>
      <c r="B7264" t="s">
        <v>6</v>
      </c>
      <c r="C7264" t="s">
        <v>36</v>
      </c>
      <c r="D7264" t="s">
        <v>21</v>
      </c>
      <c r="E7264">
        <v>1421</v>
      </c>
      <c r="F7264">
        <v>6276</v>
      </c>
      <c r="G7264">
        <v>190465.49</v>
      </c>
      <c r="H7264">
        <v>2273.89750000001</v>
      </c>
    </row>
    <row r="7265" spans="1:8" x14ac:dyDescent="0.3">
      <c r="A7265" t="s">
        <v>129</v>
      </c>
      <c r="B7265" t="s">
        <v>6</v>
      </c>
      <c r="C7265" t="s">
        <v>36</v>
      </c>
      <c r="D7265" t="s">
        <v>22</v>
      </c>
      <c r="E7265">
        <v>952</v>
      </c>
      <c r="F7265">
        <v>4263</v>
      </c>
      <c r="G7265">
        <v>163358.54999999999</v>
      </c>
      <c r="H7265">
        <v>2089.7329</v>
      </c>
    </row>
    <row r="7266" spans="1:8" x14ac:dyDescent="0.3">
      <c r="A7266" t="s">
        <v>129</v>
      </c>
      <c r="B7266" t="s">
        <v>6</v>
      </c>
      <c r="C7266" t="s">
        <v>36</v>
      </c>
      <c r="D7266" t="s">
        <v>23</v>
      </c>
      <c r="E7266">
        <v>416</v>
      </c>
      <c r="F7266">
        <v>3575</v>
      </c>
      <c r="G7266">
        <v>128575.91</v>
      </c>
      <c r="H7266">
        <v>1388.9067</v>
      </c>
    </row>
    <row r="7267" spans="1:8" x14ac:dyDescent="0.3">
      <c r="A7267" t="s">
        <v>129</v>
      </c>
      <c r="B7267" t="s">
        <v>6</v>
      </c>
      <c r="C7267" t="s">
        <v>36</v>
      </c>
      <c r="D7267" t="s">
        <v>24</v>
      </c>
      <c r="E7267">
        <v>2989</v>
      </c>
      <c r="F7267">
        <v>17106</v>
      </c>
      <c r="G7267">
        <v>731144.18</v>
      </c>
      <c r="H7267">
        <v>9413.2056999999895</v>
      </c>
    </row>
    <row r="7268" spans="1:8" x14ac:dyDescent="0.3">
      <c r="A7268" t="s">
        <v>129</v>
      </c>
      <c r="B7268" t="s">
        <v>6</v>
      </c>
      <c r="C7268" t="s">
        <v>36</v>
      </c>
      <c r="D7268" t="s">
        <v>25</v>
      </c>
      <c r="E7268">
        <v>370</v>
      </c>
      <c r="F7268">
        <v>515</v>
      </c>
      <c r="G7268">
        <v>13594.48</v>
      </c>
      <c r="H7268">
        <v>176.49680000000001</v>
      </c>
    </row>
    <row r="7269" spans="1:8" x14ac:dyDescent="0.3">
      <c r="A7269" t="s">
        <v>129</v>
      </c>
      <c r="B7269" t="s">
        <v>6</v>
      </c>
      <c r="C7269" t="s">
        <v>36</v>
      </c>
      <c r="D7269" t="s">
        <v>26</v>
      </c>
      <c r="E7269">
        <v>879</v>
      </c>
      <c r="F7269">
        <v>1155</v>
      </c>
      <c r="G7269">
        <v>35684.230000000003</v>
      </c>
      <c r="H7269">
        <v>465.42360000000002</v>
      </c>
    </row>
    <row r="7270" spans="1:8" x14ac:dyDescent="0.3">
      <c r="A7270" t="s">
        <v>129</v>
      </c>
      <c r="B7270" t="s">
        <v>6</v>
      </c>
      <c r="C7270" t="s">
        <v>36</v>
      </c>
      <c r="D7270" t="s">
        <v>27</v>
      </c>
      <c r="E7270">
        <v>19</v>
      </c>
      <c r="F7270">
        <v>19</v>
      </c>
      <c r="G7270">
        <v>756.67</v>
      </c>
      <c r="H7270">
        <v>9.5320999999999998</v>
      </c>
    </row>
    <row r="7271" spans="1:8" x14ac:dyDescent="0.3">
      <c r="A7271" t="s">
        <v>129</v>
      </c>
      <c r="B7271" t="s">
        <v>6</v>
      </c>
      <c r="C7271" t="s">
        <v>36</v>
      </c>
      <c r="D7271" t="s">
        <v>28</v>
      </c>
      <c r="E7271">
        <v>16</v>
      </c>
      <c r="F7271">
        <v>21</v>
      </c>
      <c r="G7271">
        <v>591.83000000000004</v>
      </c>
      <c r="H7271">
        <v>8.7462999999999997</v>
      </c>
    </row>
    <row r="7272" spans="1:8" x14ac:dyDescent="0.3">
      <c r="A7272" t="s">
        <v>129</v>
      </c>
      <c r="B7272" t="s">
        <v>6</v>
      </c>
      <c r="C7272" t="s">
        <v>37</v>
      </c>
      <c r="D7272" t="s">
        <v>8</v>
      </c>
      <c r="E7272">
        <v>82</v>
      </c>
      <c r="F7272">
        <v>86</v>
      </c>
      <c r="G7272">
        <v>2740.12</v>
      </c>
      <c r="H7272">
        <v>37.319499999999998</v>
      </c>
    </row>
    <row r="7273" spans="1:8" x14ac:dyDescent="0.3">
      <c r="A7273" t="s">
        <v>129</v>
      </c>
      <c r="B7273" t="s">
        <v>6</v>
      </c>
      <c r="C7273" t="s">
        <v>37</v>
      </c>
      <c r="D7273" t="s">
        <v>9</v>
      </c>
      <c r="E7273">
        <v>14</v>
      </c>
      <c r="F7273">
        <v>20</v>
      </c>
      <c r="G7273">
        <v>708.43</v>
      </c>
      <c r="H7273">
        <v>10.556800000000001</v>
      </c>
    </row>
    <row r="7274" spans="1:8" x14ac:dyDescent="0.3">
      <c r="A7274" t="s">
        <v>129</v>
      </c>
      <c r="B7274" t="s">
        <v>6</v>
      </c>
      <c r="C7274" t="s">
        <v>37</v>
      </c>
      <c r="D7274" t="s">
        <v>10</v>
      </c>
      <c r="E7274">
        <v>1403</v>
      </c>
      <c r="F7274">
        <v>2475</v>
      </c>
      <c r="G7274">
        <v>80066.23</v>
      </c>
      <c r="H7274">
        <v>1205.29070000001</v>
      </c>
    </row>
    <row r="7275" spans="1:8" x14ac:dyDescent="0.3">
      <c r="A7275" t="s">
        <v>129</v>
      </c>
      <c r="B7275" t="s">
        <v>6</v>
      </c>
      <c r="C7275" t="s">
        <v>37</v>
      </c>
      <c r="D7275" t="s">
        <v>11</v>
      </c>
      <c r="E7275">
        <v>7</v>
      </c>
      <c r="F7275">
        <v>26</v>
      </c>
      <c r="G7275">
        <v>910.13</v>
      </c>
      <c r="H7275">
        <v>13.506</v>
      </c>
    </row>
    <row r="7276" spans="1:8" x14ac:dyDescent="0.3">
      <c r="A7276" t="s">
        <v>129</v>
      </c>
      <c r="B7276" t="s">
        <v>6</v>
      </c>
      <c r="C7276" t="s">
        <v>37</v>
      </c>
      <c r="D7276" t="s">
        <v>12</v>
      </c>
      <c r="E7276">
        <v>90</v>
      </c>
      <c r="F7276">
        <v>158</v>
      </c>
      <c r="G7276">
        <v>5775.02</v>
      </c>
      <c r="H7276">
        <v>87.456800000000001</v>
      </c>
    </row>
    <row r="7277" spans="1:8" x14ac:dyDescent="0.3">
      <c r="A7277" t="s">
        <v>129</v>
      </c>
      <c r="B7277" t="s">
        <v>6</v>
      </c>
      <c r="C7277" t="s">
        <v>37</v>
      </c>
      <c r="D7277" t="s">
        <v>13</v>
      </c>
      <c r="E7277">
        <v>1612</v>
      </c>
      <c r="F7277">
        <v>2113</v>
      </c>
      <c r="G7277">
        <v>79140.800000000003</v>
      </c>
      <c r="H7277">
        <v>1200.2684000000099</v>
      </c>
    </row>
    <row r="7278" spans="1:8" x14ac:dyDescent="0.3">
      <c r="A7278" t="s">
        <v>129</v>
      </c>
      <c r="B7278" t="s">
        <v>6</v>
      </c>
      <c r="C7278" t="s">
        <v>37</v>
      </c>
      <c r="D7278" t="s">
        <v>14</v>
      </c>
      <c r="E7278">
        <v>1122</v>
      </c>
      <c r="F7278">
        <v>1889</v>
      </c>
      <c r="G7278">
        <v>62399.91</v>
      </c>
      <c r="H7278">
        <v>898.27260000000103</v>
      </c>
    </row>
    <row r="7279" spans="1:8" x14ac:dyDescent="0.3">
      <c r="A7279" t="s">
        <v>129</v>
      </c>
      <c r="B7279" t="s">
        <v>6</v>
      </c>
      <c r="C7279" t="s">
        <v>37</v>
      </c>
      <c r="D7279" t="s">
        <v>15</v>
      </c>
      <c r="E7279">
        <v>778</v>
      </c>
      <c r="F7279">
        <v>1670</v>
      </c>
      <c r="G7279">
        <v>55659.129999999903</v>
      </c>
      <c r="H7279">
        <v>835.57530000000202</v>
      </c>
    </row>
    <row r="7280" spans="1:8" x14ac:dyDescent="0.3">
      <c r="A7280" t="s">
        <v>129</v>
      </c>
      <c r="B7280" t="s">
        <v>6</v>
      </c>
      <c r="C7280" t="s">
        <v>37</v>
      </c>
      <c r="D7280" t="s">
        <v>16</v>
      </c>
      <c r="E7280">
        <v>306</v>
      </c>
      <c r="F7280">
        <v>389</v>
      </c>
      <c r="G7280">
        <v>14032.89</v>
      </c>
      <c r="H7280">
        <v>190.10599999999999</v>
      </c>
    </row>
    <row r="7281" spans="1:8" x14ac:dyDescent="0.3">
      <c r="A7281" t="s">
        <v>129</v>
      </c>
      <c r="B7281" t="s">
        <v>6</v>
      </c>
      <c r="C7281" t="s">
        <v>37</v>
      </c>
      <c r="D7281" t="s">
        <v>17</v>
      </c>
      <c r="E7281">
        <v>37</v>
      </c>
      <c r="F7281">
        <v>59</v>
      </c>
      <c r="G7281">
        <v>1708.82</v>
      </c>
      <c r="H7281">
        <v>25.685300000000002</v>
      </c>
    </row>
    <row r="7282" spans="1:8" x14ac:dyDescent="0.3">
      <c r="A7282" t="s">
        <v>129</v>
      </c>
      <c r="B7282" t="s">
        <v>6</v>
      </c>
      <c r="C7282" t="s">
        <v>37</v>
      </c>
      <c r="D7282" t="s">
        <v>18</v>
      </c>
      <c r="E7282">
        <v>44</v>
      </c>
      <c r="F7282">
        <v>72</v>
      </c>
      <c r="G7282">
        <v>1977.05</v>
      </c>
      <c r="H7282">
        <v>28.414000000000001</v>
      </c>
    </row>
    <row r="7283" spans="1:8" x14ac:dyDescent="0.3">
      <c r="A7283" t="s">
        <v>129</v>
      </c>
      <c r="B7283" t="s">
        <v>6</v>
      </c>
      <c r="C7283" t="s">
        <v>37</v>
      </c>
      <c r="D7283" t="s">
        <v>19</v>
      </c>
      <c r="E7283">
        <v>42</v>
      </c>
      <c r="F7283">
        <v>50</v>
      </c>
      <c r="G7283">
        <v>1760.01</v>
      </c>
      <c r="H7283">
        <v>26.2818</v>
      </c>
    </row>
    <row r="7284" spans="1:8" x14ac:dyDescent="0.3">
      <c r="A7284" t="s">
        <v>129</v>
      </c>
      <c r="B7284" t="s">
        <v>6</v>
      </c>
      <c r="C7284" t="s">
        <v>37</v>
      </c>
      <c r="D7284" t="s">
        <v>20</v>
      </c>
      <c r="E7284">
        <v>139</v>
      </c>
      <c r="F7284">
        <v>183</v>
      </c>
      <c r="G7284">
        <v>5903.41</v>
      </c>
      <c r="H7284">
        <v>86.441800000000001</v>
      </c>
    </row>
    <row r="7285" spans="1:8" x14ac:dyDescent="0.3">
      <c r="A7285" t="s">
        <v>129</v>
      </c>
      <c r="B7285" t="s">
        <v>6</v>
      </c>
      <c r="C7285" t="s">
        <v>37</v>
      </c>
      <c r="D7285" t="s">
        <v>21</v>
      </c>
      <c r="E7285">
        <v>644</v>
      </c>
      <c r="F7285">
        <v>1889</v>
      </c>
      <c r="G7285">
        <v>59841.86</v>
      </c>
      <c r="H7285">
        <v>765.34670000000096</v>
      </c>
    </row>
    <row r="7286" spans="1:8" x14ac:dyDescent="0.3">
      <c r="A7286" t="s">
        <v>129</v>
      </c>
      <c r="B7286" t="s">
        <v>6</v>
      </c>
      <c r="C7286" t="s">
        <v>37</v>
      </c>
      <c r="D7286" t="s">
        <v>22</v>
      </c>
      <c r="E7286">
        <v>26</v>
      </c>
      <c r="F7286">
        <v>50</v>
      </c>
      <c r="G7286">
        <v>1604.13</v>
      </c>
      <c r="H7286">
        <v>22.6736</v>
      </c>
    </row>
    <row r="7287" spans="1:8" x14ac:dyDescent="0.3">
      <c r="A7287" t="s">
        <v>129</v>
      </c>
      <c r="B7287" t="s">
        <v>6</v>
      </c>
      <c r="C7287" t="s">
        <v>37</v>
      </c>
      <c r="D7287" t="s">
        <v>23</v>
      </c>
      <c r="E7287">
        <v>101</v>
      </c>
      <c r="F7287">
        <v>123</v>
      </c>
      <c r="G7287">
        <v>4902.67</v>
      </c>
      <c r="H7287">
        <v>57.366199999999999</v>
      </c>
    </row>
    <row r="7288" spans="1:8" x14ac:dyDescent="0.3">
      <c r="A7288" t="s">
        <v>129</v>
      </c>
      <c r="B7288" t="s">
        <v>6</v>
      </c>
      <c r="C7288" t="s">
        <v>37</v>
      </c>
      <c r="D7288" t="s">
        <v>24</v>
      </c>
      <c r="E7288">
        <v>798</v>
      </c>
      <c r="F7288">
        <v>1964</v>
      </c>
      <c r="G7288">
        <v>63886.15</v>
      </c>
      <c r="H7288">
        <v>806.77100000000098</v>
      </c>
    </row>
    <row r="7289" spans="1:8" x14ac:dyDescent="0.3">
      <c r="A7289" t="s">
        <v>129</v>
      </c>
      <c r="B7289" t="s">
        <v>6</v>
      </c>
      <c r="C7289" t="s">
        <v>37</v>
      </c>
      <c r="D7289" t="s">
        <v>25</v>
      </c>
      <c r="E7289">
        <v>106</v>
      </c>
      <c r="F7289">
        <v>149</v>
      </c>
      <c r="G7289">
        <v>4121.45</v>
      </c>
      <c r="H7289">
        <v>56.62</v>
      </c>
    </row>
    <row r="7290" spans="1:8" x14ac:dyDescent="0.3">
      <c r="A7290" t="s">
        <v>129</v>
      </c>
      <c r="B7290" t="s">
        <v>6</v>
      </c>
      <c r="C7290" t="s">
        <v>37</v>
      </c>
      <c r="D7290" t="s">
        <v>26</v>
      </c>
      <c r="E7290">
        <v>102</v>
      </c>
      <c r="F7290">
        <v>124</v>
      </c>
      <c r="G7290">
        <v>4088.85</v>
      </c>
      <c r="H7290">
        <v>54.271700000000003</v>
      </c>
    </row>
    <row r="7291" spans="1:8" x14ac:dyDescent="0.3">
      <c r="A7291" t="s">
        <v>129</v>
      </c>
      <c r="B7291" t="s">
        <v>6</v>
      </c>
      <c r="C7291" t="s">
        <v>37</v>
      </c>
      <c r="D7291" t="s">
        <v>27</v>
      </c>
      <c r="E7291">
        <v>4</v>
      </c>
      <c r="F7291">
        <v>4</v>
      </c>
      <c r="G7291">
        <v>145</v>
      </c>
      <c r="H7291">
        <v>2.0920000000000001</v>
      </c>
    </row>
    <row r="7292" spans="1:8" x14ac:dyDescent="0.3">
      <c r="A7292" t="s">
        <v>129</v>
      </c>
      <c r="B7292" t="s">
        <v>6</v>
      </c>
      <c r="C7292" t="s">
        <v>37</v>
      </c>
      <c r="D7292" t="s">
        <v>28</v>
      </c>
      <c r="E7292">
        <v>5</v>
      </c>
      <c r="F7292">
        <v>7</v>
      </c>
      <c r="G7292">
        <v>315.5</v>
      </c>
      <c r="H7292">
        <v>4.8539000000000003</v>
      </c>
    </row>
    <row r="7293" spans="1:8" x14ac:dyDescent="0.3">
      <c r="A7293" t="s">
        <v>129</v>
      </c>
      <c r="B7293" t="s">
        <v>6</v>
      </c>
      <c r="C7293" t="s">
        <v>38</v>
      </c>
      <c r="D7293" t="s">
        <v>10</v>
      </c>
      <c r="E7293">
        <v>3</v>
      </c>
      <c r="F7293">
        <v>4</v>
      </c>
      <c r="G7293">
        <v>20.25</v>
      </c>
      <c r="H7293">
        <v>0.30659999999999998</v>
      </c>
    </row>
    <row r="7294" spans="1:8" x14ac:dyDescent="0.3">
      <c r="A7294" t="s">
        <v>129</v>
      </c>
      <c r="B7294" t="s">
        <v>6</v>
      </c>
      <c r="C7294" t="s">
        <v>38</v>
      </c>
      <c r="D7294" t="s">
        <v>12</v>
      </c>
      <c r="E7294">
        <v>1</v>
      </c>
      <c r="F7294">
        <v>1</v>
      </c>
      <c r="G7294">
        <v>65</v>
      </c>
      <c r="H7294">
        <v>1</v>
      </c>
    </row>
    <row r="7295" spans="1:8" x14ac:dyDescent="0.3">
      <c r="A7295" t="s">
        <v>129</v>
      </c>
      <c r="B7295" t="s">
        <v>6</v>
      </c>
      <c r="C7295" t="s">
        <v>38</v>
      </c>
      <c r="D7295" t="s">
        <v>14</v>
      </c>
      <c r="E7295">
        <v>1</v>
      </c>
      <c r="F7295">
        <v>1</v>
      </c>
      <c r="G7295">
        <v>16.25</v>
      </c>
      <c r="H7295">
        <v>0.2286</v>
      </c>
    </row>
    <row r="7296" spans="1:8" x14ac:dyDescent="0.3">
      <c r="A7296" t="s">
        <v>129</v>
      </c>
      <c r="B7296" t="s">
        <v>6</v>
      </c>
      <c r="C7296" t="s">
        <v>38</v>
      </c>
      <c r="D7296" t="s">
        <v>17</v>
      </c>
      <c r="E7296">
        <v>1</v>
      </c>
      <c r="F7296">
        <v>1</v>
      </c>
      <c r="G7296">
        <v>65</v>
      </c>
      <c r="H7296">
        <v>1</v>
      </c>
    </row>
    <row r="7297" spans="1:8" x14ac:dyDescent="0.3">
      <c r="A7297" t="s">
        <v>129</v>
      </c>
      <c r="B7297" t="s">
        <v>6</v>
      </c>
      <c r="C7297" t="s">
        <v>38</v>
      </c>
      <c r="D7297" t="s">
        <v>21</v>
      </c>
      <c r="E7297">
        <v>2</v>
      </c>
      <c r="F7297">
        <v>2</v>
      </c>
      <c r="G7297">
        <v>10.5</v>
      </c>
      <c r="H7297">
        <v>0.1389</v>
      </c>
    </row>
    <row r="7298" spans="1:8" x14ac:dyDescent="0.3">
      <c r="A7298" t="s">
        <v>129</v>
      </c>
      <c r="B7298" t="s">
        <v>6</v>
      </c>
      <c r="C7298" t="s">
        <v>38</v>
      </c>
      <c r="D7298" t="s">
        <v>24</v>
      </c>
      <c r="E7298">
        <v>6</v>
      </c>
      <c r="F7298">
        <v>7</v>
      </c>
      <c r="G7298">
        <v>314.07</v>
      </c>
      <c r="H7298">
        <v>4.2792000000000003</v>
      </c>
    </row>
    <row r="7299" spans="1:8" x14ac:dyDescent="0.3">
      <c r="A7299" t="s">
        <v>129</v>
      </c>
      <c r="B7299" t="s">
        <v>6</v>
      </c>
      <c r="C7299" t="s">
        <v>38</v>
      </c>
      <c r="D7299" t="s">
        <v>25</v>
      </c>
      <c r="E7299">
        <v>1</v>
      </c>
      <c r="F7299">
        <v>1</v>
      </c>
      <c r="G7299">
        <v>21.67</v>
      </c>
      <c r="H7299">
        <v>0.16669999999999999</v>
      </c>
    </row>
    <row r="7300" spans="1:8" x14ac:dyDescent="0.3">
      <c r="A7300" t="s">
        <v>129</v>
      </c>
      <c r="B7300" t="s">
        <v>6</v>
      </c>
      <c r="C7300" t="s">
        <v>39</v>
      </c>
      <c r="D7300" t="s">
        <v>8</v>
      </c>
      <c r="E7300">
        <v>22</v>
      </c>
      <c r="F7300">
        <v>42</v>
      </c>
      <c r="G7300">
        <v>628.08000000000004</v>
      </c>
      <c r="H7300">
        <v>8.9884000000000004</v>
      </c>
    </row>
    <row r="7301" spans="1:8" x14ac:dyDescent="0.3">
      <c r="A7301" t="s">
        <v>129</v>
      </c>
      <c r="B7301" t="s">
        <v>6</v>
      </c>
      <c r="C7301" t="s">
        <v>39</v>
      </c>
      <c r="D7301" t="s">
        <v>9</v>
      </c>
      <c r="E7301">
        <v>4</v>
      </c>
      <c r="F7301">
        <v>12</v>
      </c>
      <c r="G7301">
        <v>259.5</v>
      </c>
      <c r="H7301">
        <v>3.9923999999999999</v>
      </c>
    </row>
    <row r="7302" spans="1:8" x14ac:dyDescent="0.3">
      <c r="A7302" t="s">
        <v>129</v>
      </c>
      <c r="B7302" t="s">
        <v>6</v>
      </c>
      <c r="C7302" t="s">
        <v>39</v>
      </c>
      <c r="D7302" t="s">
        <v>10</v>
      </c>
      <c r="E7302">
        <v>510</v>
      </c>
      <c r="F7302">
        <v>7075</v>
      </c>
      <c r="G7302">
        <v>52617.06</v>
      </c>
      <c r="H7302">
        <v>777.01390000000094</v>
      </c>
    </row>
    <row r="7303" spans="1:8" x14ac:dyDescent="0.3">
      <c r="A7303" t="s">
        <v>129</v>
      </c>
      <c r="B7303" t="s">
        <v>6</v>
      </c>
      <c r="C7303" t="s">
        <v>39</v>
      </c>
      <c r="D7303" t="s">
        <v>11</v>
      </c>
      <c r="E7303">
        <v>3</v>
      </c>
      <c r="F7303">
        <v>3</v>
      </c>
      <c r="G7303">
        <v>80.63</v>
      </c>
      <c r="H7303">
        <v>1.1922999999999999</v>
      </c>
    </row>
    <row r="7304" spans="1:8" x14ac:dyDescent="0.3">
      <c r="A7304" t="s">
        <v>129</v>
      </c>
      <c r="B7304" t="s">
        <v>6</v>
      </c>
      <c r="C7304" t="s">
        <v>39</v>
      </c>
      <c r="D7304" t="s">
        <v>12</v>
      </c>
      <c r="E7304">
        <v>23</v>
      </c>
      <c r="F7304">
        <v>76</v>
      </c>
      <c r="G7304">
        <v>3803</v>
      </c>
      <c r="H7304">
        <v>57.665199999999999</v>
      </c>
    </row>
    <row r="7305" spans="1:8" x14ac:dyDescent="0.3">
      <c r="A7305" t="s">
        <v>129</v>
      </c>
      <c r="B7305" t="s">
        <v>6</v>
      </c>
      <c r="C7305" t="s">
        <v>39</v>
      </c>
      <c r="D7305" t="s">
        <v>13</v>
      </c>
      <c r="E7305">
        <v>476</v>
      </c>
      <c r="F7305">
        <v>726</v>
      </c>
      <c r="G7305">
        <v>16247.52</v>
      </c>
      <c r="H7305">
        <v>238.78489999999999</v>
      </c>
    </row>
    <row r="7306" spans="1:8" x14ac:dyDescent="0.3">
      <c r="A7306" t="s">
        <v>129</v>
      </c>
      <c r="B7306" t="s">
        <v>6</v>
      </c>
      <c r="C7306" t="s">
        <v>39</v>
      </c>
      <c r="D7306" t="s">
        <v>14</v>
      </c>
      <c r="E7306">
        <v>500</v>
      </c>
      <c r="F7306">
        <v>1911</v>
      </c>
      <c r="G7306">
        <v>30786.37</v>
      </c>
      <c r="H7306">
        <v>414.83300000000003</v>
      </c>
    </row>
    <row r="7307" spans="1:8" x14ac:dyDescent="0.3">
      <c r="A7307" t="s">
        <v>129</v>
      </c>
      <c r="B7307" t="s">
        <v>6</v>
      </c>
      <c r="C7307" t="s">
        <v>39</v>
      </c>
      <c r="D7307" t="s">
        <v>15</v>
      </c>
      <c r="E7307">
        <v>195</v>
      </c>
      <c r="F7307">
        <v>508</v>
      </c>
      <c r="G7307">
        <v>11981.06</v>
      </c>
      <c r="H7307">
        <v>173.58070000000001</v>
      </c>
    </row>
    <row r="7308" spans="1:8" x14ac:dyDescent="0.3">
      <c r="A7308" t="s">
        <v>129</v>
      </c>
      <c r="B7308" t="s">
        <v>6</v>
      </c>
      <c r="C7308" t="s">
        <v>39</v>
      </c>
      <c r="D7308" t="s">
        <v>16</v>
      </c>
      <c r="E7308">
        <v>437</v>
      </c>
      <c r="F7308">
        <v>843</v>
      </c>
      <c r="G7308">
        <v>15021.86</v>
      </c>
      <c r="H7308">
        <v>184.22329999999999</v>
      </c>
    </row>
    <row r="7309" spans="1:8" x14ac:dyDescent="0.3">
      <c r="A7309" t="s">
        <v>129</v>
      </c>
      <c r="B7309" t="s">
        <v>6</v>
      </c>
      <c r="C7309" t="s">
        <v>39</v>
      </c>
      <c r="D7309" t="s">
        <v>17</v>
      </c>
      <c r="E7309">
        <v>23</v>
      </c>
      <c r="F7309">
        <v>27</v>
      </c>
      <c r="G7309">
        <v>946.11</v>
      </c>
      <c r="H7309">
        <v>13.1426</v>
      </c>
    </row>
    <row r="7310" spans="1:8" x14ac:dyDescent="0.3">
      <c r="A7310" t="s">
        <v>129</v>
      </c>
      <c r="B7310" t="s">
        <v>6</v>
      </c>
      <c r="C7310" t="s">
        <v>39</v>
      </c>
      <c r="D7310" t="s">
        <v>18</v>
      </c>
      <c r="E7310">
        <v>30</v>
      </c>
      <c r="F7310">
        <v>35</v>
      </c>
      <c r="G7310">
        <v>961.19</v>
      </c>
      <c r="H7310">
        <v>13.6616</v>
      </c>
    </row>
    <row r="7311" spans="1:8" x14ac:dyDescent="0.3">
      <c r="A7311" t="s">
        <v>129</v>
      </c>
      <c r="B7311" t="s">
        <v>6</v>
      </c>
      <c r="C7311" t="s">
        <v>39</v>
      </c>
      <c r="D7311" t="s">
        <v>19</v>
      </c>
      <c r="E7311">
        <v>18</v>
      </c>
      <c r="F7311">
        <v>20</v>
      </c>
      <c r="G7311">
        <v>808.67</v>
      </c>
      <c r="H7311">
        <v>11.2759</v>
      </c>
    </row>
    <row r="7312" spans="1:8" x14ac:dyDescent="0.3">
      <c r="A7312" t="s">
        <v>129</v>
      </c>
      <c r="B7312" t="s">
        <v>6</v>
      </c>
      <c r="C7312" t="s">
        <v>39</v>
      </c>
      <c r="D7312" t="s">
        <v>20</v>
      </c>
      <c r="E7312">
        <v>74</v>
      </c>
      <c r="F7312">
        <v>101</v>
      </c>
      <c r="G7312">
        <v>2154.2600000000002</v>
      </c>
      <c r="H7312">
        <v>28.884699999999999</v>
      </c>
    </row>
    <row r="7313" spans="1:8" x14ac:dyDescent="0.3">
      <c r="A7313" t="s">
        <v>129</v>
      </c>
      <c r="B7313" t="s">
        <v>6</v>
      </c>
      <c r="C7313" t="s">
        <v>39</v>
      </c>
      <c r="D7313" t="s">
        <v>21</v>
      </c>
      <c r="E7313">
        <v>481</v>
      </c>
      <c r="F7313">
        <v>3981</v>
      </c>
      <c r="G7313">
        <v>54274.37</v>
      </c>
      <c r="H7313">
        <v>612.91</v>
      </c>
    </row>
    <row r="7314" spans="1:8" x14ac:dyDescent="0.3">
      <c r="A7314" t="s">
        <v>129</v>
      </c>
      <c r="B7314" t="s">
        <v>6</v>
      </c>
      <c r="C7314" t="s">
        <v>39</v>
      </c>
      <c r="D7314" t="s">
        <v>22</v>
      </c>
      <c r="E7314">
        <v>59</v>
      </c>
      <c r="F7314">
        <v>163</v>
      </c>
      <c r="G7314">
        <v>3517.99</v>
      </c>
      <c r="H7314">
        <v>41.941200000000002</v>
      </c>
    </row>
    <row r="7315" spans="1:8" x14ac:dyDescent="0.3">
      <c r="A7315" t="s">
        <v>129</v>
      </c>
      <c r="B7315" t="s">
        <v>6</v>
      </c>
      <c r="C7315" t="s">
        <v>39</v>
      </c>
      <c r="D7315" t="s">
        <v>23</v>
      </c>
      <c r="E7315">
        <v>75</v>
      </c>
      <c r="F7315">
        <v>127</v>
      </c>
      <c r="G7315">
        <v>2404.66</v>
      </c>
      <c r="H7315">
        <v>25.385200000000001</v>
      </c>
    </row>
    <row r="7316" spans="1:8" x14ac:dyDescent="0.3">
      <c r="A7316" t="s">
        <v>129</v>
      </c>
      <c r="B7316" t="s">
        <v>6</v>
      </c>
      <c r="C7316" t="s">
        <v>39</v>
      </c>
      <c r="D7316" t="s">
        <v>24</v>
      </c>
      <c r="E7316">
        <v>494</v>
      </c>
      <c r="F7316">
        <v>1138</v>
      </c>
      <c r="G7316">
        <v>32127.98</v>
      </c>
      <c r="H7316">
        <v>372.29169999999999</v>
      </c>
    </row>
    <row r="7317" spans="1:8" x14ac:dyDescent="0.3">
      <c r="A7317" t="s">
        <v>129</v>
      </c>
      <c r="B7317" t="s">
        <v>6</v>
      </c>
      <c r="C7317" t="s">
        <v>39</v>
      </c>
      <c r="D7317" t="s">
        <v>25</v>
      </c>
      <c r="E7317">
        <v>37</v>
      </c>
      <c r="F7317">
        <v>138</v>
      </c>
      <c r="G7317">
        <v>3184.23</v>
      </c>
      <c r="H7317">
        <v>38.522100000000002</v>
      </c>
    </row>
    <row r="7318" spans="1:8" x14ac:dyDescent="0.3">
      <c r="A7318" t="s">
        <v>129</v>
      </c>
      <c r="B7318" t="s">
        <v>6</v>
      </c>
      <c r="C7318" t="s">
        <v>39</v>
      </c>
      <c r="D7318" t="s">
        <v>26</v>
      </c>
      <c r="E7318">
        <v>119</v>
      </c>
      <c r="F7318">
        <v>234</v>
      </c>
      <c r="G7318">
        <v>4093.47</v>
      </c>
      <c r="H7318">
        <v>45.679499999999997</v>
      </c>
    </row>
    <row r="7319" spans="1:8" x14ac:dyDescent="0.3">
      <c r="A7319" t="s">
        <v>129</v>
      </c>
      <c r="B7319" t="s">
        <v>6</v>
      </c>
      <c r="C7319" t="s">
        <v>39</v>
      </c>
      <c r="D7319" t="s">
        <v>27</v>
      </c>
      <c r="E7319">
        <v>4</v>
      </c>
      <c r="F7319">
        <v>5</v>
      </c>
      <c r="G7319">
        <v>128.5</v>
      </c>
      <c r="H7319">
        <v>1.2277</v>
      </c>
    </row>
    <row r="7320" spans="1:8" x14ac:dyDescent="0.3">
      <c r="A7320" t="s">
        <v>129</v>
      </c>
      <c r="B7320" t="s">
        <v>6</v>
      </c>
      <c r="C7320" t="s">
        <v>40</v>
      </c>
      <c r="D7320" t="s">
        <v>8</v>
      </c>
      <c r="E7320">
        <v>292</v>
      </c>
      <c r="F7320">
        <v>870</v>
      </c>
      <c r="G7320">
        <v>11586.1</v>
      </c>
      <c r="H7320">
        <v>164.7208</v>
      </c>
    </row>
    <row r="7321" spans="1:8" x14ac:dyDescent="0.3">
      <c r="A7321" t="s">
        <v>129</v>
      </c>
      <c r="B7321" t="s">
        <v>6</v>
      </c>
      <c r="C7321" t="s">
        <v>40</v>
      </c>
      <c r="D7321" t="s">
        <v>9</v>
      </c>
      <c r="E7321">
        <v>30</v>
      </c>
      <c r="F7321">
        <v>306</v>
      </c>
      <c r="G7321">
        <v>1539.58</v>
      </c>
      <c r="H7321">
        <v>23.135999999999999</v>
      </c>
    </row>
    <row r="7322" spans="1:8" x14ac:dyDescent="0.3">
      <c r="A7322" t="s">
        <v>129</v>
      </c>
      <c r="B7322" t="s">
        <v>6</v>
      </c>
      <c r="C7322" t="s">
        <v>40</v>
      </c>
      <c r="D7322" t="s">
        <v>10</v>
      </c>
      <c r="E7322">
        <v>3758</v>
      </c>
      <c r="F7322">
        <v>78630</v>
      </c>
      <c r="G7322">
        <v>730668.88000000105</v>
      </c>
      <c r="H7322">
        <v>10912.897000000101</v>
      </c>
    </row>
    <row r="7323" spans="1:8" x14ac:dyDescent="0.3">
      <c r="A7323" t="s">
        <v>129</v>
      </c>
      <c r="B7323" t="s">
        <v>6</v>
      </c>
      <c r="C7323" t="s">
        <v>40</v>
      </c>
      <c r="D7323" t="s">
        <v>12</v>
      </c>
      <c r="E7323">
        <v>135</v>
      </c>
      <c r="F7323">
        <v>1082</v>
      </c>
      <c r="G7323">
        <v>9756.35</v>
      </c>
      <c r="H7323">
        <v>148.52170000000001</v>
      </c>
    </row>
    <row r="7324" spans="1:8" x14ac:dyDescent="0.3">
      <c r="A7324" t="s">
        <v>129</v>
      </c>
      <c r="B7324" t="s">
        <v>6</v>
      </c>
      <c r="C7324" t="s">
        <v>40</v>
      </c>
      <c r="D7324" t="s">
        <v>13</v>
      </c>
      <c r="E7324">
        <v>5420</v>
      </c>
      <c r="F7324">
        <v>24396</v>
      </c>
      <c r="G7324">
        <v>207152.16</v>
      </c>
      <c r="H7324">
        <v>3118.0122000000301</v>
      </c>
    </row>
    <row r="7325" spans="1:8" x14ac:dyDescent="0.3">
      <c r="A7325" t="s">
        <v>129</v>
      </c>
      <c r="B7325" t="s">
        <v>6</v>
      </c>
      <c r="C7325" t="s">
        <v>40</v>
      </c>
      <c r="D7325" t="s">
        <v>14</v>
      </c>
      <c r="E7325">
        <v>2587</v>
      </c>
      <c r="F7325">
        <v>11071</v>
      </c>
      <c r="G7325">
        <v>111726.01</v>
      </c>
      <c r="H7325">
        <v>1606.6697000000099</v>
      </c>
    </row>
    <row r="7326" spans="1:8" x14ac:dyDescent="0.3">
      <c r="A7326" t="s">
        <v>129</v>
      </c>
      <c r="B7326" t="s">
        <v>6</v>
      </c>
      <c r="C7326" t="s">
        <v>40</v>
      </c>
      <c r="D7326" t="s">
        <v>15</v>
      </c>
      <c r="E7326">
        <v>2134</v>
      </c>
      <c r="F7326">
        <v>18701</v>
      </c>
      <c r="G7326">
        <v>146503.82</v>
      </c>
      <c r="H7326">
        <v>2200.4116000000099</v>
      </c>
    </row>
    <row r="7327" spans="1:8" x14ac:dyDescent="0.3">
      <c r="A7327" t="s">
        <v>129</v>
      </c>
      <c r="B7327" t="s">
        <v>6</v>
      </c>
      <c r="C7327" t="s">
        <v>40</v>
      </c>
      <c r="D7327" t="s">
        <v>16</v>
      </c>
      <c r="E7327">
        <v>1972</v>
      </c>
      <c r="F7327">
        <v>9634</v>
      </c>
      <c r="G7327">
        <v>128784.01</v>
      </c>
      <c r="H7327">
        <v>1776.0831000000001</v>
      </c>
    </row>
    <row r="7328" spans="1:8" x14ac:dyDescent="0.3">
      <c r="A7328" t="s">
        <v>129</v>
      </c>
      <c r="B7328" t="s">
        <v>6</v>
      </c>
      <c r="C7328" t="s">
        <v>40</v>
      </c>
      <c r="D7328" t="s">
        <v>17</v>
      </c>
      <c r="E7328">
        <v>79</v>
      </c>
      <c r="F7328">
        <v>364</v>
      </c>
      <c r="G7328">
        <v>5124.95</v>
      </c>
      <c r="H7328">
        <v>73.069199999999995</v>
      </c>
    </row>
    <row r="7329" spans="1:8" x14ac:dyDescent="0.3">
      <c r="A7329" t="s">
        <v>129</v>
      </c>
      <c r="B7329" t="s">
        <v>6</v>
      </c>
      <c r="C7329" t="s">
        <v>40</v>
      </c>
      <c r="D7329" t="s">
        <v>18</v>
      </c>
      <c r="E7329">
        <v>39</v>
      </c>
      <c r="F7329">
        <v>92</v>
      </c>
      <c r="G7329">
        <v>1222.77</v>
      </c>
      <c r="H7329">
        <v>17.202400000000001</v>
      </c>
    </row>
    <row r="7330" spans="1:8" x14ac:dyDescent="0.3">
      <c r="A7330" t="s">
        <v>129</v>
      </c>
      <c r="B7330" t="s">
        <v>6</v>
      </c>
      <c r="C7330" t="s">
        <v>40</v>
      </c>
      <c r="D7330" t="s">
        <v>19</v>
      </c>
      <c r="E7330">
        <v>57</v>
      </c>
      <c r="F7330">
        <v>90</v>
      </c>
      <c r="G7330">
        <v>1749.74</v>
      </c>
      <c r="H7330">
        <v>21.1966</v>
      </c>
    </row>
    <row r="7331" spans="1:8" x14ac:dyDescent="0.3">
      <c r="A7331" t="s">
        <v>129</v>
      </c>
      <c r="B7331" t="s">
        <v>6</v>
      </c>
      <c r="C7331" t="s">
        <v>40</v>
      </c>
      <c r="D7331" t="s">
        <v>20</v>
      </c>
      <c r="E7331">
        <v>253</v>
      </c>
      <c r="F7331">
        <v>1387</v>
      </c>
      <c r="G7331">
        <v>17245.34</v>
      </c>
      <c r="H7331">
        <v>249.77869999999999</v>
      </c>
    </row>
    <row r="7332" spans="1:8" x14ac:dyDescent="0.3">
      <c r="A7332" t="s">
        <v>129</v>
      </c>
      <c r="B7332" t="s">
        <v>6</v>
      </c>
      <c r="C7332" t="s">
        <v>40</v>
      </c>
      <c r="D7332" t="s">
        <v>21</v>
      </c>
      <c r="E7332">
        <v>1744</v>
      </c>
      <c r="F7332">
        <v>52453</v>
      </c>
      <c r="G7332">
        <v>302424.37</v>
      </c>
      <c r="H7332">
        <v>3843.35340000001</v>
      </c>
    </row>
    <row r="7333" spans="1:8" x14ac:dyDescent="0.3">
      <c r="A7333" t="s">
        <v>129</v>
      </c>
      <c r="B7333" t="s">
        <v>6</v>
      </c>
      <c r="C7333" t="s">
        <v>40</v>
      </c>
      <c r="D7333" t="s">
        <v>22</v>
      </c>
      <c r="E7333">
        <v>12</v>
      </c>
      <c r="F7333">
        <v>86</v>
      </c>
      <c r="G7333">
        <v>454.86</v>
      </c>
      <c r="H7333">
        <v>5.5937999999999999</v>
      </c>
    </row>
    <row r="7334" spans="1:8" x14ac:dyDescent="0.3">
      <c r="A7334" t="s">
        <v>129</v>
      </c>
      <c r="B7334" t="s">
        <v>6</v>
      </c>
      <c r="C7334" t="s">
        <v>40</v>
      </c>
      <c r="D7334" t="s">
        <v>23</v>
      </c>
      <c r="E7334">
        <v>32</v>
      </c>
      <c r="F7334">
        <v>155</v>
      </c>
      <c r="G7334">
        <v>1748.7</v>
      </c>
      <c r="H7334">
        <v>22.6907</v>
      </c>
    </row>
    <row r="7335" spans="1:8" x14ac:dyDescent="0.3">
      <c r="A7335" t="s">
        <v>129</v>
      </c>
      <c r="B7335" t="s">
        <v>6</v>
      </c>
      <c r="C7335" t="s">
        <v>40</v>
      </c>
      <c r="D7335" t="s">
        <v>24</v>
      </c>
      <c r="E7335">
        <v>234</v>
      </c>
      <c r="F7335">
        <v>17773</v>
      </c>
      <c r="G7335">
        <v>195828.77</v>
      </c>
      <c r="H7335">
        <v>2791.2260000000001</v>
      </c>
    </row>
    <row r="7336" spans="1:8" x14ac:dyDescent="0.3">
      <c r="A7336" t="s">
        <v>129</v>
      </c>
      <c r="B7336" t="s">
        <v>6</v>
      </c>
      <c r="C7336" t="s">
        <v>40</v>
      </c>
      <c r="D7336" t="s">
        <v>25</v>
      </c>
      <c r="E7336">
        <v>141</v>
      </c>
      <c r="F7336">
        <v>620</v>
      </c>
      <c r="G7336">
        <v>10732.02</v>
      </c>
      <c r="H7336">
        <v>144.1688</v>
      </c>
    </row>
    <row r="7337" spans="1:8" x14ac:dyDescent="0.3">
      <c r="A7337" t="s">
        <v>129</v>
      </c>
      <c r="B7337" t="s">
        <v>6</v>
      </c>
      <c r="C7337" t="s">
        <v>40</v>
      </c>
      <c r="D7337" t="s">
        <v>26</v>
      </c>
      <c r="E7337">
        <v>1180</v>
      </c>
      <c r="F7337">
        <v>4186</v>
      </c>
      <c r="G7337">
        <v>41947.07</v>
      </c>
      <c r="H7337">
        <v>519.97270000000105</v>
      </c>
    </row>
    <row r="7338" spans="1:8" x14ac:dyDescent="0.3">
      <c r="A7338" t="s">
        <v>129</v>
      </c>
      <c r="B7338" t="s">
        <v>6</v>
      </c>
      <c r="C7338" t="s">
        <v>40</v>
      </c>
      <c r="D7338" t="s">
        <v>27</v>
      </c>
      <c r="E7338">
        <v>1</v>
      </c>
      <c r="F7338">
        <v>1</v>
      </c>
      <c r="G7338">
        <v>31</v>
      </c>
      <c r="H7338">
        <v>0.47689999999999999</v>
      </c>
    </row>
    <row r="7339" spans="1:8" x14ac:dyDescent="0.3">
      <c r="A7339" t="s">
        <v>129</v>
      </c>
      <c r="B7339" t="s">
        <v>6</v>
      </c>
      <c r="C7339" t="s">
        <v>40</v>
      </c>
      <c r="D7339" t="s">
        <v>28</v>
      </c>
      <c r="E7339">
        <v>1</v>
      </c>
      <c r="F7339">
        <v>1</v>
      </c>
      <c r="G7339">
        <v>17</v>
      </c>
      <c r="H7339">
        <v>0.26150000000000001</v>
      </c>
    </row>
    <row r="7340" spans="1:8" x14ac:dyDescent="0.3">
      <c r="A7340" t="s">
        <v>129</v>
      </c>
      <c r="B7340" t="s">
        <v>6</v>
      </c>
      <c r="C7340" t="s">
        <v>41</v>
      </c>
      <c r="D7340" t="s">
        <v>8</v>
      </c>
      <c r="E7340">
        <v>307</v>
      </c>
      <c r="F7340">
        <v>916</v>
      </c>
      <c r="G7340">
        <v>9011.14</v>
      </c>
      <c r="H7340">
        <v>133.6841</v>
      </c>
    </row>
    <row r="7341" spans="1:8" x14ac:dyDescent="0.3">
      <c r="A7341" t="s">
        <v>129</v>
      </c>
      <c r="B7341" t="s">
        <v>6</v>
      </c>
      <c r="C7341" t="s">
        <v>41</v>
      </c>
      <c r="D7341" t="s">
        <v>9</v>
      </c>
      <c r="E7341">
        <v>35</v>
      </c>
      <c r="F7341">
        <v>199</v>
      </c>
      <c r="G7341">
        <v>2633.41</v>
      </c>
      <c r="H7341">
        <v>40.370699999999999</v>
      </c>
    </row>
    <row r="7342" spans="1:8" x14ac:dyDescent="0.3">
      <c r="A7342" t="s">
        <v>129</v>
      </c>
      <c r="B7342" t="s">
        <v>6</v>
      </c>
      <c r="C7342" t="s">
        <v>41</v>
      </c>
      <c r="D7342" t="s">
        <v>10</v>
      </c>
      <c r="E7342">
        <v>434</v>
      </c>
      <c r="F7342">
        <v>3015</v>
      </c>
      <c r="G7342">
        <v>17469.764999999999</v>
      </c>
      <c r="H7342">
        <v>264.92219999999901</v>
      </c>
    </row>
    <row r="7343" spans="1:8" x14ac:dyDescent="0.3">
      <c r="A7343" t="s">
        <v>129</v>
      </c>
      <c r="B7343" t="s">
        <v>6</v>
      </c>
      <c r="C7343" t="s">
        <v>41</v>
      </c>
      <c r="D7343" t="s">
        <v>12</v>
      </c>
      <c r="E7343">
        <v>68</v>
      </c>
      <c r="F7343">
        <v>422</v>
      </c>
      <c r="G7343">
        <v>1705.54</v>
      </c>
      <c r="H7343">
        <v>26.029199999999999</v>
      </c>
    </row>
    <row r="7344" spans="1:8" x14ac:dyDescent="0.3">
      <c r="A7344" t="s">
        <v>129</v>
      </c>
      <c r="B7344" t="s">
        <v>6</v>
      </c>
      <c r="C7344" t="s">
        <v>41</v>
      </c>
      <c r="D7344" t="s">
        <v>13</v>
      </c>
      <c r="E7344">
        <v>11194</v>
      </c>
      <c r="F7344">
        <v>74174</v>
      </c>
      <c r="G7344">
        <v>591881.63500000001</v>
      </c>
      <c r="H7344">
        <v>9015.1581000002898</v>
      </c>
    </row>
    <row r="7345" spans="1:8" x14ac:dyDescent="0.3">
      <c r="A7345" t="s">
        <v>129</v>
      </c>
      <c r="B7345" t="s">
        <v>6</v>
      </c>
      <c r="C7345" t="s">
        <v>41</v>
      </c>
      <c r="D7345" t="s">
        <v>14</v>
      </c>
      <c r="E7345">
        <v>254</v>
      </c>
      <c r="F7345">
        <v>1043</v>
      </c>
      <c r="G7345">
        <v>5397.77</v>
      </c>
      <c r="H7345">
        <v>80.565499999999901</v>
      </c>
    </row>
    <row r="7346" spans="1:8" x14ac:dyDescent="0.3">
      <c r="A7346" t="s">
        <v>129</v>
      </c>
      <c r="B7346" t="s">
        <v>6</v>
      </c>
      <c r="C7346" t="s">
        <v>41</v>
      </c>
      <c r="D7346" t="s">
        <v>15</v>
      </c>
      <c r="E7346">
        <v>191</v>
      </c>
      <c r="F7346">
        <v>1103</v>
      </c>
      <c r="G7346">
        <v>7057.75</v>
      </c>
      <c r="H7346">
        <v>108.1661</v>
      </c>
    </row>
    <row r="7347" spans="1:8" x14ac:dyDescent="0.3">
      <c r="A7347" t="s">
        <v>129</v>
      </c>
      <c r="B7347" t="s">
        <v>6</v>
      </c>
      <c r="C7347" t="s">
        <v>41</v>
      </c>
      <c r="D7347" t="s">
        <v>16</v>
      </c>
      <c r="E7347">
        <v>26</v>
      </c>
      <c r="F7347">
        <v>66</v>
      </c>
      <c r="G7347">
        <v>501.52</v>
      </c>
      <c r="H7347">
        <v>7.2771999999999997</v>
      </c>
    </row>
    <row r="7348" spans="1:8" x14ac:dyDescent="0.3">
      <c r="A7348" t="s">
        <v>129</v>
      </c>
      <c r="B7348" t="s">
        <v>6</v>
      </c>
      <c r="C7348" t="s">
        <v>41</v>
      </c>
      <c r="D7348" t="s">
        <v>17</v>
      </c>
      <c r="E7348">
        <v>2</v>
      </c>
      <c r="F7348">
        <v>7</v>
      </c>
      <c r="G7348">
        <v>58.67</v>
      </c>
      <c r="H7348">
        <v>0.86170000000000002</v>
      </c>
    </row>
    <row r="7349" spans="1:8" x14ac:dyDescent="0.3">
      <c r="A7349" t="s">
        <v>129</v>
      </c>
      <c r="B7349" t="s">
        <v>6</v>
      </c>
      <c r="C7349" t="s">
        <v>41</v>
      </c>
      <c r="D7349" t="s">
        <v>18</v>
      </c>
      <c r="E7349">
        <v>4</v>
      </c>
      <c r="F7349">
        <v>5</v>
      </c>
      <c r="G7349">
        <v>103</v>
      </c>
      <c r="H7349">
        <v>1.5846</v>
      </c>
    </row>
    <row r="7350" spans="1:8" x14ac:dyDescent="0.3">
      <c r="A7350" t="s">
        <v>129</v>
      </c>
      <c r="B7350" t="s">
        <v>6</v>
      </c>
      <c r="C7350" t="s">
        <v>41</v>
      </c>
      <c r="D7350" t="s">
        <v>19</v>
      </c>
      <c r="E7350">
        <v>22</v>
      </c>
      <c r="F7350">
        <v>52</v>
      </c>
      <c r="G7350">
        <v>621.58000000000004</v>
      </c>
      <c r="H7350">
        <v>9.5419999999999998</v>
      </c>
    </row>
    <row r="7351" spans="1:8" x14ac:dyDescent="0.3">
      <c r="A7351" t="s">
        <v>129</v>
      </c>
      <c r="B7351" t="s">
        <v>6</v>
      </c>
      <c r="C7351" t="s">
        <v>41</v>
      </c>
      <c r="D7351" t="s">
        <v>20</v>
      </c>
      <c r="E7351">
        <v>41</v>
      </c>
      <c r="F7351">
        <v>165</v>
      </c>
      <c r="G7351">
        <v>749.36</v>
      </c>
      <c r="H7351">
        <v>11.4399</v>
      </c>
    </row>
    <row r="7352" spans="1:8" x14ac:dyDescent="0.3">
      <c r="A7352" t="s">
        <v>129</v>
      </c>
      <c r="B7352" t="s">
        <v>6</v>
      </c>
      <c r="C7352" t="s">
        <v>41</v>
      </c>
      <c r="D7352" t="s">
        <v>21</v>
      </c>
      <c r="E7352">
        <v>2212</v>
      </c>
      <c r="F7352">
        <v>12080</v>
      </c>
      <c r="G7352">
        <v>78584.419999999896</v>
      </c>
      <c r="H7352">
        <v>1178.73840000001</v>
      </c>
    </row>
    <row r="7353" spans="1:8" x14ac:dyDescent="0.3">
      <c r="A7353" t="s">
        <v>129</v>
      </c>
      <c r="B7353" t="s">
        <v>6</v>
      </c>
      <c r="C7353" t="s">
        <v>41</v>
      </c>
      <c r="D7353" t="s">
        <v>22</v>
      </c>
      <c r="E7353">
        <v>28</v>
      </c>
      <c r="F7353">
        <v>168</v>
      </c>
      <c r="G7353">
        <v>2401.4899999999998</v>
      </c>
      <c r="H7353">
        <v>34.9788</v>
      </c>
    </row>
    <row r="7354" spans="1:8" x14ac:dyDescent="0.3">
      <c r="A7354" t="s">
        <v>129</v>
      </c>
      <c r="B7354" t="s">
        <v>6</v>
      </c>
      <c r="C7354" t="s">
        <v>41</v>
      </c>
      <c r="D7354" t="s">
        <v>24</v>
      </c>
      <c r="E7354">
        <v>62</v>
      </c>
      <c r="F7354">
        <v>1686</v>
      </c>
      <c r="G7354">
        <v>12912.57</v>
      </c>
      <c r="H7354">
        <v>194.63849999999999</v>
      </c>
    </row>
    <row r="7355" spans="1:8" x14ac:dyDescent="0.3">
      <c r="A7355" t="s">
        <v>129</v>
      </c>
      <c r="B7355" t="s">
        <v>6</v>
      </c>
      <c r="C7355" t="s">
        <v>41</v>
      </c>
      <c r="D7355" t="s">
        <v>25</v>
      </c>
      <c r="E7355">
        <v>28</v>
      </c>
      <c r="F7355">
        <v>182</v>
      </c>
      <c r="G7355">
        <v>921.31</v>
      </c>
      <c r="H7355">
        <v>13.5725</v>
      </c>
    </row>
    <row r="7356" spans="1:8" x14ac:dyDescent="0.3">
      <c r="A7356" t="s">
        <v>129</v>
      </c>
      <c r="B7356" t="s">
        <v>6</v>
      </c>
      <c r="C7356" t="s">
        <v>41</v>
      </c>
      <c r="D7356" t="s">
        <v>26</v>
      </c>
      <c r="E7356">
        <v>12</v>
      </c>
      <c r="F7356">
        <v>127</v>
      </c>
      <c r="G7356">
        <v>1174.1400000000001</v>
      </c>
      <c r="H7356">
        <v>17.3872</v>
      </c>
    </row>
    <row r="7357" spans="1:8" x14ac:dyDescent="0.3">
      <c r="A7357" t="s">
        <v>129</v>
      </c>
      <c r="B7357" t="s">
        <v>6</v>
      </c>
      <c r="C7357" t="s">
        <v>41</v>
      </c>
      <c r="D7357" t="s">
        <v>27</v>
      </c>
      <c r="E7357">
        <v>2</v>
      </c>
      <c r="F7357">
        <v>2</v>
      </c>
      <c r="G7357">
        <v>16</v>
      </c>
      <c r="H7357">
        <v>0.2462</v>
      </c>
    </row>
    <row r="7358" spans="1:8" x14ac:dyDescent="0.3">
      <c r="A7358" t="s">
        <v>129</v>
      </c>
      <c r="B7358" t="s">
        <v>6</v>
      </c>
      <c r="C7358" t="s">
        <v>42</v>
      </c>
      <c r="D7358" t="s">
        <v>8</v>
      </c>
      <c r="E7358">
        <v>4</v>
      </c>
      <c r="F7358">
        <v>4</v>
      </c>
      <c r="G7358">
        <v>6</v>
      </c>
      <c r="H7358">
        <v>9.2399999999999996E-2</v>
      </c>
    </row>
    <row r="7359" spans="1:8" x14ac:dyDescent="0.3">
      <c r="A7359" t="s">
        <v>129</v>
      </c>
      <c r="B7359" t="s">
        <v>6</v>
      </c>
      <c r="C7359" t="s">
        <v>42</v>
      </c>
      <c r="D7359" t="s">
        <v>10</v>
      </c>
      <c r="E7359">
        <v>87</v>
      </c>
      <c r="F7359">
        <v>110</v>
      </c>
      <c r="G7359">
        <v>277.63</v>
      </c>
      <c r="H7359">
        <v>4.1304999999999996</v>
      </c>
    </row>
    <row r="7360" spans="1:8" x14ac:dyDescent="0.3">
      <c r="A7360" t="s">
        <v>129</v>
      </c>
      <c r="B7360" t="s">
        <v>6</v>
      </c>
      <c r="C7360" t="s">
        <v>42</v>
      </c>
      <c r="D7360" t="s">
        <v>12</v>
      </c>
      <c r="E7360">
        <v>1</v>
      </c>
      <c r="F7360">
        <v>6</v>
      </c>
      <c r="G7360">
        <v>54.5</v>
      </c>
      <c r="H7360">
        <v>0.83840000000000003</v>
      </c>
    </row>
    <row r="7361" spans="1:8" x14ac:dyDescent="0.3">
      <c r="A7361" t="s">
        <v>129</v>
      </c>
      <c r="B7361" t="s">
        <v>6</v>
      </c>
      <c r="C7361" t="s">
        <v>42</v>
      </c>
      <c r="D7361" t="s">
        <v>13</v>
      </c>
      <c r="E7361">
        <v>39</v>
      </c>
      <c r="F7361">
        <v>41</v>
      </c>
      <c r="G7361">
        <v>118.5</v>
      </c>
      <c r="H7361">
        <v>1.7822</v>
      </c>
    </row>
    <row r="7362" spans="1:8" x14ac:dyDescent="0.3">
      <c r="A7362" t="s">
        <v>129</v>
      </c>
      <c r="B7362" t="s">
        <v>6</v>
      </c>
      <c r="C7362" t="s">
        <v>42</v>
      </c>
      <c r="D7362" t="s">
        <v>14</v>
      </c>
      <c r="E7362">
        <v>117</v>
      </c>
      <c r="F7362">
        <v>135</v>
      </c>
      <c r="G7362">
        <v>407.97</v>
      </c>
      <c r="H7362">
        <v>5.7102000000000004</v>
      </c>
    </row>
    <row r="7363" spans="1:8" x14ac:dyDescent="0.3">
      <c r="A7363" t="s">
        <v>129</v>
      </c>
      <c r="B7363" t="s">
        <v>6</v>
      </c>
      <c r="C7363" t="s">
        <v>42</v>
      </c>
      <c r="D7363" t="s">
        <v>15</v>
      </c>
      <c r="E7363">
        <v>24</v>
      </c>
      <c r="F7363">
        <v>56</v>
      </c>
      <c r="G7363">
        <v>205.33</v>
      </c>
      <c r="H7363">
        <v>3.1073</v>
      </c>
    </row>
    <row r="7364" spans="1:8" x14ac:dyDescent="0.3">
      <c r="A7364" t="s">
        <v>129</v>
      </c>
      <c r="B7364" t="s">
        <v>6</v>
      </c>
      <c r="C7364" t="s">
        <v>42</v>
      </c>
      <c r="D7364" t="s">
        <v>16</v>
      </c>
      <c r="E7364">
        <v>64</v>
      </c>
      <c r="F7364">
        <v>65</v>
      </c>
      <c r="G7364">
        <v>295.10000000000002</v>
      </c>
      <c r="H7364">
        <v>4.0728999999999997</v>
      </c>
    </row>
    <row r="7365" spans="1:8" x14ac:dyDescent="0.3">
      <c r="A7365" t="s">
        <v>129</v>
      </c>
      <c r="B7365" t="s">
        <v>6</v>
      </c>
      <c r="C7365" t="s">
        <v>42</v>
      </c>
      <c r="D7365" t="s">
        <v>17</v>
      </c>
      <c r="E7365">
        <v>57</v>
      </c>
      <c r="F7365">
        <v>64</v>
      </c>
      <c r="G7365">
        <v>201.85</v>
      </c>
      <c r="H7365">
        <v>3.0459999999999998</v>
      </c>
    </row>
    <row r="7366" spans="1:8" x14ac:dyDescent="0.3">
      <c r="A7366" t="s">
        <v>129</v>
      </c>
      <c r="B7366" t="s">
        <v>6</v>
      </c>
      <c r="C7366" t="s">
        <v>42</v>
      </c>
      <c r="D7366" t="s">
        <v>18</v>
      </c>
      <c r="E7366">
        <v>17</v>
      </c>
      <c r="F7366">
        <v>24</v>
      </c>
      <c r="G7366">
        <v>78.260000000000005</v>
      </c>
      <c r="H7366">
        <v>1.2037</v>
      </c>
    </row>
    <row r="7367" spans="1:8" x14ac:dyDescent="0.3">
      <c r="A7367" t="s">
        <v>129</v>
      </c>
      <c r="B7367" t="s">
        <v>6</v>
      </c>
      <c r="C7367" t="s">
        <v>42</v>
      </c>
      <c r="D7367" t="s">
        <v>19</v>
      </c>
      <c r="E7367">
        <v>5</v>
      </c>
      <c r="F7367">
        <v>6</v>
      </c>
      <c r="G7367">
        <v>5.49</v>
      </c>
      <c r="H7367">
        <v>7.7600000000000002E-2</v>
      </c>
    </row>
    <row r="7368" spans="1:8" x14ac:dyDescent="0.3">
      <c r="A7368" t="s">
        <v>129</v>
      </c>
      <c r="B7368" t="s">
        <v>6</v>
      </c>
      <c r="C7368" t="s">
        <v>42</v>
      </c>
      <c r="D7368" t="s">
        <v>20</v>
      </c>
      <c r="E7368">
        <v>103</v>
      </c>
      <c r="F7368">
        <v>112</v>
      </c>
      <c r="G7368">
        <v>306.64</v>
      </c>
      <c r="H7368">
        <v>4.7125000000000004</v>
      </c>
    </row>
    <row r="7369" spans="1:8" x14ac:dyDescent="0.3">
      <c r="A7369" t="s">
        <v>129</v>
      </c>
      <c r="B7369" t="s">
        <v>6</v>
      </c>
      <c r="C7369" t="s">
        <v>42</v>
      </c>
      <c r="D7369" t="s">
        <v>21</v>
      </c>
      <c r="E7369">
        <v>102</v>
      </c>
      <c r="F7369">
        <v>200</v>
      </c>
      <c r="G7369">
        <v>636.95000000000005</v>
      </c>
      <c r="H7369">
        <v>9.5228999999999999</v>
      </c>
    </row>
    <row r="7370" spans="1:8" x14ac:dyDescent="0.3">
      <c r="A7370" t="s">
        <v>129</v>
      </c>
      <c r="B7370" t="s">
        <v>6</v>
      </c>
      <c r="C7370" t="s">
        <v>42</v>
      </c>
      <c r="D7370" t="s">
        <v>22</v>
      </c>
      <c r="E7370">
        <v>2</v>
      </c>
      <c r="F7370">
        <v>2</v>
      </c>
      <c r="G7370">
        <v>23</v>
      </c>
      <c r="H7370">
        <v>0.35389999999999999</v>
      </c>
    </row>
    <row r="7371" spans="1:8" x14ac:dyDescent="0.3">
      <c r="A7371" t="s">
        <v>129</v>
      </c>
      <c r="B7371" t="s">
        <v>6</v>
      </c>
      <c r="C7371" t="s">
        <v>42</v>
      </c>
      <c r="D7371" t="s">
        <v>23</v>
      </c>
      <c r="E7371">
        <v>4</v>
      </c>
      <c r="F7371">
        <v>6</v>
      </c>
      <c r="G7371">
        <v>14.63</v>
      </c>
      <c r="H7371">
        <v>0.19239999999999999</v>
      </c>
    </row>
    <row r="7372" spans="1:8" x14ac:dyDescent="0.3">
      <c r="A7372" t="s">
        <v>129</v>
      </c>
      <c r="B7372" t="s">
        <v>6</v>
      </c>
      <c r="C7372" t="s">
        <v>42</v>
      </c>
      <c r="D7372" t="s">
        <v>24</v>
      </c>
      <c r="E7372">
        <v>119</v>
      </c>
      <c r="F7372">
        <v>155</v>
      </c>
      <c r="G7372">
        <v>509.25</v>
      </c>
      <c r="H7372">
        <v>6.5864999999999903</v>
      </c>
    </row>
    <row r="7373" spans="1:8" x14ac:dyDescent="0.3">
      <c r="A7373" t="s">
        <v>129</v>
      </c>
      <c r="B7373" t="s">
        <v>6</v>
      </c>
      <c r="C7373" t="s">
        <v>42</v>
      </c>
      <c r="D7373" t="s">
        <v>25</v>
      </c>
      <c r="E7373">
        <v>11</v>
      </c>
      <c r="F7373">
        <v>12</v>
      </c>
      <c r="G7373">
        <v>43.75</v>
      </c>
      <c r="H7373">
        <v>0.64600000000000002</v>
      </c>
    </row>
    <row r="7374" spans="1:8" x14ac:dyDescent="0.3">
      <c r="A7374" t="s">
        <v>129</v>
      </c>
      <c r="B7374" t="s">
        <v>6</v>
      </c>
      <c r="C7374" t="s">
        <v>42</v>
      </c>
      <c r="D7374" t="s">
        <v>26</v>
      </c>
      <c r="E7374">
        <v>24</v>
      </c>
      <c r="F7374">
        <v>26</v>
      </c>
      <c r="G7374">
        <v>66.040000000000006</v>
      </c>
      <c r="H7374">
        <v>0.88129999999999997</v>
      </c>
    </row>
    <row r="7375" spans="1:8" x14ac:dyDescent="0.3">
      <c r="A7375" t="s">
        <v>129</v>
      </c>
      <c r="B7375" t="s">
        <v>6</v>
      </c>
      <c r="C7375" t="s">
        <v>42</v>
      </c>
      <c r="D7375" t="s">
        <v>28</v>
      </c>
      <c r="E7375">
        <v>1</v>
      </c>
      <c r="F7375">
        <v>1</v>
      </c>
      <c r="G7375">
        <v>1</v>
      </c>
      <c r="H7375">
        <v>1.54E-2</v>
      </c>
    </row>
    <row r="7376" spans="1:8" x14ac:dyDescent="0.3">
      <c r="A7376" t="s">
        <v>129</v>
      </c>
      <c r="B7376" t="s">
        <v>6</v>
      </c>
      <c r="C7376" t="s">
        <v>43</v>
      </c>
      <c r="D7376" t="s">
        <v>22</v>
      </c>
      <c r="E7376">
        <v>67</v>
      </c>
      <c r="F7376">
        <v>448</v>
      </c>
      <c r="G7376">
        <v>2617.31</v>
      </c>
      <c r="H7376">
        <v>38.695599999999999</v>
      </c>
    </row>
    <row r="7377" spans="1:8" x14ac:dyDescent="0.3">
      <c r="A7377" t="s">
        <v>129</v>
      </c>
      <c r="B7377" t="s">
        <v>6</v>
      </c>
      <c r="C7377" t="s">
        <v>43</v>
      </c>
      <c r="D7377" t="s">
        <v>24</v>
      </c>
      <c r="E7377">
        <v>70</v>
      </c>
      <c r="F7377">
        <v>1632</v>
      </c>
      <c r="G7377">
        <v>8777.73</v>
      </c>
      <c r="H7377">
        <v>135.19720000000001</v>
      </c>
    </row>
    <row r="7378" spans="1:8" x14ac:dyDescent="0.3">
      <c r="A7378" t="s">
        <v>129</v>
      </c>
      <c r="B7378" t="s">
        <v>6</v>
      </c>
      <c r="C7378" t="s">
        <v>44</v>
      </c>
      <c r="D7378" t="s">
        <v>10</v>
      </c>
      <c r="E7378">
        <v>60</v>
      </c>
      <c r="F7378">
        <v>66</v>
      </c>
      <c r="G7378">
        <v>101.91</v>
      </c>
      <c r="H7378">
        <v>1.3448</v>
      </c>
    </row>
    <row r="7379" spans="1:8" x14ac:dyDescent="0.3">
      <c r="A7379" t="s">
        <v>129</v>
      </c>
      <c r="B7379" t="s">
        <v>6</v>
      </c>
      <c r="C7379" t="s">
        <v>44</v>
      </c>
      <c r="D7379" t="s">
        <v>11</v>
      </c>
      <c r="E7379">
        <v>2</v>
      </c>
      <c r="F7379">
        <v>2</v>
      </c>
      <c r="G7379">
        <v>2.25</v>
      </c>
      <c r="H7379">
        <v>3.0800000000000001E-2</v>
      </c>
    </row>
    <row r="7380" spans="1:8" x14ac:dyDescent="0.3">
      <c r="A7380" t="s">
        <v>129</v>
      </c>
      <c r="B7380" t="s">
        <v>6</v>
      </c>
      <c r="C7380" t="s">
        <v>44</v>
      </c>
      <c r="D7380" t="s">
        <v>12</v>
      </c>
      <c r="E7380">
        <v>1</v>
      </c>
      <c r="F7380">
        <v>1</v>
      </c>
      <c r="G7380">
        <v>1</v>
      </c>
      <c r="H7380">
        <v>1.54E-2</v>
      </c>
    </row>
    <row r="7381" spans="1:8" x14ac:dyDescent="0.3">
      <c r="A7381" t="s">
        <v>129</v>
      </c>
      <c r="B7381" t="s">
        <v>6</v>
      </c>
      <c r="C7381" t="s">
        <v>44</v>
      </c>
      <c r="D7381" t="s">
        <v>13</v>
      </c>
      <c r="E7381">
        <v>22</v>
      </c>
      <c r="F7381">
        <v>22</v>
      </c>
      <c r="G7381">
        <v>29.84</v>
      </c>
      <c r="H7381">
        <v>0.42809999999999998</v>
      </c>
    </row>
    <row r="7382" spans="1:8" x14ac:dyDescent="0.3">
      <c r="A7382" t="s">
        <v>129</v>
      </c>
      <c r="B7382" t="s">
        <v>6</v>
      </c>
      <c r="C7382" t="s">
        <v>44</v>
      </c>
      <c r="D7382" t="s">
        <v>14</v>
      </c>
      <c r="E7382">
        <v>27</v>
      </c>
      <c r="F7382">
        <v>28</v>
      </c>
      <c r="G7382">
        <v>72.64</v>
      </c>
      <c r="H7382">
        <v>1.0528</v>
      </c>
    </row>
    <row r="7383" spans="1:8" x14ac:dyDescent="0.3">
      <c r="A7383" t="s">
        <v>129</v>
      </c>
      <c r="B7383" t="s">
        <v>6</v>
      </c>
      <c r="C7383" t="s">
        <v>44</v>
      </c>
      <c r="D7383" t="s">
        <v>15</v>
      </c>
      <c r="E7383">
        <v>23</v>
      </c>
      <c r="F7383">
        <v>26</v>
      </c>
      <c r="G7383">
        <v>39.75</v>
      </c>
      <c r="H7383">
        <v>0.59530000000000005</v>
      </c>
    </row>
    <row r="7384" spans="1:8" x14ac:dyDescent="0.3">
      <c r="A7384" t="s">
        <v>129</v>
      </c>
      <c r="B7384" t="s">
        <v>6</v>
      </c>
      <c r="C7384" t="s">
        <v>44</v>
      </c>
      <c r="D7384" t="s">
        <v>17</v>
      </c>
      <c r="E7384">
        <v>20</v>
      </c>
      <c r="F7384">
        <v>21</v>
      </c>
      <c r="G7384">
        <v>31.72</v>
      </c>
      <c r="H7384">
        <v>0.46200000000000002</v>
      </c>
    </row>
    <row r="7385" spans="1:8" x14ac:dyDescent="0.3">
      <c r="A7385" t="s">
        <v>129</v>
      </c>
      <c r="B7385" t="s">
        <v>6</v>
      </c>
      <c r="C7385" t="s">
        <v>44</v>
      </c>
      <c r="D7385" t="s">
        <v>18</v>
      </c>
      <c r="E7385">
        <v>8</v>
      </c>
      <c r="F7385">
        <v>10</v>
      </c>
      <c r="G7385">
        <v>11.93</v>
      </c>
      <c r="H7385">
        <v>0.1356</v>
      </c>
    </row>
    <row r="7386" spans="1:8" x14ac:dyDescent="0.3">
      <c r="A7386" t="s">
        <v>129</v>
      </c>
      <c r="B7386" t="s">
        <v>6</v>
      </c>
      <c r="C7386" t="s">
        <v>44</v>
      </c>
      <c r="D7386" t="s">
        <v>19</v>
      </c>
      <c r="E7386">
        <v>2</v>
      </c>
      <c r="F7386">
        <v>2</v>
      </c>
      <c r="G7386">
        <v>1.91</v>
      </c>
      <c r="H7386">
        <v>3.0599999999999999E-2</v>
      </c>
    </row>
    <row r="7387" spans="1:8" x14ac:dyDescent="0.3">
      <c r="A7387" t="s">
        <v>129</v>
      </c>
      <c r="B7387" t="s">
        <v>6</v>
      </c>
      <c r="C7387" t="s">
        <v>44</v>
      </c>
      <c r="D7387" t="s">
        <v>20</v>
      </c>
      <c r="E7387">
        <v>20</v>
      </c>
      <c r="F7387">
        <v>21</v>
      </c>
      <c r="G7387">
        <v>34.56</v>
      </c>
      <c r="H7387">
        <v>0.48609999999999998</v>
      </c>
    </row>
    <row r="7388" spans="1:8" x14ac:dyDescent="0.3">
      <c r="A7388" t="s">
        <v>129</v>
      </c>
      <c r="B7388" t="s">
        <v>6</v>
      </c>
      <c r="C7388" t="s">
        <v>44</v>
      </c>
      <c r="D7388" t="s">
        <v>21</v>
      </c>
      <c r="E7388">
        <v>24</v>
      </c>
      <c r="F7388">
        <v>30</v>
      </c>
      <c r="G7388">
        <v>43.39</v>
      </c>
      <c r="H7388">
        <v>0.55679999999999996</v>
      </c>
    </row>
    <row r="7389" spans="1:8" x14ac:dyDescent="0.3">
      <c r="A7389" t="s">
        <v>129</v>
      </c>
      <c r="B7389" t="s">
        <v>6</v>
      </c>
      <c r="C7389" t="s">
        <v>44</v>
      </c>
      <c r="D7389" t="s">
        <v>22</v>
      </c>
      <c r="E7389">
        <v>25</v>
      </c>
      <c r="F7389">
        <v>26</v>
      </c>
      <c r="G7389">
        <v>56</v>
      </c>
      <c r="H7389">
        <v>0.81079999999999997</v>
      </c>
    </row>
    <row r="7390" spans="1:8" x14ac:dyDescent="0.3">
      <c r="A7390" t="s">
        <v>129</v>
      </c>
      <c r="B7390" t="s">
        <v>6</v>
      </c>
      <c r="C7390" t="s">
        <v>44</v>
      </c>
      <c r="D7390" t="s">
        <v>23</v>
      </c>
      <c r="E7390">
        <v>8</v>
      </c>
      <c r="F7390">
        <v>8</v>
      </c>
      <c r="G7390">
        <v>12.27</v>
      </c>
      <c r="H7390">
        <v>0.1484</v>
      </c>
    </row>
    <row r="7391" spans="1:8" x14ac:dyDescent="0.3">
      <c r="A7391" t="s">
        <v>129</v>
      </c>
      <c r="B7391" t="s">
        <v>6</v>
      </c>
      <c r="C7391" t="s">
        <v>44</v>
      </c>
      <c r="D7391" t="s">
        <v>24</v>
      </c>
      <c r="E7391">
        <v>98</v>
      </c>
      <c r="F7391">
        <v>121</v>
      </c>
      <c r="G7391">
        <v>284.48</v>
      </c>
      <c r="H7391">
        <v>3.4241999999999999</v>
      </c>
    </row>
    <row r="7392" spans="1:8" x14ac:dyDescent="0.3">
      <c r="A7392" t="s">
        <v>129</v>
      </c>
      <c r="B7392" t="s">
        <v>6</v>
      </c>
      <c r="C7392" t="s">
        <v>44</v>
      </c>
      <c r="D7392" t="s">
        <v>25</v>
      </c>
      <c r="E7392">
        <v>4</v>
      </c>
      <c r="F7392">
        <v>4</v>
      </c>
      <c r="G7392">
        <v>6.25</v>
      </c>
      <c r="H7392">
        <v>8.7800000000000003E-2</v>
      </c>
    </row>
    <row r="7393" spans="1:8" x14ac:dyDescent="0.3">
      <c r="A7393" t="s">
        <v>129</v>
      </c>
      <c r="B7393" t="s">
        <v>6</v>
      </c>
      <c r="C7393" t="s">
        <v>44</v>
      </c>
      <c r="D7393" t="s">
        <v>26</v>
      </c>
      <c r="E7393">
        <v>8</v>
      </c>
      <c r="F7393">
        <v>8</v>
      </c>
      <c r="G7393">
        <v>8.18</v>
      </c>
      <c r="H7393">
        <v>0.11020000000000001</v>
      </c>
    </row>
    <row r="7394" spans="1:8" x14ac:dyDescent="0.3">
      <c r="A7394" t="s">
        <v>129</v>
      </c>
      <c r="B7394" t="s">
        <v>6</v>
      </c>
      <c r="C7394" t="s">
        <v>45</v>
      </c>
      <c r="D7394" t="s">
        <v>11</v>
      </c>
      <c r="E7394">
        <v>1</v>
      </c>
      <c r="F7394">
        <v>8</v>
      </c>
      <c r="G7394">
        <v>230.63</v>
      </c>
      <c r="H7394">
        <v>3.5480999999999998</v>
      </c>
    </row>
    <row r="7395" spans="1:8" x14ac:dyDescent="0.3">
      <c r="A7395" t="s">
        <v>129</v>
      </c>
      <c r="B7395" t="s">
        <v>6</v>
      </c>
      <c r="C7395" t="s">
        <v>45</v>
      </c>
      <c r="D7395" t="s">
        <v>12</v>
      </c>
      <c r="E7395">
        <v>6</v>
      </c>
      <c r="F7395">
        <v>31</v>
      </c>
      <c r="G7395">
        <v>437.25</v>
      </c>
      <c r="H7395">
        <v>6.0395000000000003</v>
      </c>
    </row>
    <row r="7396" spans="1:8" x14ac:dyDescent="0.3">
      <c r="A7396" t="s">
        <v>129</v>
      </c>
      <c r="B7396" t="s">
        <v>6</v>
      </c>
      <c r="C7396" t="s">
        <v>45</v>
      </c>
      <c r="D7396" t="s">
        <v>15</v>
      </c>
      <c r="E7396">
        <v>2</v>
      </c>
      <c r="F7396">
        <v>21</v>
      </c>
      <c r="G7396">
        <v>203.83</v>
      </c>
      <c r="H7396">
        <v>2.8727999999999998</v>
      </c>
    </row>
    <row r="7397" spans="1:8" x14ac:dyDescent="0.3">
      <c r="A7397" t="s">
        <v>129</v>
      </c>
      <c r="B7397" t="s">
        <v>6</v>
      </c>
      <c r="C7397" t="s">
        <v>45</v>
      </c>
      <c r="D7397" t="s">
        <v>16</v>
      </c>
      <c r="E7397">
        <v>1</v>
      </c>
      <c r="F7397">
        <v>1</v>
      </c>
      <c r="G7397">
        <v>7</v>
      </c>
      <c r="H7397">
        <v>0.1077</v>
      </c>
    </row>
    <row r="7398" spans="1:8" x14ac:dyDescent="0.3">
      <c r="A7398" t="s">
        <v>129</v>
      </c>
      <c r="B7398" t="s">
        <v>6</v>
      </c>
      <c r="C7398" t="s">
        <v>45</v>
      </c>
      <c r="D7398" t="s">
        <v>17</v>
      </c>
      <c r="E7398">
        <v>2</v>
      </c>
      <c r="F7398">
        <v>5</v>
      </c>
      <c r="G7398">
        <v>169.5</v>
      </c>
      <c r="H7398">
        <v>2.6076999999999999</v>
      </c>
    </row>
    <row r="7399" spans="1:8" x14ac:dyDescent="0.3">
      <c r="A7399" t="s">
        <v>129</v>
      </c>
      <c r="B7399" t="s">
        <v>6</v>
      </c>
      <c r="C7399" t="s">
        <v>45</v>
      </c>
      <c r="D7399" t="s">
        <v>19</v>
      </c>
      <c r="E7399">
        <v>1</v>
      </c>
      <c r="F7399">
        <v>1</v>
      </c>
      <c r="G7399">
        <v>3</v>
      </c>
      <c r="H7399">
        <v>4.6199999999999998E-2</v>
      </c>
    </row>
    <row r="7400" spans="1:8" x14ac:dyDescent="0.3">
      <c r="A7400" t="s">
        <v>129</v>
      </c>
      <c r="B7400" t="s">
        <v>6</v>
      </c>
      <c r="C7400" t="s">
        <v>45</v>
      </c>
      <c r="D7400" t="s">
        <v>20</v>
      </c>
      <c r="E7400">
        <v>2</v>
      </c>
      <c r="F7400">
        <v>7</v>
      </c>
      <c r="G7400">
        <v>18</v>
      </c>
      <c r="H7400">
        <v>0.26929999999999998</v>
      </c>
    </row>
    <row r="7401" spans="1:8" x14ac:dyDescent="0.3">
      <c r="A7401" t="s">
        <v>129</v>
      </c>
      <c r="B7401" t="s">
        <v>6</v>
      </c>
      <c r="C7401" t="s">
        <v>45</v>
      </c>
      <c r="D7401" t="s">
        <v>21</v>
      </c>
      <c r="E7401">
        <v>2</v>
      </c>
      <c r="F7401">
        <v>41</v>
      </c>
      <c r="G7401">
        <v>525</v>
      </c>
      <c r="H7401">
        <v>6.9386999999999999</v>
      </c>
    </row>
    <row r="7402" spans="1:8" x14ac:dyDescent="0.3">
      <c r="A7402" t="s">
        <v>129</v>
      </c>
      <c r="B7402" t="s">
        <v>6</v>
      </c>
      <c r="C7402" t="s">
        <v>45</v>
      </c>
      <c r="D7402" t="s">
        <v>22</v>
      </c>
      <c r="E7402">
        <v>263</v>
      </c>
      <c r="F7402">
        <v>2311</v>
      </c>
      <c r="G7402">
        <v>15116.35</v>
      </c>
      <c r="H7402">
        <v>220.24090000000001</v>
      </c>
    </row>
    <row r="7403" spans="1:8" x14ac:dyDescent="0.3">
      <c r="A7403" t="s">
        <v>129</v>
      </c>
      <c r="B7403" t="s">
        <v>6</v>
      </c>
      <c r="C7403" t="s">
        <v>45</v>
      </c>
      <c r="D7403" t="s">
        <v>23</v>
      </c>
      <c r="E7403">
        <v>2</v>
      </c>
      <c r="F7403">
        <v>4</v>
      </c>
      <c r="G7403">
        <v>86.5</v>
      </c>
      <c r="H7403">
        <v>1.2</v>
      </c>
    </row>
    <row r="7404" spans="1:8" x14ac:dyDescent="0.3">
      <c r="A7404" t="s">
        <v>129</v>
      </c>
      <c r="B7404" t="s">
        <v>6</v>
      </c>
      <c r="C7404" t="s">
        <v>45</v>
      </c>
      <c r="D7404" t="s">
        <v>24</v>
      </c>
      <c r="E7404">
        <v>22</v>
      </c>
      <c r="F7404">
        <v>346</v>
      </c>
      <c r="G7404">
        <v>5232.1400000000003</v>
      </c>
      <c r="H7404">
        <v>72.808499999999995</v>
      </c>
    </row>
    <row r="7405" spans="1:8" x14ac:dyDescent="0.3">
      <c r="A7405" t="s">
        <v>129</v>
      </c>
      <c r="B7405" t="s">
        <v>6</v>
      </c>
      <c r="C7405" t="s">
        <v>45</v>
      </c>
      <c r="D7405" t="s">
        <v>25</v>
      </c>
      <c r="E7405">
        <v>5</v>
      </c>
      <c r="F7405">
        <v>8</v>
      </c>
      <c r="G7405">
        <v>22</v>
      </c>
      <c r="H7405">
        <v>0.30020000000000002</v>
      </c>
    </row>
    <row r="7406" spans="1:8" x14ac:dyDescent="0.3">
      <c r="A7406" t="s">
        <v>129</v>
      </c>
      <c r="B7406" t="s">
        <v>6</v>
      </c>
      <c r="C7406" t="s">
        <v>45</v>
      </c>
      <c r="D7406" t="s">
        <v>26</v>
      </c>
      <c r="E7406">
        <v>1</v>
      </c>
      <c r="F7406">
        <v>5</v>
      </c>
      <c r="G7406">
        <v>325</v>
      </c>
      <c r="H7406">
        <v>4.4108000000000001</v>
      </c>
    </row>
    <row r="7407" spans="1:8" x14ac:dyDescent="0.3">
      <c r="A7407" t="s">
        <v>130</v>
      </c>
      <c r="B7407" t="s">
        <v>6</v>
      </c>
      <c r="C7407" t="s">
        <v>7</v>
      </c>
      <c r="D7407" t="s">
        <v>8</v>
      </c>
      <c r="E7407">
        <v>400</v>
      </c>
      <c r="F7407">
        <v>566</v>
      </c>
      <c r="G7407">
        <v>2160.11</v>
      </c>
      <c r="H7407">
        <v>31.0199999999999</v>
      </c>
    </row>
    <row r="7408" spans="1:8" x14ac:dyDescent="0.3">
      <c r="A7408" t="s">
        <v>130</v>
      </c>
      <c r="B7408" t="s">
        <v>6</v>
      </c>
      <c r="C7408" t="s">
        <v>7</v>
      </c>
      <c r="D7408" t="s">
        <v>9</v>
      </c>
      <c r="E7408">
        <v>40</v>
      </c>
      <c r="F7408">
        <v>181</v>
      </c>
      <c r="G7408">
        <v>731.21</v>
      </c>
      <c r="H7408">
        <v>11.074</v>
      </c>
    </row>
    <row r="7409" spans="1:8" x14ac:dyDescent="0.3">
      <c r="A7409" t="s">
        <v>130</v>
      </c>
      <c r="B7409" t="s">
        <v>6</v>
      </c>
      <c r="C7409" t="s">
        <v>7</v>
      </c>
      <c r="D7409" t="s">
        <v>10</v>
      </c>
      <c r="E7409">
        <v>4673</v>
      </c>
      <c r="F7409">
        <v>32641</v>
      </c>
      <c r="G7409">
        <v>125648.6</v>
      </c>
      <c r="H7409">
        <v>1875.21120000005</v>
      </c>
    </row>
    <row r="7410" spans="1:8" x14ac:dyDescent="0.3">
      <c r="A7410" t="s">
        <v>130</v>
      </c>
      <c r="B7410" t="s">
        <v>6</v>
      </c>
      <c r="C7410" t="s">
        <v>7</v>
      </c>
      <c r="D7410" t="s">
        <v>11</v>
      </c>
      <c r="E7410">
        <v>6</v>
      </c>
      <c r="F7410">
        <v>15</v>
      </c>
      <c r="G7410">
        <v>57.29</v>
      </c>
      <c r="H7410">
        <v>0.88119999999999998</v>
      </c>
    </row>
    <row r="7411" spans="1:8" x14ac:dyDescent="0.3">
      <c r="A7411" t="s">
        <v>130</v>
      </c>
      <c r="B7411" t="s">
        <v>6</v>
      </c>
      <c r="C7411" t="s">
        <v>7</v>
      </c>
      <c r="D7411" t="s">
        <v>12</v>
      </c>
      <c r="E7411">
        <v>279</v>
      </c>
      <c r="F7411">
        <v>1827</v>
      </c>
      <c r="G7411">
        <v>7248.34</v>
      </c>
      <c r="H7411">
        <v>108.9832</v>
      </c>
    </row>
    <row r="7412" spans="1:8" x14ac:dyDescent="0.3">
      <c r="A7412" t="s">
        <v>130</v>
      </c>
      <c r="B7412" t="s">
        <v>6</v>
      </c>
      <c r="C7412" t="s">
        <v>7</v>
      </c>
      <c r="D7412" t="s">
        <v>13</v>
      </c>
      <c r="E7412">
        <v>5966</v>
      </c>
      <c r="F7412">
        <v>13362</v>
      </c>
      <c r="G7412">
        <v>49791.22</v>
      </c>
      <c r="H7412">
        <v>751.860500000054</v>
      </c>
    </row>
    <row r="7413" spans="1:8" x14ac:dyDescent="0.3">
      <c r="A7413" t="s">
        <v>130</v>
      </c>
      <c r="B7413" t="s">
        <v>6</v>
      </c>
      <c r="C7413" t="s">
        <v>7</v>
      </c>
      <c r="D7413" t="s">
        <v>14</v>
      </c>
      <c r="E7413">
        <v>3965</v>
      </c>
      <c r="F7413">
        <v>10094</v>
      </c>
      <c r="G7413">
        <v>39088.53</v>
      </c>
      <c r="H7413">
        <v>569.45870000002299</v>
      </c>
    </row>
    <row r="7414" spans="1:8" x14ac:dyDescent="0.3">
      <c r="A7414" t="s">
        <v>130</v>
      </c>
      <c r="B7414" t="s">
        <v>6</v>
      </c>
      <c r="C7414" t="s">
        <v>7</v>
      </c>
      <c r="D7414" t="s">
        <v>15</v>
      </c>
      <c r="E7414">
        <v>2320</v>
      </c>
      <c r="F7414">
        <v>12376</v>
      </c>
      <c r="G7414">
        <v>48913.699999999903</v>
      </c>
      <c r="H7414">
        <v>727.04100000001904</v>
      </c>
    </row>
    <row r="7415" spans="1:8" x14ac:dyDescent="0.3">
      <c r="A7415" t="s">
        <v>130</v>
      </c>
      <c r="B7415" t="s">
        <v>6</v>
      </c>
      <c r="C7415" t="s">
        <v>7</v>
      </c>
      <c r="D7415" t="s">
        <v>16</v>
      </c>
      <c r="E7415">
        <v>3227</v>
      </c>
      <c r="F7415">
        <v>5871</v>
      </c>
      <c r="G7415">
        <v>22704.240000000002</v>
      </c>
      <c r="H7415">
        <v>291.50749999999903</v>
      </c>
    </row>
    <row r="7416" spans="1:8" x14ac:dyDescent="0.3">
      <c r="A7416" t="s">
        <v>130</v>
      </c>
      <c r="B7416" t="s">
        <v>6</v>
      </c>
      <c r="C7416" t="s">
        <v>7</v>
      </c>
      <c r="D7416" t="s">
        <v>17</v>
      </c>
      <c r="E7416">
        <v>70</v>
      </c>
      <c r="F7416">
        <v>149</v>
      </c>
      <c r="G7416">
        <v>582.67999999999995</v>
      </c>
      <c r="H7416">
        <v>7.9291999999999998</v>
      </c>
    </row>
    <row r="7417" spans="1:8" x14ac:dyDescent="0.3">
      <c r="A7417" t="s">
        <v>130</v>
      </c>
      <c r="B7417" t="s">
        <v>6</v>
      </c>
      <c r="C7417" t="s">
        <v>7</v>
      </c>
      <c r="D7417" t="s">
        <v>18</v>
      </c>
      <c r="E7417">
        <v>66</v>
      </c>
      <c r="F7417">
        <v>72</v>
      </c>
      <c r="G7417">
        <v>291.38</v>
      </c>
      <c r="H7417">
        <v>2.5767000000000002</v>
      </c>
    </row>
    <row r="7418" spans="1:8" x14ac:dyDescent="0.3">
      <c r="A7418" t="s">
        <v>130</v>
      </c>
      <c r="B7418" t="s">
        <v>6</v>
      </c>
      <c r="C7418" t="s">
        <v>7</v>
      </c>
      <c r="D7418" t="s">
        <v>19</v>
      </c>
      <c r="E7418">
        <v>344</v>
      </c>
      <c r="F7418">
        <v>608</v>
      </c>
      <c r="G7418">
        <v>2461.9499999999998</v>
      </c>
      <c r="H7418">
        <v>32.199299999999901</v>
      </c>
    </row>
    <row r="7419" spans="1:8" x14ac:dyDescent="0.3">
      <c r="A7419" t="s">
        <v>130</v>
      </c>
      <c r="B7419" t="s">
        <v>6</v>
      </c>
      <c r="C7419" t="s">
        <v>7</v>
      </c>
      <c r="D7419" t="s">
        <v>20</v>
      </c>
      <c r="E7419">
        <v>302</v>
      </c>
      <c r="F7419">
        <v>592</v>
      </c>
      <c r="G7419">
        <v>2357.5700000000002</v>
      </c>
      <c r="H7419">
        <v>32.086199999999998</v>
      </c>
    </row>
    <row r="7420" spans="1:8" x14ac:dyDescent="0.3">
      <c r="A7420" t="s">
        <v>130</v>
      </c>
      <c r="B7420" t="s">
        <v>6</v>
      </c>
      <c r="C7420" t="s">
        <v>7</v>
      </c>
      <c r="D7420" t="s">
        <v>21</v>
      </c>
      <c r="E7420">
        <v>2162</v>
      </c>
      <c r="F7420">
        <v>25461</v>
      </c>
      <c r="G7420">
        <v>96179.4200000001</v>
      </c>
      <c r="H7420">
        <v>1131.31270000001</v>
      </c>
    </row>
    <row r="7421" spans="1:8" x14ac:dyDescent="0.3">
      <c r="A7421" t="s">
        <v>130</v>
      </c>
      <c r="B7421" t="s">
        <v>6</v>
      </c>
      <c r="C7421" t="s">
        <v>7</v>
      </c>
      <c r="D7421" t="s">
        <v>22</v>
      </c>
      <c r="E7421">
        <v>1174</v>
      </c>
      <c r="F7421">
        <v>10277</v>
      </c>
      <c r="G7421">
        <v>44604.75</v>
      </c>
      <c r="H7421">
        <v>558.06360000000097</v>
      </c>
    </row>
    <row r="7422" spans="1:8" x14ac:dyDescent="0.3">
      <c r="A7422" t="s">
        <v>130</v>
      </c>
      <c r="B7422" t="s">
        <v>6</v>
      </c>
      <c r="C7422" t="s">
        <v>7</v>
      </c>
      <c r="D7422" t="s">
        <v>23</v>
      </c>
      <c r="E7422">
        <v>596</v>
      </c>
      <c r="F7422">
        <v>1982</v>
      </c>
      <c r="G7422">
        <v>8489.74</v>
      </c>
      <c r="H7422">
        <v>86.604799999999898</v>
      </c>
    </row>
    <row r="7423" spans="1:8" x14ac:dyDescent="0.3">
      <c r="A7423" t="s">
        <v>130</v>
      </c>
      <c r="B7423" t="s">
        <v>6</v>
      </c>
      <c r="C7423" t="s">
        <v>7</v>
      </c>
      <c r="D7423" t="s">
        <v>24</v>
      </c>
      <c r="E7423">
        <v>1580</v>
      </c>
      <c r="F7423">
        <v>16361</v>
      </c>
      <c r="G7423">
        <v>63993.900000000103</v>
      </c>
      <c r="H7423">
        <v>798.41099999999994</v>
      </c>
    </row>
    <row r="7424" spans="1:8" x14ac:dyDescent="0.3">
      <c r="A7424" t="s">
        <v>130</v>
      </c>
      <c r="B7424" t="s">
        <v>6</v>
      </c>
      <c r="C7424" t="s">
        <v>7</v>
      </c>
      <c r="D7424" t="s">
        <v>25</v>
      </c>
      <c r="E7424">
        <v>407</v>
      </c>
      <c r="F7424">
        <v>756</v>
      </c>
      <c r="G7424">
        <v>2992.18</v>
      </c>
      <c r="H7424">
        <v>39.753399999999999</v>
      </c>
    </row>
    <row r="7425" spans="1:8" x14ac:dyDescent="0.3">
      <c r="A7425" t="s">
        <v>130</v>
      </c>
      <c r="B7425" t="s">
        <v>6</v>
      </c>
      <c r="C7425" t="s">
        <v>7</v>
      </c>
      <c r="D7425" t="s">
        <v>26</v>
      </c>
      <c r="E7425">
        <v>859</v>
      </c>
      <c r="F7425">
        <v>1681</v>
      </c>
      <c r="G7425">
        <v>6520.06</v>
      </c>
      <c r="H7425">
        <v>80.405399999999901</v>
      </c>
    </row>
    <row r="7426" spans="1:8" x14ac:dyDescent="0.3">
      <c r="A7426" t="s">
        <v>130</v>
      </c>
      <c r="B7426" t="s">
        <v>6</v>
      </c>
      <c r="C7426" t="s">
        <v>7</v>
      </c>
      <c r="D7426" t="s">
        <v>27</v>
      </c>
      <c r="E7426">
        <v>38</v>
      </c>
      <c r="F7426">
        <v>41</v>
      </c>
      <c r="G7426">
        <v>165.7</v>
      </c>
      <c r="H7426">
        <v>1.9723999999999999</v>
      </c>
    </row>
    <row r="7427" spans="1:8" x14ac:dyDescent="0.3">
      <c r="A7427" t="s">
        <v>130</v>
      </c>
      <c r="B7427" t="s">
        <v>6</v>
      </c>
      <c r="C7427" t="s">
        <v>7</v>
      </c>
      <c r="D7427" t="s">
        <v>28</v>
      </c>
      <c r="E7427">
        <v>18</v>
      </c>
      <c r="F7427">
        <v>59</v>
      </c>
      <c r="G7427">
        <v>223.88</v>
      </c>
      <c r="H7427">
        <v>3.3468</v>
      </c>
    </row>
    <row r="7428" spans="1:8" x14ac:dyDescent="0.3">
      <c r="A7428" t="s">
        <v>130</v>
      </c>
      <c r="B7428" t="s">
        <v>6</v>
      </c>
      <c r="C7428" t="s">
        <v>29</v>
      </c>
      <c r="D7428" t="s">
        <v>8</v>
      </c>
      <c r="E7428">
        <v>338</v>
      </c>
      <c r="F7428">
        <v>428</v>
      </c>
      <c r="G7428">
        <v>3559.88</v>
      </c>
      <c r="H7428">
        <v>51.0852000000001</v>
      </c>
    </row>
    <row r="7429" spans="1:8" x14ac:dyDescent="0.3">
      <c r="A7429" t="s">
        <v>130</v>
      </c>
      <c r="B7429" t="s">
        <v>6</v>
      </c>
      <c r="C7429" t="s">
        <v>29</v>
      </c>
      <c r="D7429" t="s">
        <v>9</v>
      </c>
      <c r="E7429">
        <v>35</v>
      </c>
      <c r="F7429">
        <v>126</v>
      </c>
      <c r="G7429">
        <v>1006.99</v>
      </c>
      <c r="H7429">
        <v>15.1257</v>
      </c>
    </row>
    <row r="7430" spans="1:8" x14ac:dyDescent="0.3">
      <c r="A7430" t="s">
        <v>130</v>
      </c>
      <c r="B7430" t="s">
        <v>6</v>
      </c>
      <c r="C7430" t="s">
        <v>29</v>
      </c>
      <c r="D7430" t="s">
        <v>10</v>
      </c>
      <c r="E7430">
        <v>3996</v>
      </c>
      <c r="F7430">
        <v>20543</v>
      </c>
      <c r="G7430">
        <v>161054.07999999999</v>
      </c>
      <c r="H7430">
        <v>2391.7823000000299</v>
      </c>
    </row>
    <row r="7431" spans="1:8" x14ac:dyDescent="0.3">
      <c r="A7431" t="s">
        <v>130</v>
      </c>
      <c r="B7431" t="s">
        <v>6</v>
      </c>
      <c r="C7431" t="s">
        <v>29</v>
      </c>
      <c r="D7431" t="s">
        <v>11</v>
      </c>
      <c r="E7431">
        <v>7</v>
      </c>
      <c r="F7431">
        <v>14</v>
      </c>
      <c r="G7431">
        <v>116.29</v>
      </c>
      <c r="H7431">
        <v>1.7890999999999999</v>
      </c>
    </row>
    <row r="7432" spans="1:8" x14ac:dyDescent="0.3">
      <c r="A7432" t="s">
        <v>130</v>
      </c>
      <c r="B7432" t="s">
        <v>6</v>
      </c>
      <c r="C7432" t="s">
        <v>29</v>
      </c>
      <c r="D7432" t="s">
        <v>12</v>
      </c>
      <c r="E7432">
        <v>237</v>
      </c>
      <c r="F7432">
        <v>1030</v>
      </c>
      <c r="G7432">
        <v>8229.67</v>
      </c>
      <c r="H7432">
        <v>123.614</v>
      </c>
    </row>
    <row r="7433" spans="1:8" x14ac:dyDescent="0.3">
      <c r="A7433" t="s">
        <v>130</v>
      </c>
      <c r="B7433" t="s">
        <v>6</v>
      </c>
      <c r="C7433" t="s">
        <v>29</v>
      </c>
      <c r="D7433" t="s">
        <v>13</v>
      </c>
      <c r="E7433">
        <v>5006</v>
      </c>
      <c r="F7433">
        <v>9493</v>
      </c>
      <c r="G7433">
        <v>77499.8</v>
      </c>
      <c r="H7433">
        <v>1168.2669000000701</v>
      </c>
    </row>
    <row r="7434" spans="1:8" x14ac:dyDescent="0.3">
      <c r="A7434" t="s">
        <v>130</v>
      </c>
      <c r="B7434" t="s">
        <v>6</v>
      </c>
      <c r="C7434" t="s">
        <v>29</v>
      </c>
      <c r="D7434" t="s">
        <v>14</v>
      </c>
      <c r="E7434">
        <v>3194</v>
      </c>
      <c r="F7434">
        <v>6746</v>
      </c>
      <c r="G7434">
        <v>52941.15</v>
      </c>
      <c r="H7434">
        <v>767.72110000001999</v>
      </c>
    </row>
    <row r="7435" spans="1:8" x14ac:dyDescent="0.3">
      <c r="A7435" t="s">
        <v>130</v>
      </c>
      <c r="B7435" t="s">
        <v>6</v>
      </c>
      <c r="C7435" t="s">
        <v>29</v>
      </c>
      <c r="D7435" t="s">
        <v>15</v>
      </c>
      <c r="E7435">
        <v>2006</v>
      </c>
      <c r="F7435">
        <v>7294</v>
      </c>
      <c r="G7435">
        <v>58133.14</v>
      </c>
      <c r="H7435">
        <v>862.15750000001299</v>
      </c>
    </row>
    <row r="7436" spans="1:8" x14ac:dyDescent="0.3">
      <c r="A7436" t="s">
        <v>130</v>
      </c>
      <c r="B7436" t="s">
        <v>6</v>
      </c>
      <c r="C7436" t="s">
        <v>29</v>
      </c>
      <c r="D7436" t="s">
        <v>16</v>
      </c>
      <c r="E7436">
        <v>2548</v>
      </c>
      <c r="F7436">
        <v>4045</v>
      </c>
      <c r="G7436">
        <v>32959.480000000003</v>
      </c>
      <c r="H7436">
        <v>421.459599999999</v>
      </c>
    </row>
    <row r="7437" spans="1:8" x14ac:dyDescent="0.3">
      <c r="A7437" t="s">
        <v>130</v>
      </c>
      <c r="B7437" t="s">
        <v>6</v>
      </c>
      <c r="C7437" t="s">
        <v>29</v>
      </c>
      <c r="D7437" t="s">
        <v>17</v>
      </c>
      <c r="E7437">
        <v>47</v>
      </c>
      <c r="F7437">
        <v>79</v>
      </c>
      <c r="G7437">
        <v>631.58000000000004</v>
      </c>
      <c r="H7437">
        <v>8.5853999999999999</v>
      </c>
    </row>
    <row r="7438" spans="1:8" x14ac:dyDescent="0.3">
      <c r="A7438" t="s">
        <v>130</v>
      </c>
      <c r="B7438" t="s">
        <v>6</v>
      </c>
      <c r="C7438" t="s">
        <v>29</v>
      </c>
      <c r="D7438" t="s">
        <v>18</v>
      </c>
      <c r="E7438">
        <v>46</v>
      </c>
      <c r="F7438">
        <v>48</v>
      </c>
      <c r="G7438">
        <v>411.8</v>
      </c>
      <c r="H7438">
        <v>3.0213999999999999</v>
      </c>
    </row>
    <row r="7439" spans="1:8" x14ac:dyDescent="0.3">
      <c r="A7439" t="s">
        <v>130</v>
      </c>
      <c r="B7439" t="s">
        <v>6</v>
      </c>
      <c r="C7439" t="s">
        <v>29</v>
      </c>
      <c r="D7439" t="s">
        <v>19</v>
      </c>
      <c r="E7439">
        <v>268</v>
      </c>
      <c r="F7439">
        <v>407</v>
      </c>
      <c r="G7439">
        <v>3164.94</v>
      </c>
      <c r="H7439">
        <v>40.309899999999999</v>
      </c>
    </row>
    <row r="7440" spans="1:8" x14ac:dyDescent="0.3">
      <c r="A7440" t="s">
        <v>130</v>
      </c>
      <c r="B7440" t="s">
        <v>6</v>
      </c>
      <c r="C7440" t="s">
        <v>29</v>
      </c>
      <c r="D7440" t="s">
        <v>20</v>
      </c>
      <c r="E7440">
        <v>212</v>
      </c>
      <c r="F7440">
        <v>358</v>
      </c>
      <c r="G7440">
        <v>2870.68</v>
      </c>
      <c r="H7440">
        <v>38.4041</v>
      </c>
    </row>
    <row r="7441" spans="1:8" x14ac:dyDescent="0.3">
      <c r="A7441" t="s">
        <v>130</v>
      </c>
      <c r="B7441" t="s">
        <v>6</v>
      </c>
      <c r="C7441" t="s">
        <v>29</v>
      </c>
      <c r="D7441" t="s">
        <v>21</v>
      </c>
      <c r="E7441">
        <v>1856</v>
      </c>
      <c r="F7441">
        <v>15405</v>
      </c>
      <c r="G7441">
        <v>118115.68</v>
      </c>
      <c r="H7441">
        <v>1342.5494000000101</v>
      </c>
    </row>
    <row r="7442" spans="1:8" x14ac:dyDescent="0.3">
      <c r="A7442" t="s">
        <v>130</v>
      </c>
      <c r="B7442" t="s">
        <v>6</v>
      </c>
      <c r="C7442" t="s">
        <v>29</v>
      </c>
      <c r="D7442" t="s">
        <v>22</v>
      </c>
      <c r="E7442">
        <v>978</v>
      </c>
      <c r="F7442">
        <v>5256</v>
      </c>
      <c r="G7442">
        <v>42522.39</v>
      </c>
      <c r="H7442">
        <v>527.84140000000002</v>
      </c>
    </row>
    <row r="7443" spans="1:8" x14ac:dyDescent="0.3">
      <c r="A7443" t="s">
        <v>130</v>
      </c>
      <c r="B7443" t="s">
        <v>6</v>
      </c>
      <c r="C7443" t="s">
        <v>29</v>
      </c>
      <c r="D7443" t="s">
        <v>23</v>
      </c>
      <c r="E7443">
        <v>483</v>
      </c>
      <c r="F7443">
        <v>1272</v>
      </c>
      <c r="G7443">
        <v>11066.06</v>
      </c>
      <c r="H7443">
        <v>110.8618</v>
      </c>
    </row>
    <row r="7444" spans="1:8" x14ac:dyDescent="0.3">
      <c r="A7444" t="s">
        <v>130</v>
      </c>
      <c r="B7444" t="s">
        <v>6</v>
      </c>
      <c r="C7444" t="s">
        <v>29</v>
      </c>
      <c r="D7444" t="s">
        <v>24</v>
      </c>
      <c r="E7444">
        <v>1279</v>
      </c>
      <c r="F7444">
        <v>10110</v>
      </c>
      <c r="G7444">
        <v>76394.05</v>
      </c>
      <c r="H7444">
        <v>939.71150000000398</v>
      </c>
    </row>
    <row r="7445" spans="1:8" x14ac:dyDescent="0.3">
      <c r="A7445" t="s">
        <v>130</v>
      </c>
      <c r="B7445" t="s">
        <v>6</v>
      </c>
      <c r="C7445" t="s">
        <v>29</v>
      </c>
      <c r="D7445" t="s">
        <v>25</v>
      </c>
      <c r="E7445">
        <v>316</v>
      </c>
      <c r="F7445">
        <v>535</v>
      </c>
      <c r="G7445">
        <v>4251.43</v>
      </c>
      <c r="H7445">
        <v>56.045099999999998</v>
      </c>
    </row>
    <row r="7446" spans="1:8" x14ac:dyDescent="0.3">
      <c r="A7446" t="s">
        <v>130</v>
      </c>
      <c r="B7446" t="s">
        <v>6</v>
      </c>
      <c r="C7446" t="s">
        <v>29</v>
      </c>
      <c r="D7446" t="s">
        <v>26</v>
      </c>
      <c r="E7446">
        <v>616</v>
      </c>
      <c r="F7446">
        <v>1085</v>
      </c>
      <c r="G7446">
        <v>8798.67</v>
      </c>
      <c r="H7446">
        <v>108.3186</v>
      </c>
    </row>
    <row r="7447" spans="1:8" x14ac:dyDescent="0.3">
      <c r="A7447" t="s">
        <v>130</v>
      </c>
      <c r="B7447" t="s">
        <v>6</v>
      </c>
      <c r="C7447" t="s">
        <v>29</v>
      </c>
      <c r="D7447" t="s">
        <v>27</v>
      </c>
      <c r="E7447">
        <v>18</v>
      </c>
      <c r="F7447">
        <v>18</v>
      </c>
      <c r="G7447">
        <v>140.62</v>
      </c>
      <c r="H7447">
        <v>1.6561999999999999</v>
      </c>
    </row>
    <row r="7448" spans="1:8" x14ac:dyDescent="0.3">
      <c r="A7448" t="s">
        <v>130</v>
      </c>
      <c r="B7448" t="s">
        <v>6</v>
      </c>
      <c r="C7448" t="s">
        <v>29</v>
      </c>
      <c r="D7448" t="s">
        <v>28</v>
      </c>
      <c r="E7448">
        <v>14</v>
      </c>
      <c r="F7448">
        <v>35</v>
      </c>
      <c r="G7448">
        <v>220.25</v>
      </c>
      <c r="H7448">
        <v>3.2265999999999999</v>
      </c>
    </row>
    <row r="7449" spans="1:8" x14ac:dyDescent="0.3">
      <c r="A7449" t="s">
        <v>130</v>
      </c>
      <c r="B7449" t="s">
        <v>6</v>
      </c>
      <c r="C7449" t="s">
        <v>30</v>
      </c>
      <c r="D7449" t="s">
        <v>8</v>
      </c>
      <c r="E7449">
        <v>1</v>
      </c>
      <c r="F7449">
        <v>1</v>
      </c>
      <c r="G7449">
        <v>1</v>
      </c>
      <c r="H7449">
        <v>1.6199999999999999E-2</v>
      </c>
    </row>
    <row r="7450" spans="1:8" x14ac:dyDescent="0.3">
      <c r="A7450" t="s">
        <v>130</v>
      </c>
      <c r="B7450" t="s">
        <v>6</v>
      </c>
      <c r="C7450" t="s">
        <v>30</v>
      </c>
      <c r="D7450" t="s">
        <v>9</v>
      </c>
      <c r="E7450">
        <v>6</v>
      </c>
      <c r="F7450">
        <v>296</v>
      </c>
      <c r="G7450">
        <v>384.3</v>
      </c>
      <c r="H7450">
        <v>5.8743999999999996</v>
      </c>
    </row>
    <row r="7451" spans="1:8" x14ac:dyDescent="0.3">
      <c r="A7451" t="s">
        <v>130</v>
      </c>
      <c r="B7451" t="s">
        <v>6</v>
      </c>
      <c r="C7451" t="s">
        <v>30</v>
      </c>
      <c r="D7451" t="s">
        <v>10</v>
      </c>
      <c r="E7451">
        <v>639</v>
      </c>
      <c r="F7451">
        <v>24022</v>
      </c>
      <c r="G7451">
        <v>28466.87</v>
      </c>
      <c r="H7451">
        <v>423.20710000000003</v>
      </c>
    </row>
    <row r="7452" spans="1:8" x14ac:dyDescent="0.3">
      <c r="A7452" t="s">
        <v>130</v>
      </c>
      <c r="B7452" t="s">
        <v>6</v>
      </c>
      <c r="C7452" t="s">
        <v>30</v>
      </c>
      <c r="D7452" t="s">
        <v>11</v>
      </c>
      <c r="E7452">
        <v>11</v>
      </c>
      <c r="F7452">
        <v>408</v>
      </c>
      <c r="G7452">
        <v>573.25</v>
      </c>
      <c r="H7452">
        <v>8.6814999999999998</v>
      </c>
    </row>
    <row r="7453" spans="1:8" x14ac:dyDescent="0.3">
      <c r="A7453" t="s">
        <v>130</v>
      </c>
      <c r="B7453" t="s">
        <v>6</v>
      </c>
      <c r="C7453" t="s">
        <v>30</v>
      </c>
      <c r="D7453" t="s">
        <v>12</v>
      </c>
      <c r="E7453">
        <v>44</v>
      </c>
      <c r="F7453">
        <v>1236</v>
      </c>
      <c r="G7453">
        <v>1604</v>
      </c>
      <c r="H7453">
        <v>23.846800000000002</v>
      </c>
    </row>
    <row r="7454" spans="1:8" x14ac:dyDescent="0.3">
      <c r="A7454" t="s">
        <v>130</v>
      </c>
      <c r="B7454" t="s">
        <v>6</v>
      </c>
      <c r="C7454" t="s">
        <v>30</v>
      </c>
      <c r="D7454" t="s">
        <v>13</v>
      </c>
      <c r="E7454">
        <v>112</v>
      </c>
      <c r="F7454">
        <v>907</v>
      </c>
      <c r="G7454">
        <v>1074.3800000000001</v>
      </c>
      <c r="H7454">
        <v>16.2804</v>
      </c>
    </row>
    <row r="7455" spans="1:8" x14ac:dyDescent="0.3">
      <c r="A7455" t="s">
        <v>130</v>
      </c>
      <c r="B7455" t="s">
        <v>6</v>
      </c>
      <c r="C7455" t="s">
        <v>30</v>
      </c>
      <c r="D7455" t="s">
        <v>14</v>
      </c>
      <c r="E7455">
        <v>195</v>
      </c>
      <c r="F7455">
        <v>9343</v>
      </c>
      <c r="G7455">
        <v>22360.06</v>
      </c>
      <c r="H7455">
        <v>317.47989999999999</v>
      </c>
    </row>
    <row r="7456" spans="1:8" x14ac:dyDescent="0.3">
      <c r="A7456" t="s">
        <v>130</v>
      </c>
      <c r="B7456" t="s">
        <v>6</v>
      </c>
      <c r="C7456" t="s">
        <v>30</v>
      </c>
      <c r="D7456" t="s">
        <v>15</v>
      </c>
      <c r="E7456">
        <v>174</v>
      </c>
      <c r="F7456">
        <v>13770</v>
      </c>
      <c r="G7456">
        <v>16086.42</v>
      </c>
      <c r="H7456">
        <v>236.85650000000001</v>
      </c>
    </row>
    <row r="7457" spans="1:8" x14ac:dyDescent="0.3">
      <c r="A7457" t="s">
        <v>130</v>
      </c>
      <c r="B7457" t="s">
        <v>6</v>
      </c>
      <c r="C7457" t="s">
        <v>30</v>
      </c>
      <c r="D7457" t="s">
        <v>16</v>
      </c>
      <c r="E7457">
        <v>37</v>
      </c>
      <c r="F7457">
        <v>282</v>
      </c>
      <c r="G7457">
        <v>320.33</v>
      </c>
      <c r="H7457">
        <v>4.3292000000000002</v>
      </c>
    </row>
    <row r="7458" spans="1:8" x14ac:dyDescent="0.3">
      <c r="A7458" t="s">
        <v>130</v>
      </c>
      <c r="B7458" t="s">
        <v>6</v>
      </c>
      <c r="C7458" t="s">
        <v>30</v>
      </c>
      <c r="D7458" t="s">
        <v>17</v>
      </c>
      <c r="E7458">
        <v>21</v>
      </c>
      <c r="F7458">
        <v>449</v>
      </c>
      <c r="G7458">
        <v>496.67</v>
      </c>
      <c r="H7458">
        <v>7.3612000000000002</v>
      </c>
    </row>
    <row r="7459" spans="1:8" x14ac:dyDescent="0.3">
      <c r="A7459" t="s">
        <v>130</v>
      </c>
      <c r="B7459" t="s">
        <v>6</v>
      </c>
      <c r="C7459" t="s">
        <v>30</v>
      </c>
      <c r="D7459" t="s">
        <v>18</v>
      </c>
      <c r="E7459">
        <v>29</v>
      </c>
      <c r="F7459">
        <v>99</v>
      </c>
      <c r="G7459">
        <v>100.84</v>
      </c>
      <c r="H7459">
        <v>1.4489000000000001</v>
      </c>
    </row>
    <row r="7460" spans="1:8" x14ac:dyDescent="0.3">
      <c r="A7460" t="s">
        <v>130</v>
      </c>
      <c r="B7460" t="s">
        <v>6</v>
      </c>
      <c r="C7460" t="s">
        <v>30</v>
      </c>
      <c r="D7460" t="s">
        <v>19</v>
      </c>
      <c r="E7460">
        <v>24</v>
      </c>
      <c r="F7460">
        <v>171</v>
      </c>
      <c r="G7460">
        <v>189.93</v>
      </c>
      <c r="H7460">
        <v>2.7778</v>
      </c>
    </row>
    <row r="7461" spans="1:8" x14ac:dyDescent="0.3">
      <c r="A7461" t="s">
        <v>130</v>
      </c>
      <c r="B7461" t="s">
        <v>6</v>
      </c>
      <c r="C7461" t="s">
        <v>30</v>
      </c>
      <c r="D7461" t="s">
        <v>20</v>
      </c>
      <c r="E7461">
        <v>43</v>
      </c>
      <c r="F7461">
        <v>351</v>
      </c>
      <c r="G7461">
        <v>420.38</v>
      </c>
      <c r="H7461">
        <v>6.1639999999999899</v>
      </c>
    </row>
    <row r="7462" spans="1:8" x14ac:dyDescent="0.3">
      <c r="A7462" t="s">
        <v>130</v>
      </c>
      <c r="B7462" t="s">
        <v>6</v>
      </c>
      <c r="C7462" t="s">
        <v>30</v>
      </c>
      <c r="D7462" t="s">
        <v>21</v>
      </c>
      <c r="E7462">
        <v>213</v>
      </c>
      <c r="F7462">
        <v>3249</v>
      </c>
      <c r="G7462">
        <v>4309.83</v>
      </c>
      <c r="H7462">
        <v>62.1173</v>
      </c>
    </row>
    <row r="7463" spans="1:8" x14ac:dyDescent="0.3">
      <c r="A7463" t="s">
        <v>130</v>
      </c>
      <c r="B7463" t="s">
        <v>6</v>
      </c>
      <c r="C7463" t="s">
        <v>30</v>
      </c>
      <c r="D7463" t="s">
        <v>22</v>
      </c>
      <c r="E7463">
        <v>394</v>
      </c>
      <c r="F7463">
        <v>13238</v>
      </c>
      <c r="G7463">
        <v>21714.76</v>
      </c>
      <c r="H7463">
        <v>283.44200000000001</v>
      </c>
    </row>
    <row r="7464" spans="1:8" x14ac:dyDescent="0.3">
      <c r="A7464" t="s">
        <v>130</v>
      </c>
      <c r="B7464" t="s">
        <v>6</v>
      </c>
      <c r="C7464" t="s">
        <v>30</v>
      </c>
      <c r="D7464" t="s">
        <v>23</v>
      </c>
      <c r="E7464">
        <v>128</v>
      </c>
      <c r="F7464">
        <v>9028</v>
      </c>
      <c r="G7464">
        <v>14948.64</v>
      </c>
      <c r="H7464">
        <v>144.5642</v>
      </c>
    </row>
    <row r="7465" spans="1:8" x14ac:dyDescent="0.3">
      <c r="A7465" t="s">
        <v>130</v>
      </c>
      <c r="B7465" t="s">
        <v>6</v>
      </c>
      <c r="C7465" t="s">
        <v>30</v>
      </c>
      <c r="D7465" t="s">
        <v>24</v>
      </c>
      <c r="E7465">
        <v>538</v>
      </c>
      <c r="F7465">
        <v>11415</v>
      </c>
      <c r="G7465">
        <v>15053.25</v>
      </c>
      <c r="H7465">
        <v>198.19030000000001</v>
      </c>
    </row>
    <row r="7466" spans="1:8" x14ac:dyDescent="0.3">
      <c r="A7466" t="s">
        <v>130</v>
      </c>
      <c r="B7466" t="s">
        <v>6</v>
      </c>
      <c r="C7466" t="s">
        <v>30</v>
      </c>
      <c r="D7466" t="s">
        <v>25</v>
      </c>
      <c r="E7466">
        <v>15</v>
      </c>
      <c r="F7466">
        <v>27</v>
      </c>
      <c r="G7466">
        <v>27.04</v>
      </c>
      <c r="H7466">
        <v>0.40139999999999998</v>
      </c>
    </row>
    <row r="7467" spans="1:8" x14ac:dyDescent="0.3">
      <c r="A7467" t="s">
        <v>130</v>
      </c>
      <c r="B7467" t="s">
        <v>6</v>
      </c>
      <c r="C7467" t="s">
        <v>30</v>
      </c>
      <c r="D7467" t="s">
        <v>26</v>
      </c>
      <c r="E7467">
        <v>57</v>
      </c>
      <c r="F7467">
        <v>254</v>
      </c>
      <c r="G7467">
        <v>314.12</v>
      </c>
      <c r="H7467">
        <v>4.5395000000000003</v>
      </c>
    </row>
    <row r="7468" spans="1:8" x14ac:dyDescent="0.3">
      <c r="A7468" t="s">
        <v>130</v>
      </c>
      <c r="B7468" t="s">
        <v>6</v>
      </c>
      <c r="C7468" t="s">
        <v>30</v>
      </c>
      <c r="D7468" t="s">
        <v>27</v>
      </c>
      <c r="E7468">
        <v>1</v>
      </c>
      <c r="F7468">
        <v>1</v>
      </c>
      <c r="G7468">
        <v>1.25</v>
      </c>
      <c r="H7468">
        <v>8.0999999999999996E-3</v>
      </c>
    </row>
    <row r="7469" spans="1:8" x14ac:dyDescent="0.3">
      <c r="A7469" t="s">
        <v>130</v>
      </c>
      <c r="B7469" t="s">
        <v>6</v>
      </c>
      <c r="C7469" t="s">
        <v>31</v>
      </c>
      <c r="D7469" t="s">
        <v>10</v>
      </c>
      <c r="E7469">
        <v>10</v>
      </c>
      <c r="F7469">
        <v>17</v>
      </c>
      <c r="G7469">
        <v>37.01</v>
      </c>
      <c r="H7469">
        <v>0.56279999999999997</v>
      </c>
    </row>
    <row r="7470" spans="1:8" x14ac:dyDescent="0.3">
      <c r="A7470" t="s">
        <v>130</v>
      </c>
      <c r="B7470" t="s">
        <v>6</v>
      </c>
      <c r="C7470" t="s">
        <v>31</v>
      </c>
      <c r="D7470" t="s">
        <v>12</v>
      </c>
      <c r="E7470">
        <v>1</v>
      </c>
      <c r="F7470">
        <v>1</v>
      </c>
      <c r="G7470">
        <v>1</v>
      </c>
      <c r="H7470">
        <v>1.54E-2</v>
      </c>
    </row>
    <row r="7471" spans="1:8" x14ac:dyDescent="0.3">
      <c r="A7471" t="s">
        <v>130</v>
      </c>
      <c r="B7471" t="s">
        <v>6</v>
      </c>
      <c r="C7471" t="s">
        <v>31</v>
      </c>
      <c r="D7471" t="s">
        <v>13</v>
      </c>
      <c r="E7471">
        <v>9</v>
      </c>
      <c r="F7471">
        <v>17</v>
      </c>
      <c r="G7471">
        <v>61</v>
      </c>
      <c r="H7471">
        <v>0.93859999999999999</v>
      </c>
    </row>
    <row r="7472" spans="1:8" x14ac:dyDescent="0.3">
      <c r="A7472" t="s">
        <v>130</v>
      </c>
      <c r="B7472" t="s">
        <v>6</v>
      </c>
      <c r="C7472" t="s">
        <v>31</v>
      </c>
      <c r="D7472" t="s">
        <v>14</v>
      </c>
      <c r="E7472">
        <v>1</v>
      </c>
      <c r="F7472">
        <v>2</v>
      </c>
      <c r="G7472">
        <v>12</v>
      </c>
      <c r="H7472">
        <v>0.18459999999999999</v>
      </c>
    </row>
    <row r="7473" spans="1:8" x14ac:dyDescent="0.3">
      <c r="A7473" t="s">
        <v>130</v>
      </c>
      <c r="B7473" t="s">
        <v>6</v>
      </c>
      <c r="C7473" t="s">
        <v>31</v>
      </c>
      <c r="D7473" t="s">
        <v>21</v>
      </c>
      <c r="E7473">
        <v>2</v>
      </c>
      <c r="F7473">
        <v>113</v>
      </c>
      <c r="G7473">
        <v>324.2</v>
      </c>
      <c r="H7473">
        <v>4.5327999999999999</v>
      </c>
    </row>
    <row r="7474" spans="1:8" x14ac:dyDescent="0.3">
      <c r="A7474" t="s">
        <v>130</v>
      </c>
      <c r="B7474" t="s">
        <v>6</v>
      </c>
      <c r="C7474" t="s">
        <v>31</v>
      </c>
      <c r="D7474" t="s">
        <v>24</v>
      </c>
      <c r="E7474">
        <v>4</v>
      </c>
      <c r="F7474">
        <v>9</v>
      </c>
      <c r="G7474">
        <v>23.75</v>
      </c>
      <c r="H7474">
        <v>0.32990000000000003</v>
      </c>
    </row>
    <row r="7475" spans="1:8" x14ac:dyDescent="0.3">
      <c r="A7475" t="s">
        <v>130</v>
      </c>
      <c r="B7475" t="s">
        <v>6</v>
      </c>
      <c r="C7475" t="s">
        <v>32</v>
      </c>
      <c r="D7475" t="s">
        <v>10</v>
      </c>
      <c r="E7475">
        <v>7</v>
      </c>
      <c r="F7475">
        <v>8</v>
      </c>
      <c r="G7475">
        <v>18.02</v>
      </c>
      <c r="H7475">
        <v>0.247</v>
      </c>
    </row>
    <row r="7476" spans="1:8" x14ac:dyDescent="0.3">
      <c r="A7476" t="s">
        <v>130</v>
      </c>
      <c r="B7476" t="s">
        <v>6</v>
      </c>
      <c r="C7476" t="s">
        <v>32</v>
      </c>
      <c r="D7476" t="s">
        <v>12</v>
      </c>
      <c r="E7476">
        <v>1</v>
      </c>
      <c r="F7476">
        <v>1</v>
      </c>
      <c r="G7476">
        <v>1</v>
      </c>
      <c r="H7476">
        <v>1.54E-2</v>
      </c>
    </row>
    <row r="7477" spans="1:8" x14ac:dyDescent="0.3">
      <c r="A7477" t="s">
        <v>130</v>
      </c>
      <c r="B7477" t="s">
        <v>6</v>
      </c>
      <c r="C7477" t="s">
        <v>32</v>
      </c>
      <c r="D7477" t="s">
        <v>14</v>
      </c>
      <c r="E7477">
        <v>3</v>
      </c>
      <c r="F7477">
        <v>3</v>
      </c>
      <c r="G7477">
        <v>26</v>
      </c>
      <c r="H7477">
        <v>0.4</v>
      </c>
    </row>
    <row r="7478" spans="1:8" x14ac:dyDescent="0.3">
      <c r="A7478" t="s">
        <v>130</v>
      </c>
      <c r="B7478" t="s">
        <v>6</v>
      </c>
      <c r="C7478" t="s">
        <v>32</v>
      </c>
      <c r="D7478" t="s">
        <v>15</v>
      </c>
      <c r="E7478">
        <v>1</v>
      </c>
      <c r="F7478">
        <v>4</v>
      </c>
      <c r="G7478">
        <v>0.53</v>
      </c>
      <c r="H7478">
        <v>8.3000000000000001E-3</v>
      </c>
    </row>
    <row r="7479" spans="1:8" x14ac:dyDescent="0.3">
      <c r="A7479" t="s">
        <v>130</v>
      </c>
      <c r="B7479" t="s">
        <v>6</v>
      </c>
      <c r="C7479" t="s">
        <v>32</v>
      </c>
      <c r="D7479" t="s">
        <v>17</v>
      </c>
      <c r="E7479">
        <v>1</v>
      </c>
      <c r="F7479">
        <v>1</v>
      </c>
      <c r="G7479">
        <v>1</v>
      </c>
      <c r="H7479">
        <v>1.54E-2</v>
      </c>
    </row>
    <row r="7480" spans="1:8" x14ac:dyDescent="0.3">
      <c r="A7480" t="s">
        <v>130</v>
      </c>
      <c r="B7480" t="s">
        <v>6</v>
      </c>
      <c r="C7480" t="s">
        <v>32</v>
      </c>
      <c r="D7480" t="s">
        <v>18</v>
      </c>
      <c r="E7480">
        <v>1</v>
      </c>
      <c r="F7480">
        <v>1</v>
      </c>
      <c r="G7480">
        <v>6.75</v>
      </c>
      <c r="H7480">
        <v>9.2399999999999996E-2</v>
      </c>
    </row>
    <row r="7481" spans="1:8" x14ac:dyDescent="0.3">
      <c r="A7481" t="s">
        <v>130</v>
      </c>
      <c r="B7481" t="s">
        <v>6</v>
      </c>
      <c r="C7481" t="s">
        <v>32</v>
      </c>
      <c r="D7481" t="s">
        <v>21</v>
      </c>
      <c r="E7481">
        <v>3</v>
      </c>
      <c r="F7481">
        <v>24</v>
      </c>
      <c r="G7481">
        <v>6.36</v>
      </c>
      <c r="H7481">
        <v>0.10050000000000001</v>
      </c>
    </row>
    <row r="7482" spans="1:8" x14ac:dyDescent="0.3">
      <c r="A7482" t="s">
        <v>130</v>
      </c>
      <c r="B7482" t="s">
        <v>6</v>
      </c>
      <c r="C7482" t="s">
        <v>32</v>
      </c>
      <c r="D7482" t="s">
        <v>22</v>
      </c>
      <c r="E7482">
        <v>2</v>
      </c>
      <c r="F7482">
        <v>3</v>
      </c>
      <c r="G7482">
        <v>12</v>
      </c>
      <c r="H7482">
        <v>0.1847</v>
      </c>
    </row>
    <row r="7483" spans="1:8" x14ac:dyDescent="0.3">
      <c r="A7483" t="s">
        <v>130</v>
      </c>
      <c r="B7483" t="s">
        <v>6</v>
      </c>
      <c r="C7483" t="s">
        <v>32</v>
      </c>
      <c r="D7483" t="s">
        <v>24</v>
      </c>
      <c r="E7483">
        <v>2</v>
      </c>
      <c r="F7483">
        <v>2</v>
      </c>
      <c r="G7483">
        <v>20.149999999999999</v>
      </c>
      <c r="H7483">
        <v>0.249</v>
      </c>
    </row>
    <row r="7484" spans="1:8" x14ac:dyDescent="0.3">
      <c r="A7484" t="s">
        <v>130</v>
      </c>
      <c r="B7484" t="s">
        <v>6</v>
      </c>
      <c r="C7484" t="s">
        <v>32</v>
      </c>
      <c r="D7484" t="s">
        <v>26</v>
      </c>
      <c r="E7484">
        <v>2</v>
      </c>
      <c r="F7484">
        <v>2</v>
      </c>
      <c r="G7484">
        <v>5</v>
      </c>
      <c r="H7484">
        <v>7.6999999999999999E-2</v>
      </c>
    </row>
    <row r="7485" spans="1:8" x14ac:dyDescent="0.3">
      <c r="A7485" t="s">
        <v>130</v>
      </c>
      <c r="B7485" t="s">
        <v>6</v>
      </c>
      <c r="C7485" t="s">
        <v>33</v>
      </c>
      <c r="D7485" t="s">
        <v>8</v>
      </c>
      <c r="E7485">
        <v>1</v>
      </c>
      <c r="F7485">
        <v>1</v>
      </c>
      <c r="G7485">
        <v>18.5</v>
      </c>
      <c r="H7485">
        <v>0.28460000000000002</v>
      </c>
    </row>
    <row r="7486" spans="1:8" x14ac:dyDescent="0.3">
      <c r="A7486" t="s">
        <v>130</v>
      </c>
      <c r="B7486" t="s">
        <v>6</v>
      </c>
      <c r="C7486" t="s">
        <v>33</v>
      </c>
      <c r="D7486" t="s">
        <v>9</v>
      </c>
      <c r="E7486">
        <v>2</v>
      </c>
      <c r="F7486">
        <v>2</v>
      </c>
      <c r="G7486">
        <v>7.98</v>
      </c>
      <c r="H7486">
        <v>0.12280000000000001</v>
      </c>
    </row>
    <row r="7487" spans="1:8" x14ac:dyDescent="0.3">
      <c r="A7487" t="s">
        <v>130</v>
      </c>
      <c r="B7487" t="s">
        <v>6</v>
      </c>
      <c r="C7487" t="s">
        <v>33</v>
      </c>
      <c r="D7487" t="s">
        <v>10</v>
      </c>
      <c r="E7487">
        <v>164</v>
      </c>
      <c r="F7487">
        <v>380</v>
      </c>
      <c r="G7487">
        <v>1428.9</v>
      </c>
      <c r="H7487">
        <v>20.9221</v>
      </c>
    </row>
    <row r="7488" spans="1:8" x14ac:dyDescent="0.3">
      <c r="A7488" t="s">
        <v>130</v>
      </c>
      <c r="B7488" t="s">
        <v>6</v>
      </c>
      <c r="C7488" t="s">
        <v>33</v>
      </c>
      <c r="D7488" t="s">
        <v>11</v>
      </c>
      <c r="E7488">
        <v>5</v>
      </c>
      <c r="F7488">
        <v>18</v>
      </c>
      <c r="G7488">
        <v>245.23</v>
      </c>
      <c r="H7488">
        <v>3.5175999999999998</v>
      </c>
    </row>
    <row r="7489" spans="1:8" x14ac:dyDescent="0.3">
      <c r="A7489" t="s">
        <v>130</v>
      </c>
      <c r="B7489" t="s">
        <v>6</v>
      </c>
      <c r="C7489" t="s">
        <v>33</v>
      </c>
      <c r="D7489" t="s">
        <v>12</v>
      </c>
      <c r="E7489">
        <v>9</v>
      </c>
      <c r="F7489">
        <v>47</v>
      </c>
      <c r="G7489">
        <v>261.5</v>
      </c>
      <c r="H7489">
        <v>3.9546000000000001</v>
      </c>
    </row>
    <row r="7490" spans="1:8" x14ac:dyDescent="0.3">
      <c r="A7490" t="s">
        <v>130</v>
      </c>
      <c r="B7490" t="s">
        <v>6</v>
      </c>
      <c r="C7490" t="s">
        <v>33</v>
      </c>
      <c r="D7490" t="s">
        <v>13</v>
      </c>
      <c r="E7490">
        <v>34</v>
      </c>
      <c r="F7490">
        <v>51</v>
      </c>
      <c r="G7490">
        <v>204</v>
      </c>
      <c r="H7490">
        <v>3.1238000000000001</v>
      </c>
    </row>
    <row r="7491" spans="1:8" x14ac:dyDescent="0.3">
      <c r="A7491" t="s">
        <v>130</v>
      </c>
      <c r="B7491" t="s">
        <v>6</v>
      </c>
      <c r="C7491" t="s">
        <v>33</v>
      </c>
      <c r="D7491" t="s">
        <v>14</v>
      </c>
      <c r="E7491">
        <v>31</v>
      </c>
      <c r="F7491">
        <v>63</v>
      </c>
      <c r="G7491">
        <v>633.64</v>
      </c>
      <c r="H7491">
        <v>8.9169999999999998</v>
      </c>
    </row>
    <row r="7492" spans="1:8" x14ac:dyDescent="0.3">
      <c r="A7492" t="s">
        <v>130</v>
      </c>
      <c r="B7492" t="s">
        <v>6</v>
      </c>
      <c r="C7492" t="s">
        <v>33</v>
      </c>
      <c r="D7492" t="s">
        <v>15</v>
      </c>
      <c r="E7492">
        <v>31</v>
      </c>
      <c r="F7492">
        <v>208</v>
      </c>
      <c r="G7492">
        <v>741.16</v>
      </c>
      <c r="H7492">
        <v>10.23</v>
      </c>
    </row>
    <row r="7493" spans="1:8" x14ac:dyDescent="0.3">
      <c r="A7493" t="s">
        <v>130</v>
      </c>
      <c r="B7493" t="s">
        <v>6</v>
      </c>
      <c r="C7493" t="s">
        <v>33</v>
      </c>
      <c r="D7493" t="s">
        <v>16</v>
      </c>
      <c r="E7493">
        <v>5</v>
      </c>
      <c r="F7493">
        <v>7</v>
      </c>
      <c r="G7493">
        <v>40.89</v>
      </c>
      <c r="H7493">
        <v>0.54330000000000001</v>
      </c>
    </row>
    <row r="7494" spans="1:8" x14ac:dyDescent="0.3">
      <c r="A7494" t="s">
        <v>130</v>
      </c>
      <c r="B7494" t="s">
        <v>6</v>
      </c>
      <c r="C7494" t="s">
        <v>33</v>
      </c>
      <c r="D7494" t="s">
        <v>17</v>
      </c>
      <c r="E7494">
        <v>10</v>
      </c>
      <c r="F7494">
        <v>13</v>
      </c>
      <c r="G7494">
        <v>484.88</v>
      </c>
      <c r="H7494">
        <v>7.4596</v>
      </c>
    </row>
    <row r="7495" spans="1:8" x14ac:dyDescent="0.3">
      <c r="A7495" t="s">
        <v>130</v>
      </c>
      <c r="B7495" t="s">
        <v>6</v>
      </c>
      <c r="C7495" t="s">
        <v>33</v>
      </c>
      <c r="D7495" t="s">
        <v>18</v>
      </c>
      <c r="E7495">
        <v>21</v>
      </c>
      <c r="F7495">
        <v>37</v>
      </c>
      <c r="G7495">
        <v>921.07</v>
      </c>
      <c r="H7495">
        <v>13.379799999999999</v>
      </c>
    </row>
    <row r="7496" spans="1:8" x14ac:dyDescent="0.3">
      <c r="A7496" t="s">
        <v>130</v>
      </c>
      <c r="B7496" t="s">
        <v>6</v>
      </c>
      <c r="C7496" t="s">
        <v>33</v>
      </c>
      <c r="D7496" t="s">
        <v>19</v>
      </c>
      <c r="E7496">
        <v>8</v>
      </c>
      <c r="F7496">
        <v>13</v>
      </c>
      <c r="G7496">
        <v>137.88999999999999</v>
      </c>
      <c r="H7496">
        <v>1.9001999999999999</v>
      </c>
    </row>
    <row r="7497" spans="1:8" x14ac:dyDescent="0.3">
      <c r="A7497" t="s">
        <v>130</v>
      </c>
      <c r="B7497" t="s">
        <v>6</v>
      </c>
      <c r="C7497" t="s">
        <v>33</v>
      </c>
      <c r="D7497" t="s">
        <v>20</v>
      </c>
      <c r="E7497">
        <v>18</v>
      </c>
      <c r="F7497">
        <v>21</v>
      </c>
      <c r="G7497">
        <v>290.5</v>
      </c>
      <c r="H7497">
        <v>4.2542999999999997</v>
      </c>
    </row>
    <row r="7498" spans="1:8" x14ac:dyDescent="0.3">
      <c r="A7498" t="s">
        <v>130</v>
      </c>
      <c r="B7498" t="s">
        <v>6</v>
      </c>
      <c r="C7498" t="s">
        <v>33</v>
      </c>
      <c r="D7498" t="s">
        <v>21</v>
      </c>
      <c r="E7498">
        <v>32</v>
      </c>
      <c r="F7498">
        <v>223</v>
      </c>
      <c r="G7498">
        <v>848.46</v>
      </c>
      <c r="H7498">
        <v>11.6835</v>
      </c>
    </row>
    <row r="7499" spans="1:8" x14ac:dyDescent="0.3">
      <c r="A7499" t="s">
        <v>130</v>
      </c>
      <c r="B7499" t="s">
        <v>6</v>
      </c>
      <c r="C7499" t="s">
        <v>33</v>
      </c>
      <c r="D7499" t="s">
        <v>22</v>
      </c>
      <c r="E7499">
        <v>102</v>
      </c>
      <c r="F7499">
        <v>224</v>
      </c>
      <c r="G7499">
        <v>5247.46</v>
      </c>
      <c r="H7499">
        <v>76.081500000000005</v>
      </c>
    </row>
    <row r="7500" spans="1:8" x14ac:dyDescent="0.3">
      <c r="A7500" t="s">
        <v>130</v>
      </c>
      <c r="B7500" t="s">
        <v>6</v>
      </c>
      <c r="C7500" t="s">
        <v>33</v>
      </c>
      <c r="D7500" t="s">
        <v>23</v>
      </c>
      <c r="E7500">
        <v>5</v>
      </c>
      <c r="F7500">
        <v>10</v>
      </c>
      <c r="G7500">
        <v>176.25</v>
      </c>
      <c r="H7500">
        <v>2.5076999999999998</v>
      </c>
    </row>
    <row r="7501" spans="1:8" x14ac:dyDescent="0.3">
      <c r="A7501" t="s">
        <v>130</v>
      </c>
      <c r="B7501" t="s">
        <v>6</v>
      </c>
      <c r="C7501" t="s">
        <v>33</v>
      </c>
      <c r="D7501" t="s">
        <v>24</v>
      </c>
      <c r="E7501">
        <v>83</v>
      </c>
      <c r="F7501">
        <v>271</v>
      </c>
      <c r="G7501">
        <v>2595.7399999999998</v>
      </c>
      <c r="H7501">
        <v>33.797600000000003</v>
      </c>
    </row>
    <row r="7502" spans="1:8" x14ac:dyDescent="0.3">
      <c r="A7502" t="s">
        <v>130</v>
      </c>
      <c r="B7502" t="s">
        <v>6</v>
      </c>
      <c r="C7502" t="s">
        <v>33</v>
      </c>
      <c r="D7502" t="s">
        <v>25</v>
      </c>
      <c r="E7502">
        <v>7</v>
      </c>
      <c r="F7502">
        <v>7</v>
      </c>
      <c r="G7502">
        <v>235</v>
      </c>
      <c r="H7502">
        <v>3.3153000000000001</v>
      </c>
    </row>
    <row r="7503" spans="1:8" x14ac:dyDescent="0.3">
      <c r="A7503" t="s">
        <v>130</v>
      </c>
      <c r="B7503" t="s">
        <v>6</v>
      </c>
      <c r="C7503" t="s">
        <v>33</v>
      </c>
      <c r="D7503" t="s">
        <v>26</v>
      </c>
      <c r="E7503">
        <v>18</v>
      </c>
      <c r="F7503">
        <v>22</v>
      </c>
      <c r="G7503">
        <v>616.16999999999996</v>
      </c>
      <c r="H7503">
        <v>8.2629000000000001</v>
      </c>
    </row>
    <row r="7504" spans="1:8" x14ac:dyDescent="0.3">
      <c r="A7504" t="s">
        <v>130</v>
      </c>
      <c r="B7504" t="s">
        <v>6</v>
      </c>
      <c r="C7504" t="s">
        <v>34</v>
      </c>
      <c r="D7504" t="s">
        <v>8</v>
      </c>
      <c r="E7504">
        <v>104</v>
      </c>
      <c r="F7504">
        <v>196</v>
      </c>
      <c r="G7504">
        <v>332.29</v>
      </c>
      <c r="H7504">
        <v>4.6745000000000001</v>
      </c>
    </row>
    <row r="7505" spans="1:8" x14ac:dyDescent="0.3">
      <c r="A7505" t="s">
        <v>130</v>
      </c>
      <c r="B7505" t="s">
        <v>6</v>
      </c>
      <c r="C7505" t="s">
        <v>34</v>
      </c>
      <c r="D7505" t="s">
        <v>9</v>
      </c>
      <c r="E7505">
        <v>9</v>
      </c>
      <c r="F7505">
        <v>22</v>
      </c>
      <c r="G7505">
        <v>32.78</v>
      </c>
      <c r="H7505">
        <v>0.48509999999999998</v>
      </c>
    </row>
    <row r="7506" spans="1:8" x14ac:dyDescent="0.3">
      <c r="A7506" t="s">
        <v>130</v>
      </c>
      <c r="B7506" t="s">
        <v>6</v>
      </c>
      <c r="C7506" t="s">
        <v>34</v>
      </c>
      <c r="D7506" t="s">
        <v>10</v>
      </c>
      <c r="E7506">
        <v>2634</v>
      </c>
      <c r="F7506">
        <v>14377</v>
      </c>
      <c r="G7506">
        <v>22909.85</v>
      </c>
      <c r="H7506">
        <v>337.09390000000099</v>
      </c>
    </row>
    <row r="7507" spans="1:8" x14ac:dyDescent="0.3">
      <c r="A7507" t="s">
        <v>130</v>
      </c>
      <c r="B7507" t="s">
        <v>6</v>
      </c>
      <c r="C7507" t="s">
        <v>34</v>
      </c>
      <c r="D7507" t="s">
        <v>11</v>
      </c>
      <c r="E7507">
        <v>19</v>
      </c>
      <c r="F7507">
        <v>186</v>
      </c>
      <c r="G7507">
        <v>280.60000000000002</v>
      </c>
      <c r="H7507">
        <v>4.0982000000000003</v>
      </c>
    </row>
    <row r="7508" spans="1:8" x14ac:dyDescent="0.3">
      <c r="A7508" t="s">
        <v>130</v>
      </c>
      <c r="B7508" t="s">
        <v>6</v>
      </c>
      <c r="C7508" t="s">
        <v>34</v>
      </c>
      <c r="D7508" t="s">
        <v>12</v>
      </c>
      <c r="E7508">
        <v>135</v>
      </c>
      <c r="F7508">
        <v>365</v>
      </c>
      <c r="G7508">
        <v>574.19000000000005</v>
      </c>
      <c r="H7508">
        <v>8.5211999999999897</v>
      </c>
    </row>
    <row r="7509" spans="1:8" x14ac:dyDescent="0.3">
      <c r="A7509" t="s">
        <v>130</v>
      </c>
      <c r="B7509" t="s">
        <v>6</v>
      </c>
      <c r="C7509" t="s">
        <v>34</v>
      </c>
      <c r="D7509" t="s">
        <v>13</v>
      </c>
      <c r="E7509">
        <v>1994</v>
      </c>
      <c r="F7509">
        <v>4067</v>
      </c>
      <c r="G7509">
        <v>6860.4000000000096</v>
      </c>
      <c r="H7509">
        <v>101.581899999999</v>
      </c>
    </row>
    <row r="7510" spans="1:8" x14ac:dyDescent="0.3">
      <c r="A7510" t="s">
        <v>130</v>
      </c>
      <c r="B7510" t="s">
        <v>6</v>
      </c>
      <c r="C7510" t="s">
        <v>34</v>
      </c>
      <c r="D7510" t="s">
        <v>14</v>
      </c>
      <c r="E7510">
        <v>3178</v>
      </c>
      <c r="F7510">
        <v>8784</v>
      </c>
      <c r="G7510">
        <v>14444.12</v>
      </c>
      <c r="H7510">
        <v>204.13609999999801</v>
      </c>
    </row>
    <row r="7511" spans="1:8" x14ac:dyDescent="0.3">
      <c r="A7511" t="s">
        <v>130</v>
      </c>
      <c r="B7511" t="s">
        <v>6</v>
      </c>
      <c r="C7511" t="s">
        <v>34</v>
      </c>
      <c r="D7511" t="s">
        <v>15</v>
      </c>
      <c r="E7511">
        <v>831</v>
      </c>
      <c r="F7511">
        <v>5075</v>
      </c>
      <c r="G7511">
        <v>8233.3600000000097</v>
      </c>
      <c r="H7511">
        <v>120.4897</v>
      </c>
    </row>
    <row r="7512" spans="1:8" x14ac:dyDescent="0.3">
      <c r="A7512" t="s">
        <v>130</v>
      </c>
      <c r="B7512" t="s">
        <v>6</v>
      </c>
      <c r="C7512" t="s">
        <v>34</v>
      </c>
      <c r="D7512" t="s">
        <v>16</v>
      </c>
      <c r="E7512">
        <v>431</v>
      </c>
      <c r="F7512">
        <v>878</v>
      </c>
      <c r="G7512">
        <v>1983.03</v>
      </c>
      <c r="H7512">
        <v>23.7744</v>
      </c>
    </row>
    <row r="7513" spans="1:8" x14ac:dyDescent="0.3">
      <c r="A7513" t="s">
        <v>130</v>
      </c>
      <c r="B7513" t="s">
        <v>6</v>
      </c>
      <c r="C7513" t="s">
        <v>34</v>
      </c>
      <c r="D7513" t="s">
        <v>17</v>
      </c>
      <c r="E7513">
        <v>555</v>
      </c>
      <c r="F7513">
        <v>1301</v>
      </c>
      <c r="G7513">
        <v>2336.12</v>
      </c>
      <c r="H7513">
        <v>34.081899999999798</v>
      </c>
    </row>
    <row r="7514" spans="1:8" x14ac:dyDescent="0.3">
      <c r="A7514" t="s">
        <v>130</v>
      </c>
      <c r="B7514" t="s">
        <v>6</v>
      </c>
      <c r="C7514" t="s">
        <v>34</v>
      </c>
      <c r="D7514" t="s">
        <v>18</v>
      </c>
      <c r="E7514">
        <v>483</v>
      </c>
      <c r="F7514">
        <v>1067</v>
      </c>
      <c r="G7514">
        <v>1773.6</v>
      </c>
      <c r="H7514">
        <v>25.203399999999899</v>
      </c>
    </row>
    <row r="7515" spans="1:8" x14ac:dyDescent="0.3">
      <c r="A7515" t="s">
        <v>130</v>
      </c>
      <c r="B7515" t="s">
        <v>6</v>
      </c>
      <c r="C7515" t="s">
        <v>34</v>
      </c>
      <c r="D7515" t="s">
        <v>19</v>
      </c>
      <c r="E7515">
        <v>167</v>
      </c>
      <c r="F7515">
        <v>245</v>
      </c>
      <c r="G7515">
        <v>389.55</v>
      </c>
      <c r="H7515">
        <v>5.4954000000000001</v>
      </c>
    </row>
    <row r="7516" spans="1:8" x14ac:dyDescent="0.3">
      <c r="A7516" t="s">
        <v>130</v>
      </c>
      <c r="B7516" t="s">
        <v>6</v>
      </c>
      <c r="C7516" t="s">
        <v>34</v>
      </c>
      <c r="D7516" t="s">
        <v>20</v>
      </c>
      <c r="E7516">
        <v>1240</v>
      </c>
      <c r="F7516">
        <v>2461</v>
      </c>
      <c r="G7516">
        <v>4052.2000000000098</v>
      </c>
      <c r="H7516">
        <v>57.288399999999598</v>
      </c>
    </row>
    <row r="7517" spans="1:8" x14ac:dyDescent="0.3">
      <c r="A7517" t="s">
        <v>130</v>
      </c>
      <c r="B7517" t="s">
        <v>6</v>
      </c>
      <c r="C7517" t="s">
        <v>34</v>
      </c>
      <c r="D7517" t="s">
        <v>21</v>
      </c>
      <c r="E7517">
        <v>1344</v>
      </c>
      <c r="F7517">
        <v>15256</v>
      </c>
      <c r="G7517">
        <v>27998.61</v>
      </c>
      <c r="H7517">
        <v>331.4984</v>
      </c>
    </row>
    <row r="7518" spans="1:8" x14ac:dyDescent="0.3">
      <c r="A7518" t="s">
        <v>130</v>
      </c>
      <c r="B7518" t="s">
        <v>6</v>
      </c>
      <c r="C7518" t="s">
        <v>34</v>
      </c>
      <c r="D7518" t="s">
        <v>22</v>
      </c>
      <c r="E7518">
        <v>243</v>
      </c>
      <c r="F7518">
        <v>1750</v>
      </c>
      <c r="G7518">
        <v>7585.81</v>
      </c>
      <c r="H7518">
        <v>113.6181</v>
      </c>
    </row>
    <row r="7519" spans="1:8" x14ac:dyDescent="0.3">
      <c r="A7519" t="s">
        <v>130</v>
      </c>
      <c r="B7519" t="s">
        <v>6</v>
      </c>
      <c r="C7519" t="s">
        <v>34</v>
      </c>
      <c r="D7519" t="s">
        <v>23</v>
      </c>
      <c r="E7519">
        <v>325</v>
      </c>
      <c r="F7519">
        <v>901</v>
      </c>
      <c r="G7519">
        <v>1830.23</v>
      </c>
      <c r="H7519">
        <v>20.402699999999999</v>
      </c>
    </row>
    <row r="7520" spans="1:8" x14ac:dyDescent="0.3">
      <c r="A7520" t="s">
        <v>130</v>
      </c>
      <c r="B7520" t="s">
        <v>6</v>
      </c>
      <c r="C7520" t="s">
        <v>34</v>
      </c>
      <c r="D7520" t="s">
        <v>24</v>
      </c>
      <c r="E7520">
        <v>1976</v>
      </c>
      <c r="F7520">
        <v>16628</v>
      </c>
      <c r="G7520">
        <v>45143.06</v>
      </c>
      <c r="H7520">
        <v>624.50510000000099</v>
      </c>
    </row>
    <row r="7521" spans="1:8" x14ac:dyDescent="0.3">
      <c r="A7521" t="s">
        <v>130</v>
      </c>
      <c r="B7521" t="s">
        <v>6</v>
      </c>
      <c r="C7521" t="s">
        <v>34</v>
      </c>
      <c r="D7521" t="s">
        <v>25</v>
      </c>
      <c r="E7521">
        <v>147</v>
      </c>
      <c r="F7521">
        <v>225</v>
      </c>
      <c r="G7521">
        <v>396.52</v>
      </c>
      <c r="H7521">
        <v>5.2081999999999997</v>
      </c>
    </row>
    <row r="7522" spans="1:8" x14ac:dyDescent="0.3">
      <c r="A7522" t="s">
        <v>130</v>
      </c>
      <c r="B7522" t="s">
        <v>6</v>
      </c>
      <c r="C7522" t="s">
        <v>34</v>
      </c>
      <c r="D7522" t="s">
        <v>26</v>
      </c>
      <c r="E7522">
        <v>399</v>
      </c>
      <c r="F7522">
        <v>829</v>
      </c>
      <c r="G7522">
        <v>1556.67</v>
      </c>
      <c r="H7522">
        <v>18.829999999999998</v>
      </c>
    </row>
    <row r="7523" spans="1:8" x14ac:dyDescent="0.3">
      <c r="A7523" t="s">
        <v>130</v>
      </c>
      <c r="B7523" t="s">
        <v>6</v>
      </c>
      <c r="C7523" t="s">
        <v>34</v>
      </c>
      <c r="D7523" t="s">
        <v>27</v>
      </c>
      <c r="E7523">
        <v>9</v>
      </c>
      <c r="F7523">
        <v>9</v>
      </c>
      <c r="G7523">
        <v>15.31</v>
      </c>
      <c r="H7523">
        <v>0.12889999999999999</v>
      </c>
    </row>
    <row r="7524" spans="1:8" x14ac:dyDescent="0.3">
      <c r="A7524" t="s">
        <v>130</v>
      </c>
      <c r="B7524" t="s">
        <v>6</v>
      </c>
      <c r="C7524" t="s">
        <v>34</v>
      </c>
      <c r="D7524" t="s">
        <v>28</v>
      </c>
      <c r="E7524">
        <v>12</v>
      </c>
      <c r="F7524">
        <v>25</v>
      </c>
      <c r="G7524">
        <v>95.12</v>
      </c>
      <c r="H7524">
        <v>1.4106000000000001</v>
      </c>
    </row>
    <row r="7525" spans="1:8" x14ac:dyDescent="0.3">
      <c r="A7525" t="s">
        <v>130</v>
      </c>
      <c r="B7525" t="s">
        <v>6</v>
      </c>
      <c r="C7525" t="s">
        <v>35</v>
      </c>
      <c r="D7525" t="s">
        <v>8</v>
      </c>
      <c r="E7525">
        <v>667</v>
      </c>
      <c r="F7525">
        <v>1076</v>
      </c>
      <c r="G7525">
        <v>42869.58</v>
      </c>
      <c r="H7525">
        <v>598.02640000000099</v>
      </c>
    </row>
    <row r="7526" spans="1:8" x14ac:dyDescent="0.3">
      <c r="A7526" t="s">
        <v>130</v>
      </c>
      <c r="B7526" t="s">
        <v>6</v>
      </c>
      <c r="C7526" t="s">
        <v>35</v>
      </c>
      <c r="D7526" t="s">
        <v>9</v>
      </c>
      <c r="E7526">
        <v>57</v>
      </c>
      <c r="F7526">
        <v>299</v>
      </c>
      <c r="G7526">
        <v>13823.44</v>
      </c>
      <c r="H7526">
        <v>206.22450000000001</v>
      </c>
    </row>
    <row r="7527" spans="1:8" x14ac:dyDescent="0.3">
      <c r="A7527" t="s">
        <v>130</v>
      </c>
      <c r="B7527" t="s">
        <v>6</v>
      </c>
      <c r="C7527" t="s">
        <v>35</v>
      </c>
      <c r="D7527" t="s">
        <v>10</v>
      </c>
      <c r="E7527">
        <v>6703</v>
      </c>
      <c r="F7527">
        <v>51559</v>
      </c>
      <c r="G7527">
        <v>2088773.21999999</v>
      </c>
      <c r="H7527">
        <v>30841.087800000099</v>
      </c>
    </row>
    <row r="7528" spans="1:8" x14ac:dyDescent="0.3">
      <c r="A7528" t="s">
        <v>130</v>
      </c>
      <c r="B7528" t="s">
        <v>6</v>
      </c>
      <c r="C7528" t="s">
        <v>35</v>
      </c>
      <c r="D7528" t="s">
        <v>11</v>
      </c>
      <c r="E7528">
        <v>44</v>
      </c>
      <c r="F7528">
        <v>1195</v>
      </c>
      <c r="G7528">
        <v>48114.36</v>
      </c>
      <c r="H7528">
        <v>707.41719999999998</v>
      </c>
    </row>
    <row r="7529" spans="1:8" x14ac:dyDescent="0.3">
      <c r="A7529" t="s">
        <v>130</v>
      </c>
      <c r="B7529" t="s">
        <v>6</v>
      </c>
      <c r="C7529" t="s">
        <v>35</v>
      </c>
      <c r="D7529" t="s">
        <v>12</v>
      </c>
      <c r="E7529">
        <v>372</v>
      </c>
      <c r="F7529">
        <v>2879</v>
      </c>
      <c r="G7529">
        <v>115691.94</v>
      </c>
      <c r="H7529">
        <v>1736.4518</v>
      </c>
    </row>
    <row r="7530" spans="1:8" x14ac:dyDescent="0.3">
      <c r="A7530" t="s">
        <v>130</v>
      </c>
      <c r="B7530" t="s">
        <v>6</v>
      </c>
      <c r="C7530" t="s">
        <v>35</v>
      </c>
      <c r="D7530" t="s">
        <v>13</v>
      </c>
      <c r="E7530">
        <v>8609</v>
      </c>
      <c r="F7530">
        <v>23337</v>
      </c>
      <c r="G7530">
        <v>1010586.57</v>
      </c>
      <c r="H7530">
        <v>15135.923500000001</v>
      </c>
    </row>
    <row r="7531" spans="1:8" x14ac:dyDescent="0.3">
      <c r="A7531" t="s">
        <v>130</v>
      </c>
      <c r="B7531" t="s">
        <v>6</v>
      </c>
      <c r="C7531" t="s">
        <v>35</v>
      </c>
      <c r="D7531" t="s">
        <v>14</v>
      </c>
      <c r="E7531">
        <v>13324</v>
      </c>
      <c r="F7531">
        <v>53412</v>
      </c>
      <c r="G7531">
        <v>2213999.76999998</v>
      </c>
      <c r="H7531">
        <v>30070.545900000601</v>
      </c>
    </row>
    <row r="7532" spans="1:8" x14ac:dyDescent="0.3">
      <c r="A7532" t="s">
        <v>130</v>
      </c>
      <c r="B7532" t="s">
        <v>6</v>
      </c>
      <c r="C7532" t="s">
        <v>35</v>
      </c>
      <c r="D7532" t="s">
        <v>15</v>
      </c>
      <c r="E7532">
        <v>3326</v>
      </c>
      <c r="F7532">
        <v>23941</v>
      </c>
      <c r="G7532">
        <v>971660.18999999901</v>
      </c>
      <c r="H7532">
        <v>14317.575500000001</v>
      </c>
    </row>
    <row r="7533" spans="1:8" x14ac:dyDescent="0.3">
      <c r="A7533" t="s">
        <v>130</v>
      </c>
      <c r="B7533" t="s">
        <v>6</v>
      </c>
      <c r="C7533" t="s">
        <v>35</v>
      </c>
      <c r="D7533" t="s">
        <v>16</v>
      </c>
      <c r="E7533">
        <v>4999</v>
      </c>
      <c r="F7533">
        <v>10877</v>
      </c>
      <c r="G7533">
        <v>446175.86</v>
      </c>
      <c r="H7533">
        <v>5579.5236000000496</v>
      </c>
    </row>
    <row r="7534" spans="1:8" x14ac:dyDescent="0.3">
      <c r="A7534" t="s">
        <v>130</v>
      </c>
      <c r="B7534" t="s">
        <v>6</v>
      </c>
      <c r="C7534" t="s">
        <v>35</v>
      </c>
      <c r="D7534" t="s">
        <v>17</v>
      </c>
      <c r="E7534">
        <v>1473</v>
      </c>
      <c r="F7534">
        <v>5342</v>
      </c>
      <c r="G7534">
        <v>205421.61</v>
      </c>
      <c r="H7534">
        <v>3009.3242</v>
      </c>
    </row>
    <row r="7535" spans="1:8" x14ac:dyDescent="0.3">
      <c r="A7535" t="s">
        <v>130</v>
      </c>
      <c r="B7535" t="s">
        <v>6</v>
      </c>
      <c r="C7535" t="s">
        <v>35</v>
      </c>
      <c r="D7535" t="s">
        <v>18</v>
      </c>
      <c r="E7535">
        <v>1538</v>
      </c>
      <c r="F7535">
        <v>8450</v>
      </c>
      <c r="G7535">
        <v>380611.47</v>
      </c>
      <c r="H7535">
        <v>5355.8582999999999</v>
      </c>
    </row>
    <row r="7536" spans="1:8" x14ac:dyDescent="0.3">
      <c r="A7536" t="s">
        <v>130</v>
      </c>
      <c r="B7536" t="s">
        <v>6</v>
      </c>
      <c r="C7536" t="s">
        <v>35</v>
      </c>
      <c r="D7536" t="s">
        <v>19</v>
      </c>
      <c r="E7536">
        <v>983</v>
      </c>
      <c r="F7536">
        <v>1772</v>
      </c>
      <c r="G7536">
        <v>75730.469999999899</v>
      </c>
      <c r="H7536">
        <v>990.62580000000105</v>
      </c>
    </row>
    <row r="7537" spans="1:8" x14ac:dyDescent="0.3">
      <c r="A7537" t="s">
        <v>130</v>
      </c>
      <c r="B7537" t="s">
        <v>6</v>
      </c>
      <c r="C7537" t="s">
        <v>35</v>
      </c>
      <c r="D7537" t="s">
        <v>20</v>
      </c>
      <c r="E7537">
        <v>3988</v>
      </c>
      <c r="F7537">
        <v>9829</v>
      </c>
      <c r="G7537">
        <v>384235.23</v>
      </c>
      <c r="H7537">
        <v>5383.8379000000205</v>
      </c>
    </row>
    <row r="7538" spans="1:8" x14ac:dyDescent="0.3">
      <c r="A7538" t="s">
        <v>130</v>
      </c>
      <c r="B7538" t="s">
        <v>6</v>
      </c>
      <c r="C7538" t="s">
        <v>35</v>
      </c>
      <c r="D7538" t="s">
        <v>21</v>
      </c>
      <c r="E7538">
        <v>3738</v>
      </c>
      <c r="F7538">
        <v>77048</v>
      </c>
      <c r="G7538">
        <v>2439219.19</v>
      </c>
      <c r="H7538">
        <v>27798.358200000101</v>
      </c>
    </row>
    <row r="7539" spans="1:8" x14ac:dyDescent="0.3">
      <c r="A7539" t="s">
        <v>130</v>
      </c>
      <c r="B7539" t="s">
        <v>6</v>
      </c>
      <c r="C7539" t="s">
        <v>35</v>
      </c>
      <c r="D7539" t="s">
        <v>22</v>
      </c>
      <c r="E7539">
        <v>1550</v>
      </c>
      <c r="F7539">
        <v>32237</v>
      </c>
      <c r="G7539">
        <v>1343689.5</v>
      </c>
      <c r="H7539">
        <v>17191.6515</v>
      </c>
    </row>
    <row r="7540" spans="1:8" x14ac:dyDescent="0.3">
      <c r="A7540" t="s">
        <v>130</v>
      </c>
      <c r="B7540" t="s">
        <v>6</v>
      </c>
      <c r="C7540" t="s">
        <v>35</v>
      </c>
      <c r="D7540" t="s">
        <v>23</v>
      </c>
      <c r="E7540">
        <v>1503</v>
      </c>
      <c r="F7540">
        <v>11295</v>
      </c>
      <c r="G7540">
        <v>450906.77</v>
      </c>
      <c r="H7540">
        <v>4978.9086000000098</v>
      </c>
    </row>
    <row r="7541" spans="1:8" x14ac:dyDescent="0.3">
      <c r="A7541" t="s">
        <v>130</v>
      </c>
      <c r="B7541" t="s">
        <v>6</v>
      </c>
      <c r="C7541" t="s">
        <v>35</v>
      </c>
      <c r="D7541" t="s">
        <v>24</v>
      </c>
      <c r="E7541">
        <v>4953</v>
      </c>
      <c r="F7541">
        <v>93549</v>
      </c>
      <c r="G7541">
        <v>4059727.4899999802</v>
      </c>
      <c r="H7541">
        <v>49534.958999999799</v>
      </c>
    </row>
    <row r="7542" spans="1:8" x14ac:dyDescent="0.3">
      <c r="A7542" t="s">
        <v>130</v>
      </c>
      <c r="B7542" t="s">
        <v>6</v>
      </c>
      <c r="C7542" t="s">
        <v>35</v>
      </c>
      <c r="D7542" t="s">
        <v>25</v>
      </c>
      <c r="E7542">
        <v>1199</v>
      </c>
      <c r="F7542">
        <v>2919</v>
      </c>
      <c r="G7542">
        <v>115484.04</v>
      </c>
      <c r="H7542">
        <v>1517.8751999999999</v>
      </c>
    </row>
    <row r="7543" spans="1:8" x14ac:dyDescent="0.3">
      <c r="A7543" t="s">
        <v>130</v>
      </c>
      <c r="B7543" t="s">
        <v>6</v>
      </c>
      <c r="C7543" t="s">
        <v>35</v>
      </c>
      <c r="D7543" t="s">
        <v>26</v>
      </c>
      <c r="E7543">
        <v>2830</v>
      </c>
      <c r="F7543">
        <v>6503</v>
      </c>
      <c r="G7543">
        <v>274136.00000000099</v>
      </c>
      <c r="H7543">
        <v>3416.1181000000101</v>
      </c>
    </row>
    <row r="7544" spans="1:8" x14ac:dyDescent="0.3">
      <c r="A7544" t="s">
        <v>130</v>
      </c>
      <c r="B7544" t="s">
        <v>6</v>
      </c>
      <c r="C7544" t="s">
        <v>35</v>
      </c>
      <c r="D7544" t="s">
        <v>27</v>
      </c>
      <c r="E7544">
        <v>185</v>
      </c>
      <c r="F7544">
        <v>191</v>
      </c>
      <c r="G7544">
        <v>8506.6200000000008</v>
      </c>
      <c r="H7544">
        <v>88.565399999999997</v>
      </c>
    </row>
    <row r="7545" spans="1:8" x14ac:dyDescent="0.3">
      <c r="A7545" t="s">
        <v>130</v>
      </c>
      <c r="B7545" t="s">
        <v>6</v>
      </c>
      <c r="C7545" t="s">
        <v>35</v>
      </c>
      <c r="D7545" t="s">
        <v>28</v>
      </c>
      <c r="E7545">
        <v>70</v>
      </c>
      <c r="F7545">
        <v>169</v>
      </c>
      <c r="G7545">
        <v>6951.83</v>
      </c>
      <c r="H7545">
        <v>103.7458</v>
      </c>
    </row>
    <row r="7546" spans="1:8" x14ac:dyDescent="0.3">
      <c r="A7546" t="s">
        <v>130</v>
      </c>
      <c r="B7546" t="s">
        <v>6</v>
      </c>
      <c r="C7546" t="s">
        <v>36</v>
      </c>
      <c r="D7546" t="s">
        <v>8</v>
      </c>
      <c r="E7546">
        <v>189</v>
      </c>
      <c r="F7546">
        <v>225</v>
      </c>
      <c r="G7546">
        <v>4846.34</v>
      </c>
      <c r="H7546">
        <v>70.402699999999996</v>
      </c>
    </row>
    <row r="7547" spans="1:8" x14ac:dyDescent="0.3">
      <c r="A7547" t="s">
        <v>130</v>
      </c>
      <c r="B7547" t="s">
        <v>6</v>
      </c>
      <c r="C7547" t="s">
        <v>36</v>
      </c>
      <c r="D7547" t="s">
        <v>9</v>
      </c>
      <c r="E7547">
        <v>18</v>
      </c>
      <c r="F7547">
        <v>31</v>
      </c>
      <c r="G7547">
        <v>405</v>
      </c>
      <c r="H7547">
        <v>6.2252000000000001</v>
      </c>
    </row>
    <row r="7548" spans="1:8" x14ac:dyDescent="0.3">
      <c r="A7548" t="s">
        <v>130</v>
      </c>
      <c r="B7548" t="s">
        <v>6</v>
      </c>
      <c r="C7548" t="s">
        <v>36</v>
      </c>
      <c r="D7548" t="s">
        <v>10</v>
      </c>
      <c r="E7548">
        <v>2390</v>
      </c>
      <c r="F7548">
        <v>6764</v>
      </c>
      <c r="G7548">
        <v>125468.24</v>
      </c>
      <c r="H7548">
        <v>1888.5876000000301</v>
      </c>
    </row>
    <row r="7549" spans="1:8" x14ac:dyDescent="0.3">
      <c r="A7549" t="s">
        <v>130</v>
      </c>
      <c r="B7549" t="s">
        <v>6</v>
      </c>
      <c r="C7549" t="s">
        <v>36</v>
      </c>
      <c r="D7549" t="s">
        <v>11</v>
      </c>
      <c r="E7549">
        <v>27</v>
      </c>
      <c r="F7549">
        <v>255</v>
      </c>
      <c r="G7549">
        <v>4676.91</v>
      </c>
      <c r="H7549">
        <v>71.428899999999999</v>
      </c>
    </row>
    <row r="7550" spans="1:8" x14ac:dyDescent="0.3">
      <c r="A7550" t="s">
        <v>130</v>
      </c>
      <c r="B7550" t="s">
        <v>6</v>
      </c>
      <c r="C7550" t="s">
        <v>36</v>
      </c>
      <c r="D7550" t="s">
        <v>12</v>
      </c>
      <c r="E7550">
        <v>132</v>
      </c>
      <c r="F7550">
        <v>370</v>
      </c>
      <c r="G7550">
        <v>6766.35</v>
      </c>
      <c r="H7550">
        <v>101.10590000000001</v>
      </c>
    </row>
    <row r="7551" spans="1:8" x14ac:dyDescent="0.3">
      <c r="A7551" t="s">
        <v>130</v>
      </c>
      <c r="B7551" t="s">
        <v>6</v>
      </c>
      <c r="C7551" t="s">
        <v>36</v>
      </c>
      <c r="D7551" t="s">
        <v>13</v>
      </c>
      <c r="E7551">
        <v>2139</v>
      </c>
      <c r="F7551">
        <v>3059</v>
      </c>
      <c r="G7551">
        <v>41419.730000000003</v>
      </c>
      <c r="H7551">
        <v>619.81170000000895</v>
      </c>
    </row>
    <row r="7552" spans="1:8" x14ac:dyDescent="0.3">
      <c r="A7552" t="s">
        <v>130</v>
      </c>
      <c r="B7552" t="s">
        <v>6</v>
      </c>
      <c r="C7552" t="s">
        <v>36</v>
      </c>
      <c r="D7552" t="s">
        <v>14</v>
      </c>
      <c r="E7552">
        <v>4001</v>
      </c>
      <c r="F7552">
        <v>7734</v>
      </c>
      <c r="G7552">
        <v>194459.05</v>
      </c>
      <c r="H7552">
        <v>2766.19040000001</v>
      </c>
    </row>
    <row r="7553" spans="1:8" x14ac:dyDescent="0.3">
      <c r="A7553" t="s">
        <v>130</v>
      </c>
      <c r="B7553" t="s">
        <v>6</v>
      </c>
      <c r="C7553" t="s">
        <v>36</v>
      </c>
      <c r="D7553" t="s">
        <v>15</v>
      </c>
      <c r="E7553">
        <v>1006</v>
      </c>
      <c r="F7553">
        <v>2899</v>
      </c>
      <c r="G7553">
        <v>53378.28</v>
      </c>
      <c r="H7553">
        <v>797.35570000000496</v>
      </c>
    </row>
    <row r="7554" spans="1:8" x14ac:dyDescent="0.3">
      <c r="A7554" t="s">
        <v>130</v>
      </c>
      <c r="B7554" t="s">
        <v>6</v>
      </c>
      <c r="C7554" t="s">
        <v>36</v>
      </c>
      <c r="D7554" t="s">
        <v>16</v>
      </c>
      <c r="E7554">
        <v>985</v>
      </c>
      <c r="F7554">
        <v>1315</v>
      </c>
      <c r="G7554">
        <v>33599.14</v>
      </c>
      <c r="H7554">
        <v>437.96780000000001</v>
      </c>
    </row>
    <row r="7555" spans="1:8" x14ac:dyDescent="0.3">
      <c r="A7555" t="s">
        <v>130</v>
      </c>
      <c r="B7555" t="s">
        <v>6</v>
      </c>
      <c r="C7555" t="s">
        <v>36</v>
      </c>
      <c r="D7555" t="s">
        <v>17</v>
      </c>
      <c r="E7555">
        <v>994</v>
      </c>
      <c r="F7555">
        <v>2154</v>
      </c>
      <c r="G7555">
        <v>43203.43</v>
      </c>
      <c r="H7555">
        <v>652.72020000000202</v>
      </c>
    </row>
    <row r="7556" spans="1:8" x14ac:dyDescent="0.3">
      <c r="A7556" t="s">
        <v>130</v>
      </c>
      <c r="B7556" t="s">
        <v>6</v>
      </c>
      <c r="C7556" t="s">
        <v>36</v>
      </c>
      <c r="D7556" t="s">
        <v>18</v>
      </c>
      <c r="E7556">
        <v>674</v>
      </c>
      <c r="F7556">
        <v>1802</v>
      </c>
      <c r="G7556">
        <v>42587.27</v>
      </c>
      <c r="H7556">
        <v>639.44160000000204</v>
      </c>
    </row>
    <row r="7557" spans="1:8" x14ac:dyDescent="0.3">
      <c r="A7557" t="s">
        <v>130</v>
      </c>
      <c r="B7557" t="s">
        <v>6</v>
      </c>
      <c r="C7557" t="s">
        <v>36</v>
      </c>
      <c r="D7557" t="s">
        <v>19</v>
      </c>
      <c r="E7557">
        <v>261</v>
      </c>
      <c r="F7557">
        <v>339</v>
      </c>
      <c r="G7557">
        <v>8838.4699999999993</v>
      </c>
      <c r="H7557">
        <v>126.6794</v>
      </c>
    </row>
    <row r="7558" spans="1:8" x14ac:dyDescent="0.3">
      <c r="A7558" t="s">
        <v>130</v>
      </c>
      <c r="B7558" t="s">
        <v>6</v>
      </c>
      <c r="C7558" t="s">
        <v>36</v>
      </c>
      <c r="D7558" t="s">
        <v>20</v>
      </c>
      <c r="E7558">
        <v>2079</v>
      </c>
      <c r="F7558">
        <v>3969</v>
      </c>
      <c r="G7558">
        <v>95208.999999999898</v>
      </c>
      <c r="H7558">
        <v>1423.7742000000101</v>
      </c>
    </row>
    <row r="7559" spans="1:8" x14ac:dyDescent="0.3">
      <c r="A7559" t="s">
        <v>130</v>
      </c>
      <c r="B7559" t="s">
        <v>6</v>
      </c>
      <c r="C7559" t="s">
        <v>36</v>
      </c>
      <c r="D7559" t="s">
        <v>21</v>
      </c>
      <c r="E7559">
        <v>1456</v>
      </c>
      <c r="F7559">
        <v>6547</v>
      </c>
      <c r="G7559">
        <v>193743.97</v>
      </c>
      <c r="H7559">
        <v>2329.5011</v>
      </c>
    </row>
    <row r="7560" spans="1:8" x14ac:dyDescent="0.3">
      <c r="A7560" t="s">
        <v>130</v>
      </c>
      <c r="B7560" t="s">
        <v>6</v>
      </c>
      <c r="C7560" t="s">
        <v>36</v>
      </c>
      <c r="D7560" t="s">
        <v>22</v>
      </c>
      <c r="E7560">
        <v>980</v>
      </c>
      <c r="F7560">
        <v>4342</v>
      </c>
      <c r="G7560">
        <v>164970.47</v>
      </c>
      <c r="H7560">
        <v>2116.0776999999998</v>
      </c>
    </row>
    <row r="7561" spans="1:8" x14ac:dyDescent="0.3">
      <c r="A7561" t="s">
        <v>130</v>
      </c>
      <c r="B7561" t="s">
        <v>6</v>
      </c>
      <c r="C7561" t="s">
        <v>36</v>
      </c>
      <c r="D7561" t="s">
        <v>23</v>
      </c>
      <c r="E7561">
        <v>401</v>
      </c>
      <c r="F7561">
        <v>3671</v>
      </c>
      <c r="G7561">
        <v>145488.47</v>
      </c>
      <c r="H7561">
        <v>1591.8058000000001</v>
      </c>
    </row>
    <row r="7562" spans="1:8" x14ac:dyDescent="0.3">
      <c r="A7562" t="s">
        <v>130</v>
      </c>
      <c r="B7562" t="s">
        <v>6</v>
      </c>
      <c r="C7562" t="s">
        <v>36</v>
      </c>
      <c r="D7562" t="s">
        <v>24</v>
      </c>
      <c r="E7562">
        <v>3021</v>
      </c>
      <c r="F7562">
        <v>17180</v>
      </c>
      <c r="G7562">
        <v>738668.87</v>
      </c>
      <c r="H7562">
        <v>9488.4125999999906</v>
      </c>
    </row>
    <row r="7563" spans="1:8" x14ac:dyDescent="0.3">
      <c r="A7563" t="s">
        <v>130</v>
      </c>
      <c r="B7563" t="s">
        <v>6</v>
      </c>
      <c r="C7563" t="s">
        <v>36</v>
      </c>
      <c r="D7563" t="s">
        <v>25</v>
      </c>
      <c r="E7563">
        <v>389</v>
      </c>
      <c r="F7563">
        <v>554</v>
      </c>
      <c r="G7563">
        <v>13911.48</v>
      </c>
      <c r="H7563">
        <v>186.273</v>
      </c>
    </row>
    <row r="7564" spans="1:8" x14ac:dyDescent="0.3">
      <c r="A7564" t="s">
        <v>130</v>
      </c>
      <c r="B7564" t="s">
        <v>6</v>
      </c>
      <c r="C7564" t="s">
        <v>36</v>
      </c>
      <c r="D7564" t="s">
        <v>26</v>
      </c>
      <c r="E7564">
        <v>880</v>
      </c>
      <c r="F7564">
        <v>1171</v>
      </c>
      <c r="G7564">
        <v>34865.97</v>
      </c>
      <c r="H7564">
        <v>457.14159999999998</v>
      </c>
    </row>
    <row r="7565" spans="1:8" x14ac:dyDescent="0.3">
      <c r="A7565" t="s">
        <v>130</v>
      </c>
      <c r="B7565" t="s">
        <v>6</v>
      </c>
      <c r="C7565" t="s">
        <v>36</v>
      </c>
      <c r="D7565" t="s">
        <v>27</v>
      </c>
      <c r="E7565">
        <v>19</v>
      </c>
      <c r="F7565">
        <v>19</v>
      </c>
      <c r="G7565">
        <v>573.44000000000005</v>
      </c>
      <c r="H7565">
        <v>6.6098999999999997</v>
      </c>
    </row>
    <row r="7566" spans="1:8" x14ac:dyDescent="0.3">
      <c r="A7566" t="s">
        <v>130</v>
      </c>
      <c r="B7566" t="s">
        <v>6</v>
      </c>
      <c r="C7566" t="s">
        <v>36</v>
      </c>
      <c r="D7566" t="s">
        <v>28</v>
      </c>
      <c r="E7566">
        <v>24</v>
      </c>
      <c r="F7566">
        <v>30</v>
      </c>
      <c r="G7566">
        <v>783.2</v>
      </c>
      <c r="H7566">
        <v>12.049099999999999</v>
      </c>
    </row>
    <row r="7567" spans="1:8" x14ac:dyDescent="0.3">
      <c r="A7567" t="s">
        <v>130</v>
      </c>
      <c r="B7567" t="s">
        <v>6</v>
      </c>
      <c r="C7567" t="s">
        <v>37</v>
      </c>
      <c r="D7567" t="s">
        <v>8</v>
      </c>
      <c r="E7567">
        <v>102</v>
      </c>
      <c r="F7567">
        <v>107</v>
      </c>
      <c r="G7567">
        <v>3972.1</v>
      </c>
      <c r="H7567">
        <v>55.218899999999998</v>
      </c>
    </row>
    <row r="7568" spans="1:8" x14ac:dyDescent="0.3">
      <c r="A7568" t="s">
        <v>130</v>
      </c>
      <c r="B7568" t="s">
        <v>6</v>
      </c>
      <c r="C7568" t="s">
        <v>37</v>
      </c>
      <c r="D7568" t="s">
        <v>9</v>
      </c>
      <c r="E7568">
        <v>11</v>
      </c>
      <c r="F7568">
        <v>17</v>
      </c>
      <c r="G7568">
        <v>683.76</v>
      </c>
      <c r="H7568">
        <v>9.8569999999999993</v>
      </c>
    </row>
    <row r="7569" spans="1:8" x14ac:dyDescent="0.3">
      <c r="A7569" t="s">
        <v>130</v>
      </c>
      <c r="B7569" t="s">
        <v>6</v>
      </c>
      <c r="C7569" t="s">
        <v>37</v>
      </c>
      <c r="D7569" t="s">
        <v>10</v>
      </c>
      <c r="E7569">
        <v>1370</v>
      </c>
      <c r="F7569">
        <v>2411</v>
      </c>
      <c r="G7569">
        <v>83084.160000000003</v>
      </c>
      <c r="H7569">
        <v>1251.6229000000001</v>
      </c>
    </row>
    <row r="7570" spans="1:8" x14ac:dyDescent="0.3">
      <c r="A7570" t="s">
        <v>130</v>
      </c>
      <c r="B7570" t="s">
        <v>6</v>
      </c>
      <c r="C7570" t="s">
        <v>37</v>
      </c>
      <c r="D7570" t="s">
        <v>11</v>
      </c>
      <c r="E7570">
        <v>8</v>
      </c>
      <c r="F7570">
        <v>27</v>
      </c>
      <c r="G7570">
        <v>957.54</v>
      </c>
      <c r="H7570">
        <v>14.346399999999999</v>
      </c>
    </row>
    <row r="7571" spans="1:8" x14ac:dyDescent="0.3">
      <c r="A7571" t="s">
        <v>130</v>
      </c>
      <c r="B7571" t="s">
        <v>6</v>
      </c>
      <c r="C7571" t="s">
        <v>37</v>
      </c>
      <c r="D7571" t="s">
        <v>12</v>
      </c>
      <c r="E7571">
        <v>91</v>
      </c>
      <c r="F7571">
        <v>157</v>
      </c>
      <c r="G7571">
        <v>6006.42</v>
      </c>
      <c r="H7571">
        <v>91.407200000000003</v>
      </c>
    </row>
    <row r="7572" spans="1:8" x14ac:dyDescent="0.3">
      <c r="A7572" t="s">
        <v>130</v>
      </c>
      <c r="B7572" t="s">
        <v>6</v>
      </c>
      <c r="C7572" t="s">
        <v>37</v>
      </c>
      <c r="D7572" t="s">
        <v>13</v>
      </c>
      <c r="E7572">
        <v>1665</v>
      </c>
      <c r="F7572">
        <v>2217</v>
      </c>
      <c r="G7572">
        <v>82464.94</v>
      </c>
      <c r="H7572">
        <v>1251.9078999999999</v>
      </c>
    </row>
    <row r="7573" spans="1:8" x14ac:dyDescent="0.3">
      <c r="A7573" t="s">
        <v>130</v>
      </c>
      <c r="B7573" t="s">
        <v>6</v>
      </c>
      <c r="C7573" t="s">
        <v>37</v>
      </c>
      <c r="D7573" t="s">
        <v>14</v>
      </c>
      <c r="E7573">
        <v>1103</v>
      </c>
      <c r="F7573">
        <v>1867</v>
      </c>
      <c r="G7573">
        <v>63452.67</v>
      </c>
      <c r="H7573">
        <v>912.39760000000103</v>
      </c>
    </row>
    <row r="7574" spans="1:8" x14ac:dyDescent="0.3">
      <c r="A7574" t="s">
        <v>130</v>
      </c>
      <c r="B7574" t="s">
        <v>6</v>
      </c>
      <c r="C7574" t="s">
        <v>37</v>
      </c>
      <c r="D7574" t="s">
        <v>15</v>
      </c>
      <c r="E7574">
        <v>743</v>
      </c>
      <c r="F7574">
        <v>1572</v>
      </c>
      <c r="G7574">
        <v>56178.69</v>
      </c>
      <c r="H7574">
        <v>847.35390000000098</v>
      </c>
    </row>
    <row r="7575" spans="1:8" x14ac:dyDescent="0.3">
      <c r="A7575" t="s">
        <v>130</v>
      </c>
      <c r="B7575" t="s">
        <v>6</v>
      </c>
      <c r="C7575" t="s">
        <v>37</v>
      </c>
      <c r="D7575" t="s">
        <v>16</v>
      </c>
      <c r="E7575">
        <v>298</v>
      </c>
      <c r="F7575">
        <v>372</v>
      </c>
      <c r="G7575">
        <v>13628.17</v>
      </c>
      <c r="H7575">
        <v>186.7705</v>
      </c>
    </row>
    <row r="7576" spans="1:8" x14ac:dyDescent="0.3">
      <c r="A7576" t="s">
        <v>130</v>
      </c>
      <c r="B7576" t="s">
        <v>6</v>
      </c>
      <c r="C7576" t="s">
        <v>37</v>
      </c>
      <c r="D7576" t="s">
        <v>17</v>
      </c>
      <c r="E7576">
        <v>35</v>
      </c>
      <c r="F7576">
        <v>50</v>
      </c>
      <c r="G7576">
        <v>1836.65</v>
      </c>
      <c r="H7576">
        <v>27.758700000000001</v>
      </c>
    </row>
    <row r="7577" spans="1:8" x14ac:dyDescent="0.3">
      <c r="A7577" t="s">
        <v>130</v>
      </c>
      <c r="B7577" t="s">
        <v>6</v>
      </c>
      <c r="C7577" t="s">
        <v>37</v>
      </c>
      <c r="D7577" t="s">
        <v>18</v>
      </c>
      <c r="E7577">
        <v>32</v>
      </c>
      <c r="F7577">
        <v>54</v>
      </c>
      <c r="G7577">
        <v>1609.83</v>
      </c>
      <c r="H7577">
        <v>23.073399999999999</v>
      </c>
    </row>
    <row r="7578" spans="1:8" x14ac:dyDescent="0.3">
      <c r="A7578" t="s">
        <v>130</v>
      </c>
      <c r="B7578" t="s">
        <v>6</v>
      </c>
      <c r="C7578" t="s">
        <v>37</v>
      </c>
      <c r="D7578" t="s">
        <v>19</v>
      </c>
      <c r="E7578">
        <v>44</v>
      </c>
      <c r="F7578">
        <v>56</v>
      </c>
      <c r="G7578">
        <v>2308.6799999999998</v>
      </c>
      <c r="H7578">
        <v>31.614799999999999</v>
      </c>
    </row>
    <row r="7579" spans="1:8" x14ac:dyDescent="0.3">
      <c r="A7579" t="s">
        <v>130</v>
      </c>
      <c r="B7579" t="s">
        <v>6</v>
      </c>
      <c r="C7579" t="s">
        <v>37</v>
      </c>
      <c r="D7579" t="s">
        <v>20</v>
      </c>
      <c r="E7579">
        <v>126</v>
      </c>
      <c r="F7579">
        <v>170</v>
      </c>
      <c r="G7579">
        <v>5792.63</v>
      </c>
      <c r="H7579">
        <v>84.467299999999994</v>
      </c>
    </row>
    <row r="7580" spans="1:8" x14ac:dyDescent="0.3">
      <c r="A7580" t="s">
        <v>130</v>
      </c>
      <c r="B7580" t="s">
        <v>6</v>
      </c>
      <c r="C7580" t="s">
        <v>37</v>
      </c>
      <c r="D7580" t="s">
        <v>21</v>
      </c>
      <c r="E7580">
        <v>653</v>
      </c>
      <c r="F7580">
        <v>1921</v>
      </c>
      <c r="G7580">
        <v>62170.53</v>
      </c>
      <c r="H7580">
        <v>794.05750000000103</v>
      </c>
    </row>
    <row r="7581" spans="1:8" x14ac:dyDescent="0.3">
      <c r="A7581" t="s">
        <v>130</v>
      </c>
      <c r="B7581" t="s">
        <v>6</v>
      </c>
      <c r="C7581" t="s">
        <v>37</v>
      </c>
      <c r="D7581" t="s">
        <v>22</v>
      </c>
      <c r="E7581">
        <v>20</v>
      </c>
      <c r="F7581">
        <v>42</v>
      </c>
      <c r="G7581">
        <v>1658.07</v>
      </c>
      <c r="H7581">
        <v>23.055599999999998</v>
      </c>
    </row>
    <row r="7582" spans="1:8" x14ac:dyDescent="0.3">
      <c r="A7582" t="s">
        <v>130</v>
      </c>
      <c r="B7582" t="s">
        <v>6</v>
      </c>
      <c r="C7582" t="s">
        <v>37</v>
      </c>
      <c r="D7582" t="s">
        <v>23</v>
      </c>
      <c r="E7582">
        <v>110</v>
      </c>
      <c r="F7582">
        <v>129</v>
      </c>
      <c r="G7582">
        <v>4898.9399999999996</v>
      </c>
      <c r="H7582">
        <v>55.622700000000002</v>
      </c>
    </row>
    <row r="7583" spans="1:8" x14ac:dyDescent="0.3">
      <c r="A7583" t="s">
        <v>130</v>
      </c>
      <c r="B7583" t="s">
        <v>6</v>
      </c>
      <c r="C7583" t="s">
        <v>37</v>
      </c>
      <c r="D7583" t="s">
        <v>24</v>
      </c>
      <c r="E7583">
        <v>776</v>
      </c>
      <c r="F7583">
        <v>1890</v>
      </c>
      <c r="G7583">
        <v>63667.08</v>
      </c>
      <c r="H7583">
        <v>796.13570000000198</v>
      </c>
    </row>
    <row r="7584" spans="1:8" x14ac:dyDescent="0.3">
      <c r="A7584" t="s">
        <v>130</v>
      </c>
      <c r="B7584" t="s">
        <v>6</v>
      </c>
      <c r="C7584" t="s">
        <v>37</v>
      </c>
      <c r="D7584" t="s">
        <v>25</v>
      </c>
      <c r="E7584">
        <v>96</v>
      </c>
      <c r="F7584">
        <v>139</v>
      </c>
      <c r="G7584">
        <v>4073.85</v>
      </c>
      <c r="H7584">
        <v>55.215400000000002</v>
      </c>
    </row>
    <row r="7585" spans="1:8" x14ac:dyDescent="0.3">
      <c r="A7585" t="s">
        <v>130</v>
      </c>
      <c r="B7585" t="s">
        <v>6</v>
      </c>
      <c r="C7585" t="s">
        <v>37</v>
      </c>
      <c r="D7585" t="s">
        <v>26</v>
      </c>
      <c r="E7585">
        <v>106</v>
      </c>
      <c r="F7585">
        <v>130</v>
      </c>
      <c r="G7585">
        <v>4506.82</v>
      </c>
      <c r="H7585">
        <v>58.928100000000001</v>
      </c>
    </row>
    <row r="7586" spans="1:8" x14ac:dyDescent="0.3">
      <c r="A7586" t="s">
        <v>130</v>
      </c>
      <c r="B7586" t="s">
        <v>6</v>
      </c>
      <c r="C7586" t="s">
        <v>37</v>
      </c>
      <c r="D7586" t="s">
        <v>27</v>
      </c>
      <c r="E7586">
        <v>3</v>
      </c>
      <c r="F7586">
        <v>3</v>
      </c>
      <c r="G7586">
        <v>30.5</v>
      </c>
      <c r="H7586">
        <v>0.3276</v>
      </c>
    </row>
    <row r="7587" spans="1:8" x14ac:dyDescent="0.3">
      <c r="A7587" t="s">
        <v>130</v>
      </c>
      <c r="B7587" t="s">
        <v>6</v>
      </c>
      <c r="C7587" t="s">
        <v>37</v>
      </c>
      <c r="D7587" t="s">
        <v>28</v>
      </c>
      <c r="E7587">
        <v>4</v>
      </c>
      <c r="F7587">
        <v>5</v>
      </c>
      <c r="G7587">
        <v>225.5</v>
      </c>
      <c r="H7587">
        <v>3.4691999999999998</v>
      </c>
    </row>
    <row r="7588" spans="1:8" x14ac:dyDescent="0.3">
      <c r="A7588" t="s">
        <v>130</v>
      </c>
      <c r="B7588" t="s">
        <v>6</v>
      </c>
      <c r="C7588" t="s">
        <v>38</v>
      </c>
      <c r="D7588" t="s">
        <v>12</v>
      </c>
      <c r="E7588">
        <v>1</v>
      </c>
      <c r="F7588">
        <v>1</v>
      </c>
      <c r="G7588">
        <v>65</v>
      </c>
      <c r="H7588">
        <v>1</v>
      </c>
    </row>
    <row r="7589" spans="1:8" x14ac:dyDescent="0.3">
      <c r="A7589" t="s">
        <v>130</v>
      </c>
      <c r="B7589" t="s">
        <v>6</v>
      </c>
      <c r="C7589" t="s">
        <v>38</v>
      </c>
      <c r="D7589" t="s">
        <v>13</v>
      </c>
      <c r="E7589">
        <v>1</v>
      </c>
      <c r="F7589">
        <v>1</v>
      </c>
      <c r="G7589">
        <v>24</v>
      </c>
      <c r="H7589">
        <v>0.36919999999999997</v>
      </c>
    </row>
    <row r="7590" spans="1:8" x14ac:dyDescent="0.3">
      <c r="A7590" t="s">
        <v>130</v>
      </c>
      <c r="B7590" t="s">
        <v>6</v>
      </c>
      <c r="C7590" t="s">
        <v>38</v>
      </c>
      <c r="D7590" t="s">
        <v>14</v>
      </c>
      <c r="E7590">
        <v>2</v>
      </c>
      <c r="F7590">
        <v>2</v>
      </c>
      <c r="G7590">
        <v>34.380000000000003</v>
      </c>
      <c r="H7590">
        <v>0.47249999999999998</v>
      </c>
    </row>
    <row r="7591" spans="1:8" x14ac:dyDescent="0.3">
      <c r="A7591" t="s">
        <v>130</v>
      </c>
      <c r="B7591" t="s">
        <v>6</v>
      </c>
      <c r="C7591" t="s">
        <v>38</v>
      </c>
      <c r="D7591" t="s">
        <v>16</v>
      </c>
      <c r="E7591">
        <v>1</v>
      </c>
      <c r="F7591">
        <v>1</v>
      </c>
      <c r="G7591">
        <v>7</v>
      </c>
      <c r="H7591">
        <v>0.1077</v>
      </c>
    </row>
    <row r="7592" spans="1:8" x14ac:dyDescent="0.3">
      <c r="A7592" t="s">
        <v>130</v>
      </c>
      <c r="B7592" t="s">
        <v>6</v>
      </c>
      <c r="C7592" t="s">
        <v>38</v>
      </c>
      <c r="D7592" t="s">
        <v>17</v>
      </c>
      <c r="E7592">
        <v>1</v>
      </c>
      <c r="F7592">
        <v>1</v>
      </c>
      <c r="G7592">
        <v>61</v>
      </c>
      <c r="H7592">
        <v>0.9385</v>
      </c>
    </row>
    <row r="7593" spans="1:8" x14ac:dyDescent="0.3">
      <c r="A7593" t="s">
        <v>130</v>
      </c>
      <c r="B7593" t="s">
        <v>6</v>
      </c>
      <c r="C7593" t="s">
        <v>38</v>
      </c>
      <c r="D7593" t="s">
        <v>22</v>
      </c>
      <c r="E7593">
        <v>1</v>
      </c>
      <c r="F7593">
        <v>1</v>
      </c>
      <c r="G7593">
        <v>33</v>
      </c>
      <c r="H7593">
        <v>0.50770000000000004</v>
      </c>
    </row>
    <row r="7594" spans="1:8" x14ac:dyDescent="0.3">
      <c r="A7594" t="s">
        <v>130</v>
      </c>
      <c r="B7594" t="s">
        <v>6</v>
      </c>
      <c r="C7594" t="s">
        <v>38</v>
      </c>
      <c r="D7594" t="s">
        <v>24</v>
      </c>
      <c r="E7594">
        <v>3</v>
      </c>
      <c r="F7594">
        <v>4</v>
      </c>
      <c r="G7594">
        <v>189</v>
      </c>
      <c r="H7594">
        <v>2.9077000000000002</v>
      </c>
    </row>
    <row r="7595" spans="1:8" x14ac:dyDescent="0.3">
      <c r="A7595" t="s">
        <v>130</v>
      </c>
      <c r="B7595" t="s">
        <v>6</v>
      </c>
      <c r="C7595" t="s">
        <v>38</v>
      </c>
      <c r="D7595" t="s">
        <v>25</v>
      </c>
      <c r="E7595">
        <v>1</v>
      </c>
      <c r="F7595">
        <v>1</v>
      </c>
      <c r="G7595">
        <v>10</v>
      </c>
      <c r="H7595">
        <v>7.6899999999999996E-2</v>
      </c>
    </row>
    <row r="7596" spans="1:8" x14ac:dyDescent="0.3">
      <c r="A7596" t="s">
        <v>130</v>
      </c>
      <c r="B7596" t="s">
        <v>6</v>
      </c>
      <c r="C7596" t="s">
        <v>39</v>
      </c>
      <c r="D7596" t="s">
        <v>8</v>
      </c>
      <c r="E7596">
        <v>16</v>
      </c>
      <c r="F7596">
        <v>18</v>
      </c>
      <c r="G7596">
        <v>655.33000000000004</v>
      </c>
      <c r="H7596">
        <v>9.4491999999999994</v>
      </c>
    </row>
    <row r="7597" spans="1:8" x14ac:dyDescent="0.3">
      <c r="A7597" t="s">
        <v>130</v>
      </c>
      <c r="B7597" t="s">
        <v>6</v>
      </c>
      <c r="C7597" t="s">
        <v>39</v>
      </c>
      <c r="D7597" t="s">
        <v>9</v>
      </c>
      <c r="E7597">
        <v>3</v>
      </c>
      <c r="F7597">
        <v>4</v>
      </c>
      <c r="G7597">
        <v>228</v>
      </c>
      <c r="H7597">
        <v>3.5076999999999998</v>
      </c>
    </row>
    <row r="7598" spans="1:8" x14ac:dyDescent="0.3">
      <c r="A7598" t="s">
        <v>130</v>
      </c>
      <c r="B7598" t="s">
        <v>6</v>
      </c>
      <c r="C7598" t="s">
        <v>39</v>
      </c>
      <c r="D7598" t="s">
        <v>10</v>
      </c>
      <c r="E7598">
        <v>538</v>
      </c>
      <c r="F7598">
        <v>2917</v>
      </c>
      <c r="G7598">
        <v>26543.16</v>
      </c>
      <c r="H7598">
        <v>392.88010000000003</v>
      </c>
    </row>
    <row r="7599" spans="1:8" x14ac:dyDescent="0.3">
      <c r="A7599" t="s">
        <v>130</v>
      </c>
      <c r="B7599" t="s">
        <v>6</v>
      </c>
      <c r="C7599" t="s">
        <v>39</v>
      </c>
      <c r="D7599" t="s">
        <v>11</v>
      </c>
      <c r="E7599">
        <v>3</v>
      </c>
      <c r="F7599">
        <v>3</v>
      </c>
      <c r="G7599">
        <v>147</v>
      </c>
      <c r="H7599">
        <v>2.0615000000000001</v>
      </c>
    </row>
    <row r="7600" spans="1:8" x14ac:dyDescent="0.3">
      <c r="A7600" t="s">
        <v>130</v>
      </c>
      <c r="B7600" t="s">
        <v>6</v>
      </c>
      <c r="C7600" t="s">
        <v>39</v>
      </c>
      <c r="D7600" t="s">
        <v>12</v>
      </c>
      <c r="E7600">
        <v>32</v>
      </c>
      <c r="F7600">
        <v>92</v>
      </c>
      <c r="G7600">
        <v>2132.2800000000002</v>
      </c>
      <c r="H7600">
        <v>32.245600000000003</v>
      </c>
    </row>
    <row r="7601" spans="1:8" x14ac:dyDescent="0.3">
      <c r="A7601" t="s">
        <v>130</v>
      </c>
      <c r="B7601" t="s">
        <v>6</v>
      </c>
      <c r="C7601" t="s">
        <v>39</v>
      </c>
      <c r="D7601" t="s">
        <v>13</v>
      </c>
      <c r="E7601">
        <v>621</v>
      </c>
      <c r="F7601">
        <v>987</v>
      </c>
      <c r="G7601">
        <v>16239.44</v>
      </c>
      <c r="H7601">
        <v>240.784099999999</v>
      </c>
    </row>
    <row r="7602" spans="1:8" x14ac:dyDescent="0.3">
      <c r="A7602" t="s">
        <v>130</v>
      </c>
      <c r="B7602" t="s">
        <v>6</v>
      </c>
      <c r="C7602" t="s">
        <v>39</v>
      </c>
      <c r="D7602" t="s">
        <v>14</v>
      </c>
      <c r="E7602">
        <v>474</v>
      </c>
      <c r="F7602">
        <v>1911</v>
      </c>
      <c r="G7602">
        <v>31274.91</v>
      </c>
      <c r="H7602">
        <v>424.97129999999999</v>
      </c>
    </row>
    <row r="7603" spans="1:8" x14ac:dyDescent="0.3">
      <c r="A7603" t="s">
        <v>130</v>
      </c>
      <c r="B7603" t="s">
        <v>6</v>
      </c>
      <c r="C7603" t="s">
        <v>39</v>
      </c>
      <c r="D7603" t="s">
        <v>15</v>
      </c>
      <c r="E7603">
        <v>187</v>
      </c>
      <c r="F7603">
        <v>429</v>
      </c>
      <c r="G7603">
        <v>12006.07</v>
      </c>
      <c r="H7603">
        <v>175.7757</v>
      </c>
    </row>
    <row r="7604" spans="1:8" x14ac:dyDescent="0.3">
      <c r="A7604" t="s">
        <v>130</v>
      </c>
      <c r="B7604" t="s">
        <v>6</v>
      </c>
      <c r="C7604" t="s">
        <v>39</v>
      </c>
      <c r="D7604" t="s">
        <v>16</v>
      </c>
      <c r="E7604">
        <v>391</v>
      </c>
      <c r="F7604">
        <v>697</v>
      </c>
      <c r="G7604">
        <v>13283.57</v>
      </c>
      <c r="H7604">
        <v>162.12049999999999</v>
      </c>
    </row>
    <row r="7605" spans="1:8" x14ac:dyDescent="0.3">
      <c r="A7605" t="s">
        <v>130</v>
      </c>
      <c r="B7605" t="s">
        <v>6</v>
      </c>
      <c r="C7605" t="s">
        <v>39</v>
      </c>
      <c r="D7605" t="s">
        <v>17</v>
      </c>
      <c r="E7605">
        <v>27</v>
      </c>
      <c r="F7605">
        <v>48</v>
      </c>
      <c r="G7605">
        <v>969.77</v>
      </c>
      <c r="H7605">
        <v>13.335599999999999</v>
      </c>
    </row>
    <row r="7606" spans="1:8" x14ac:dyDescent="0.3">
      <c r="A7606" t="s">
        <v>130</v>
      </c>
      <c r="B7606" t="s">
        <v>6</v>
      </c>
      <c r="C7606" t="s">
        <v>39</v>
      </c>
      <c r="D7606" t="s">
        <v>18</v>
      </c>
      <c r="E7606">
        <v>25</v>
      </c>
      <c r="F7606">
        <v>41</v>
      </c>
      <c r="G7606">
        <v>849.67</v>
      </c>
      <c r="H7606">
        <v>12.1279</v>
      </c>
    </row>
    <row r="7607" spans="1:8" x14ac:dyDescent="0.3">
      <c r="A7607" t="s">
        <v>130</v>
      </c>
      <c r="B7607" t="s">
        <v>6</v>
      </c>
      <c r="C7607" t="s">
        <v>39</v>
      </c>
      <c r="D7607" t="s">
        <v>19</v>
      </c>
      <c r="E7607">
        <v>16</v>
      </c>
      <c r="F7607">
        <v>17</v>
      </c>
      <c r="G7607">
        <v>553</v>
      </c>
      <c r="H7607">
        <v>7.6810999999999998</v>
      </c>
    </row>
    <row r="7608" spans="1:8" x14ac:dyDescent="0.3">
      <c r="A7608" t="s">
        <v>130</v>
      </c>
      <c r="B7608" t="s">
        <v>6</v>
      </c>
      <c r="C7608" t="s">
        <v>39</v>
      </c>
      <c r="D7608" t="s">
        <v>20</v>
      </c>
      <c r="E7608">
        <v>103</v>
      </c>
      <c r="F7608">
        <v>135</v>
      </c>
      <c r="G7608">
        <v>2363.19</v>
      </c>
      <c r="H7608">
        <v>32.045400000000001</v>
      </c>
    </row>
    <row r="7609" spans="1:8" x14ac:dyDescent="0.3">
      <c r="A7609" t="s">
        <v>130</v>
      </c>
      <c r="B7609" t="s">
        <v>6</v>
      </c>
      <c r="C7609" t="s">
        <v>39</v>
      </c>
      <c r="D7609" t="s">
        <v>21</v>
      </c>
      <c r="E7609">
        <v>425</v>
      </c>
      <c r="F7609">
        <v>3373</v>
      </c>
      <c r="G7609">
        <v>52266.34</v>
      </c>
      <c r="H7609">
        <v>567.68200000000002</v>
      </c>
    </row>
    <row r="7610" spans="1:8" x14ac:dyDescent="0.3">
      <c r="A7610" t="s">
        <v>130</v>
      </c>
      <c r="B7610" t="s">
        <v>6</v>
      </c>
      <c r="C7610" t="s">
        <v>39</v>
      </c>
      <c r="D7610" t="s">
        <v>22</v>
      </c>
      <c r="E7610">
        <v>67</v>
      </c>
      <c r="F7610">
        <v>124</v>
      </c>
      <c r="G7610">
        <v>3612.52</v>
      </c>
      <c r="H7610">
        <v>44.232700000000001</v>
      </c>
    </row>
    <row r="7611" spans="1:8" x14ac:dyDescent="0.3">
      <c r="A7611" t="s">
        <v>130</v>
      </c>
      <c r="B7611" t="s">
        <v>6</v>
      </c>
      <c r="C7611" t="s">
        <v>39</v>
      </c>
      <c r="D7611" t="s">
        <v>23</v>
      </c>
      <c r="E7611">
        <v>79</v>
      </c>
      <c r="F7611">
        <v>140</v>
      </c>
      <c r="G7611">
        <v>2360.87</v>
      </c>
      <c r="H7611">
        <v>23.308499999999999</v>
      </c>
    </row>
    <row r="7612" spans="1:8" x14ac:dyDescent="0.3">
      <c r="A7612" t="s">
        <v>130</v>
      </c>
      <c r="B7612" t="s">
        <v>6</v>
      </c>
      <c r="C7612" t="s">
        <v>39</v>
      </c>
      <c r="D7612" t="s">
        <v>24</v>
      </c>
      <c r="E7612">
        <v>620</v>
      </c>
      <c r="F7612">
        <v>1401</v>
      </c>
      <c r="G7612">
        <v>32941.129999999997</v>
      </c>
      <c r="H7612">
        <v>383.98480000000001</v>
      </c>
    </row>
    <row r="7613" spans="1:8" x14ac:dyDescent="0.3">
      <c r="A7613" t="s">
        <v>130</v>
      </c>
      <c r="B7613" t="s">
        <v>6</v>
      </c>
      <c r="C7613" t="s">
        <v>39</v>
      </c>
      <c r="D7613" t="s">
        <v>25</v>
      </c>
      <c r="E7613">
        <v>40</v>
      </c>
      <c r="F7613">
        <v>118</v>
      </c>
      <c r="G7613">
        <v>3044.92</v>
      </c>
      <c r="H7613">
        <v>36.891599999999997</v>
      </c>
    </row>
    <row r="7614" spans="1:8" x14ac:dyDescent="0.3">
      <c r="A7614" t="s">
        <v>130</v>
      </c>
      <c r="B7614" t="s">
        <v>6</v>
      </c>
      <c r="C7614" t="s">
        <v>39</v>
      </c>
      <c r="D7614" t="s">
        <v>26</v>
      </c>
      <c r="E7614">
        <v>98</v>
      </c>
      <c r="F7614">
        <v>236</v>
      </c>
      <c r="G7614">
        <v>3857.51</v>
      </c>
      <c r="H7614">
        <v>47.679699999999997</v>
      </c>
    </row>
    <row r="7615" spans="1:8" x14ac:dyDescent="0.3">
      <c r="A7615" t="s">
        <v>130</v>
      </c>
      <c r="B7615" t="s">
        <v>6</v>
      </c>
      <c r="C7615" t="s">
        <v>39</v>
      </c>
      <c r="D7615" t="s">
        <v>27</v>
      </c>
      <c r="E7615">
        <v>1</v>
      </c>
      <c r="F7615">
        <v>1</v>
      </c>
      <c r="G7615">
        <v>65</v>
      </c>
      <c r="H7615">
        <v>0.94740000000000002</v>
      </c>
    </row>
    <row r="7616" spans="1:8" x14ac:dyDescent="0.3">
      <c r="A7616" t="s">
        <v>130</v>
      </c>
      <c r="B7616" t="s">
        <v>6</v>
      </c>
      <c r="C7616" t="s">
        <v>40</v>
      </c>
      <c r="D7616" t="s">
        <v>8</v>
      </c>
      <c r="E7616">
        <v>140</v>
      </c>
      <c r="F7616">
        <v>379</v>
      </c>
      <c r="G7616">
        <v>3555.81</v>
      </c>
      <c r="H7616">
        <v>51.045400000000001</v>
      </c>
    </row>
    <row r="7617" spans="1:8" x14ac:dyDescent="0.3">
      <c r="A7617" t="s">
        <v>130</v>
      </c>
      <c r="B7617" t="s">
        <v>6</v>
      </c>
      <c r="C7617" t="s">
        <v>40</v>
      </c>
      <c r="D7617" t="s">
        <v>9</v>
      </c>
      <c r="E7617">
        <v>19</v>
      </c>
      <c r="F7617">
        <v>275</v>
      </c>
      <c r="G7617">
        <v>1582.94</v>
      </c>
      <c r="H7617">
        <v>24.180299999999999</v>
      </c>
    </row>
    <row r="7618" spans="1:8" x14ac:dyDescent="0.3">
      <c r="A7618" t="s">
        <v>130</v>
      </c>
      <c r="B7618" t="s">
        <v>6</v>
      </c>
      <c r="C7618" t="s">
        <v>40</v>
      </c>
      <c r="D7618" t="s">
        <v>10</v>
      </c>
      <c r="E7618">
        <v>3377</v>
      </c>
      <c r="F7618">
        <v>69509</v>
      </c>
      <c r="G7618">
        <v>587544.51000000106</v>
      </c>
      <c r="H7618">
        <v>8782.9803000000302</v>
      </c>
    </row>
    <row r="7619" spans="1:8" x14ac:dyDescent="0.3">
      <c r="A7619" t="s">
        <v>130</v>
      </c>
      <c r="B7619" t="s">
        <v>6</v>
      </c>
      <c r="C7619" t="s">
        <v>40</v>
      </c>
      <c r="D7619" t="s">
        <v>12</v>
      </c>
      <c r="E7619">
        <v>110</v>
      </c>
      <c r="F7619">
        <v>711</v>
      </c>
      <c r="G7619">
        <v>6005.72</v>
      </c>
      <c r="H7619">
        <v>91.300899999999999</v>
      </c>
    </row>
    <row r="7620" spans="1:8" x14ac:dyDescent="0.3">
      <c r="A7620" t="s">
        <v>130</v>
      </c>
      <c r="B7620" t="s">
        <v>6</v>
      </c>
      <c r="C7620" t="s">
        <v>40</v>
      </c>
      <c r="D7620" t="s">
        <v>13</v>
      </c>
      <c r="E7620">
        <v>5068</v>
      </c>
      <c r="F7620">
        <v>22625</v>
      </c>
      <c r="G7620">
        <v>176276.93</v>
      </c>
      <c r="H7620">
        <v>2662.7737000000502</v>
      </c>
    </row>
    <row r="7621" spans="1:8" x14ac:dyDescent="0.3">
      <c r="A7621" t="s">
        <v>130</v>
      </c>
      <c r="B7621" t="s">
        <v>6</v>
      </c>
      <c r="C7621" t="s">
        <v>40</v>
      </c>
      <c r="D7621" t="s">
        <v>14</v>
      </c>
      <c r="E7621">
        <v>1955</v>
      </c>
      <c r="F7621">
        <v>7705</v>
      </c>
      <c r="G7621">
        <v>65071.239999999903</v>
      </c>
      <c r="H7621">
        <v>935.28640000000405</v>
      </c>
    </row>
    <row r="7622" spans="1:8" x14ac:dyDescent="0.3">
      <c r="A7622" t="s">
        <v>130</v>
      </c>
      <c r="B7622" t="s">
        <v>6</v>
      </c>
      <c r="C7622" t="s">
        <v>40</v>
      </c>
      <c r="D7622" t="s">
        <v>15</v>
      </c>
      <c r="E7622">
        <v>1738</v>
      </c>
      <c r="F7622">
        <v>12956</v>
      </c>
      <c r="G7622">
        <v>77437.650000000096</v>
      </c>
      <c r="H7622">
        <v>1148.93370000001</v>
      </c>
    </row>
    <row r="7623" spans="1:8" x14ac:dyDescent="0.3">
      <c r="A7623" t="s">
        <v>130</v>
      </c>
      <c r="B7623" t="s">
        <v>6</v>
      </c>
      <c r="C7623" t="s">
        <v>40</v>
      </c>
      <c r="D7623" t="s">
        <v>16</v>
      </c>
      <c r="E7623">
        <v>1143</v>
      </c>
      <c r="F7623">
        <v>5035</v>
      </c>
      <c r="G7623">
        <v>43725.69</v>
      </c>
      <c r="H7623">
        <v>586.93930000000205</v>
      </c>
    </row>
    <row r="7624" spans="1:8" x14ac:dyDescent="0.3">
      <c r="A7624" t="s">
        <v>130</v>
      </c>
      <c r="B7624" t="s">
        <v>6</v>
      </c>
      <c r="C7624" t="s">
        <v>40</v>
      </c>
      <c r="D7624" t="s">
        <v>17</v>
      </c>
      <c r="E7624">
        <v>67</v>
      </c>
      <c r="F7624">
        <v>282</v>
      </c>
      <c r="G7624">
        <v>3692.76</v>
      </c>
      <c r="H7624">
        <v>53.628900000000002</v>
      </c>
    </row>
    <row r="7625" spans="1:8" x14ac:dyDescent="0.3">
      <c r="A7625" t="s">
        <v>130</v>
      </c>
      <c r="B7625" t="s">
        <v>6</v>
      </c>
      <c r="C7625" t="s">
        <v>40</v>
      </c>
      <c r="D7625" t="s">
        <v>18</v>
      </c>
      <c r="E7625">
        <v>31</v>
      </c>
      <c r="F7625">
        <v>77</v>
      </c>
      <c r="G7625">
        <v>814.88</v>
      </c>
      <c r="H7625">
        <v>11.342000000000001</v>
      </c>
    </row>
    <row r="7626" spans="1:8" x14ac:dyDescent="0.3">
      <c r="A7626" t="s">
        <v>130</v>
      </c>
      <c r="B7626" t="s">
        <v>6</v>
      </c>
      <c r="C7626" t="s">
        <v>40</v>
      </c>
      <c r="D7626" t="s">
        <v>19</v>
      </c>
      <c r="E7626">
        <v>43</v>
      </c>
      <c r="F7626">
        <v>78</v>
      </c>
      <c r="G7626">
        <v>1403.6</v>
      </c>
      <c r="H7626">
        <v>17.942799999999998</v>
      </c>
    </row>
    <row r="7627" spans="1:8" x14ac:dyDescent="0.3">
      <c r="A7627" t="s">
        <v>130</v>
      </c>
      <c r="B7627" t="s">
        <v>6</v>
      </c>
      <c r="C7627" t="s">
        <v>40</v>
      </c>
      <c r="D7627" t="s">
        <v>20</v>
      </c>
      <c r="E7627">
        <v>222</v>
      </c>
      <c r="F7627">
        <v>1044</v>
      </c>
      <c r="G7627">
        <v>11779.53</v>
      </c>
      <c r="H7627">
        <v>168.6386</v>
      </c>
    </row>
    <row r="7628" spans="1:8" x14ac:dyDescent="0.3">
      <c r="A7628" t="s">
        <v>130</v>
      </c>
      <c r="B7628" t="s">
        <v>6</v>
      </c>
      <c r="C7628" t="s">
        <v>40</v>
      </c>
      <c r="D7628" t="s">
        <v>21</v>
      </c>
      <c r="E7628">
        <v>1361</v>
      </c>
      <c r="F7628">
        <v>43142</v>
      </c>
      <c r="G7628">
        <v>194103.1</v>
      </c>
      <c r="H7628">
        <v>2396.4998999999998</v>
      </c>
    </row>
    <row r="7629" spans="1:8" x14ac:dyDescent="0.3">
      <c r="A7629" t="s">
        <v>130</v>
      </c>
      <c r="B7629" t="s">
        <v>6</v>
      </c>
      <c r="C7629" t="s">
        <v>40</v>
      </c>
      <c r="D7629" t="s">
        <v>22</v>
      </c>
      <c r="E7629">
        <v>10</v>
      </c>
      <c r="F7629">
        <v>78</v>
      </c>
      <c r="G7629">
        <v>309.79000000000002</v>
      </c>
      <c r="H7629">
        <v>4.0456000000000003</v>
      </c>
    </row>
    <row r="7630" spans="1:8" x14ac:dyDescent="0.3">
      <c r="A7630" t="s">
        <v>130</v>
      </c>
      <c r="B7630" t="s">
        <v>6</v>
      </c>
      <c r="C7630" t="s">
        <v>40</v>
      </c>
      <c r="D7630" t="s">
        <v>23</v>
      </c>
      <c r="E7630">
        <v>25</v>
      </c>
      <c r="F7630">
        <v>99</v>
      </c>
      <c r="G7630">
        <v>1114.57</v>
      </c>
      <c r="H7630">
        <v>15.0365</v>
      </c>
    </row>
    <row r="7631" spans="1:8" x14ac:dyDescent="0.3">
      <c r="A7631" t="s">
        <v>130</v>
      </c>
      <c r="B7631" t="s">
        <v>6</v>
      </c>
      <c r="C7631" t="s">
        <v>40</v>
      </c>
      <c r="D7631" t="s">
        <v>24</v>
      </c>
      <c r="E7631">
        <v>202</v>
      </c>
      <c r="F7631">
        <v>14571</v>
      </c>
      <c r="G7631">
        <v>135522.97</v>
      </c>
      <c r="H7631">
        <v>1912.6111000000001</v>
      </c>
    </row>
    <row r="7632" spans="1:8" x14ac:dyDescent="0.3">
      <c r="A7632" t="s">
        <v>130</v>
      </c>
      <c r="B7632" t="s">
        <v>6</v>
      </c>
      <c r="C7632" t="s">
        <v>40</v>
      </c>
      <c r="D7632" t="s">
        <v>25</v>
      </c>
      <c r="E7632">
        <v>83</v>
      </c>
      <c r="F7632">
        <v>284</v>
      </c>
      <c r="G7632">
        <v>3665.8</v>
      </c>
      <c r="H7632">
        <v>49.657499999999999</v>
      </c>
    </row>
    <row r="7633" spans="1:8" x14ac:dyDescent="0.3">
      <c r="A7633" t="s">
        <v>130</v>
      </c>
      <c r="B7633" t="s">
        <v>6</v>
      </c>
      <c r="C7633" t="s">
        <v>40</v>
      </c>
      <c r="D7633" t="s">
        <v>26</v>
      </c>
      <c r="E7633">
        <v>869</v>
      </c>
      <c r="F7633">
        <v>2828</v>
      </c>
      <c r="G7633">
        <v>20584.66</v>
      </c>
      <c r="H7633">
        <v>254.22819999999899</v>
      </c>
    </row>
    <row r="7634" spans="1:8" x14ac:dyDescent="0.3">
      <c r="A7634" t="s">
        <v>130</v>
      </c>
      <c r="B7634" t="s">
        <v>6</v>
      </c>
      <c r="C7634" t="s">
        <v>41</v>
      </c>
      <c r="D7634" t="s">
        <v>8</v>
      </c>
      <c r="E7634">
        <v>162</v>
      </c>
      <c r="F7634">
        <v>473</v>
      </c>
      <c r="G7634">
        <v>1807.32</v>
      </c>
      <c r="H7634">
        <v>27.079799999999999</v>
      </c>
    </row>
    <row r="7635" spans="1:8" x14ac:dyDescent="0.3">
      <c r="A7635" t="s">
        <v>130</v>
      </c>
      <c r="B7635" t="s">
        <v>6</v>
      </c>
      <c r="C7635" t="s">
        <v>41</v>
      </c>
      <c r="D7635" t="s">
        <v>9</v>
      </c>
      <c r="E7635">
        <v>10</v>
      </c>
      <c r="F7635">
        <v>45</v>
      </c>
      <c r="G7635">
        <v>156</v>
      </c>
      <c r="H7635">
        <v>2.3774999999999999</v>
      </c>
    </row>
    <row r="7636" spans="1:8" x14ac:dyDescent="0.3">
      <c r="A7636" t="s">
        <v>130</v>
      </c>
      <c r="B7636" t="s">
        <v>6</v>
      </c>
      <c r="C7636" t="s">
        <v>41</v>
      </c>
      <c r="D7636" t="s">
        <v>10</v>
      </c>
      <c r="E7636">
        <v>156</v>
      </c>
      <c r="F7636">
        <v>888</v>
      </c>
      <c r="G7636">
        <v>2692.0349999999999</v>
      </c>
      <c r="H7636">
        <v>40.886000000000003</v>
      </c>
    </row>
    <row r="7637" spans="1:8" x14ac:dyDescent="0.3">
      <c r="A7637" t="s">
        <v>130</v>
      </c>
      <c r="B7637" t="s">
        <v>6</v>
      </c>
      <c r="C7637" t="s">
        <v>41</v>
      </c>
      <c r="D7637" t="s">
        <v>12</v>
      </c>
      <c r="E7637">
        <v>31</v>
      </c>
      <c r="F7637">
        <v>145</v>
      </c>
      <c r="G7637">
        <v>398.59</v>
      </c>
      <c r="H7637">
        <v>6.0800999999999998</v>
      </c>
    </row>
    <row r="7638" spans="1:8" x14ac:dyDescent="0.3">
      <c r="A7638" t="s">
        <v>130</v>
      </c>
      <c r="B7638" t="s">
        <v>6</v>
      </c>
      <c r="C7638" t="s">
        <v>41</v>
      </c>
      <c r="D7638" t="s">
        <v>13</v>
      </c>
      <c r="E7638">
        <v>8251</v>
      </c>
      <c r="F7638">
        <v>48215</v>
      </c>
      <c r="G7638">
        <v>166257.98499999999</v>
      </c>
      <c r="H7638">
        <v>2531.33650000017</v>
      </c>
    </row>
    <row r="7639" spans="1:8" x14ac:dyDescent="0.3">
      <c r="A7639" t="s">
        <v>130</v>
      </c>
      <c r="B7639" t="s">
        <v>6</v>
      </c>
      <c r="C7639" t="s">
        <v>41</v>
      </c>
      <c r="D7639" t="s">
        <v>14</v>
      </c>
      <c r="E7639">
        <v>75</v>
      </c>
      <c r="F7639">
        <v>185</v>
      </c>
      <c r="G7639">
        <v>594.28</v>
      </c>
      <c r="H7639">
        <v>8.6399000000000008</v>
      </c>
    </row>
    <row r="7640" spans="1:8" x14ac:dyDescent="0.3">
      <c r="A7640" t="s">
        <v>130</v>
      </c>
      <c r="B7640" t="s">
        <v>6</v>
      </c>
      <c r="C7640" t="s">
        <v>41</v>
      </c>
      <c r="D7640" t="s">
        <v>15</v>
      </c>
      <c r="E7640">
        <v>119</v>
      </c>
      <c r="F7640">
        <v>471</v>
      </c>
      <c r="G7640">
        <v>1420.09</v>
      </c>
      <c r="H7640">
        <v>21.674399999999999</v>
      </c>
    </row>
    <row r="7641" spans="1:8" x14ac:dyDescent="0.3">
      <c r="A7641" t="s">
        <v>130</v>
      </c>
      <c r="B7641" t="s">
        <v>6</v>
      </c>
      <c r="C7641" t="s">
        <v>41</v>
      </c>
      <c r="D7641" t="s">
        <v>16</v>
      </c>
      <c r="E7641">
        <v>18</v>
      </c>
      <c r="F7641">
        <v>47</v>
      </c>
      <c r="G7641">
        <v>201.18</v>
      </c>
      <c r="H7641">
        <v>2.8386999999999998</v>
      </c>
    </row>
    <row r="7642" spans="1:8" x14ac:dyDescent="0.3">
      <c r="A7642" t="s">
        <v>130</v>
      </c>
      <c r="B7642" t="s">
        <v>6</v>
      </c>
      <c r="C7642" t="s">
        <v>41</v>
      </c>
      <c r="D7642" t="s">
        <v>17</v>
      </c>
      <c r="E7642">
        <v>1</v>
      </c>
      <c r="F7642">
        <v>1</v>
      </c>
      <c r="G7642">
        <v>2</v>
      </c>
      <c r="H7642">
        <v>3.0800000000000001E-2</v>
      </c>
    </row>
    <row r="7643" spans="1:8" x14ac:dyDescent="0.3">
      <c r="A7643" t="s">
        <v>130</v>
      </c>
      <c r="B7643" t="s">
        <v>6</v>
      </c>
      <c r="C7643" t="s">
        <v>41</v>
      </c>
      <c r="D7643" t="s">
        <v>18</v>
      </c>
      <c r="E7643">
        <v>1</v>
      </c>
      <c r="F7643">
        <v>2</v>
      </c>
      <c r="G7643">
        <v>7</v>
      </c>
      <c r="H7643">
        <v>0.1077</v>
      </c>
    </row>
    <row r="7644" spans="1:8" x14ac:dyDescent="0.3">
      <c r="A7644" t="s">
        <v>130</v>
      </c>
      <c r="B7644" t="s">
        <v>6</v>
      </c>
      <c r="C7644" t="s">
        <v>41</v>
      </c>
      <c r="D7644" t="s">
        <v>19</v>
      </c>
      <c r="E7644">
        <v>14</v>
      </c>
      <c r="F7644">
        <v>31</v>
      </c>
      <c r="G7644">
        <v>172.5</v>
      </c>
      <c r="H7644">
        <v>2.6543000000000001</v>
      </c>
    </row>
    <row r="7645" spans="1:8" x14ac:dyDescent="0.3">
      <c r="A7645" t="s">
        <v>130</v>
      </c>
      <c r="B7645" t="s">
        <v>6</v>
      </c>
      <c r="C7645" t="s">
        <v>41</v>
      </c>
      <c r="D7645" t="s">
        <v>20</v>
      </c>
      <c r="E7645">
        <v>20</v>
      </c>
      <c r="F7645">
        <v>78</v>
      </c>
      <c r="G7645">
        <v>207.17</v>
      </c>
      <c r="H7645">
        <v>3.1638000000000002</v>
      </c>
    </row>
    <row r="7646" spans="1:8" x14ac:dyDescent="0.3">
      <c r="A7646" t="s">
        <v>130</v>
      </c>
      <c r="B7646" t="s">
        <v>6</v>
      </c>
      <c r="C7646" t="s">
        <v>41</v>
      </c>
      <c r="D7646" t="s">
        <v>21</v>
      </c>
      <c r="E7646">
        <v>1456</v>
      </c>
      <c r="F7646">
        <v>7590</v>
      </c>
      <c r="G7646">
        <v>20974.915000000001</v>
      </c>
      <c r="H7646">
        <v>315.3152</v>
      </c>
    </row>
    <row r="7647" spans="1:8" x14ac:dyDescent="0.3">
      <c r="A7647" t="s">
        <v>130</v>
      </c>
      <c r="B7647" t="s">
        <v>6</v>
      </c>
      <c r="C7647" t="s">
        <v>41</v>
      </c>
      <c r="D7647" t="s">
        <v>22</v>
      </c>
      <c r="E7647">
        <v>8</v>
      </c>
      <c r="F7647">
        <v>11</v>
      </c>
      <c r="G7647">
        <v>21</v>
      </c>
      <c r="H7647">
        <v>0.32319999999999999</v>
      </c>
    </row>
    <row r="7648" spans="1:8" x14ac:dyDescent="0.3">
      <c r="A7648" t="s">
        <v>130</v>
      </c>
      <c r="B7648" t="s">
        <v>6</v>
      </c>
      <c r="C7648" t="s">
        <v>41</v>
      </c>
      <c r="D7648" t="s">
        <v>24</v>
      </c>
      <c r="E7648">
        <v>43</v>
      </c>
      <c r="F7648">
        <v>898</v>
      </c>
      <c r="G7648">
        <v>1881.46</v>
      </c>
      <c r="H7648">
        <v>27.957799999999999</v>
      </c>
    </row>
    <row r="7649" spans="1:8" x14ac:dyDescent="0.3">
      <c r="A7649" t="s">
        <v>130</v>
      </c>
      <c r="B7649" t="s">
        <v>6</v>
      </c>
      <c r="C7649" t="s">
        <v>41</v>
      </c>
      <c r="D7649" t="s">
        <v>25</v>
      </c>
      <c r="E7649">
        <v>17</v>
      </c>
      <c r="F7649">
        <v>62</v>
      </c>
      <c r="G7649">
        <v>140.57</v>
      </c>
      <c r="H7649">
        <v>2.1114000000000002</v>
      </c>
    </row>
    <row r="7650" spans="1:8" x14ac:dyDescent="0.3">
      <c r="A7650" t="s">
        <v>130</v>
      </c>
      <c r="B7650" t="s">
        <v>6</v>
      </c>
      <c r="C7650" t="s">
        <v>41</v>
      </c>
      <c r="D7650" t="s">
        <v>26</v>
      </c>
      <c r="E7650">
        <v>5</v>
      </c>
      <c r="F7650">
        <v>25</v>
      </c>
      <c r="G7650">
        <v>148.5</v>
      </c>
      <c r="H7650">
        <v>2.2303999999999999</v>
      </c>
    </row>
    <row r="7651" spans="1:8" x14ac:dyDescent="0.3">
      <c r="A7651" t="s">
        <v>130</v>
      </c>
      <c r="B7651" t="s">
        <v>6</v>
      </c>
      <c r="C7651" t="s">
        <v>41</v>
      </c>
      <c r="D7651" t="s">
        <v>27</v>
      </c>
      <c r="E7651">
        <v>2</v>
      </c>
      <c r="F7651">
        <v>2</v>
      </c>
      <c r="G7651">
        <v>4</v>
      </c>
      <c r="H7651">
        <v>3.9699999999999999E-2</v>
      </c>
    </row>
    <row r="7652" spans="1:8" x14ac:dyDescent="0.3">
      <c r="A7652" t="s">
        <v>130</v>
      </c>
      <c r="B7652" t="s">
        <v>6</v>
      </c>
      <c r="C7652" t="s">
        <v>42</v>
      </c>
      <c r="D7652" t="s">
        <v>8</v>
      </c>
      <c r="E7652">
        <v>5</v>
      </c>
      <c r="F7652">
        <v>5</v>
      </c>
      <c r="G7652">
        <v>9.5</v>
      </c>
      <c r="H7652">
        <v>0.14630000000000001</v>
      </c>
    </row>
    <row r="7653" spans="1:8" x14ac:dyDescent="0.3">
      <c r="A7653" t="s">
        <v>130</v>
      </c>
      <c r="B7653" t="s">
        <v>6</v>
      </c>
      <c r="C7653" t="s">
        <v>42</v>
      </c>
      <c r="D7653" t="s">
        <v>10</v>
      </c>
      <c r="E7653">
        <v>289</v>
      </c>
      <c r="F7653">
        <v>447</v>
      </c>
      <c r="G7653">
        <v>1517.59</v>
      </c>
      <c r="H7653">
        <v>23.291799999999999</v>
      </c>
    </row>
    <row r="7654" spans="1:8" x14ac:dyDescent="0.3">
      <c r="A7654" t="s">
        <v>130</v>
      </c>
      <c r="B7654" t="s">
        <v>6</v>
      </c>
      <c r="C7654" t="s">
        <v>42</v>
      </c>
      <c r="D7654" t="s">
        <v>11</v>
      </c>
      <c r="E7654">
        <v>7</v>
      </c>
      <c r="F7654">
        <v>9</v>
      </c>
      <c r="G7654">
        <v>27</v>
      </c>
      <c r="H7654">
        <v>0.41560000000000002</v>
      </c>
    </row>
    <row r="7655" spans="1:8" x14ac:dyDescent="0.3">
      <c r="A7655" t="s">
        <v>130</v>
      </c>
      <c r="B7655" t="s">
        <v>6</v>
      </c>
      <c r="C7655" t="s">
        <v>42</v>
      </c>
      <c r="D7655" t="s">
        <v>12</v>
      </c>
      <c r="E7655">
        <v>9</v>
      </c>
      <c r="F7655">
        <v>10</v>
      </c>
      <c r="G7655">
        <v>21.5</v>
      </c>
      <c r="H7655">
        <v>0.33090000000000003</v>
      </c>
    </row>
    <row r="7656" spans="1:8" x14ac:dyDescent="0.3">
      <c r="A7656" t="s">
        <v>130</v>
      </c>
      <c r="B7656" t="s">
        <v>6</v>
      </c>
      <c r="C7656" t="s">
        <v>42</v>
      </c>
      <c r="D7656" t="s">
        <v>13</v>
      </c>
      <c r="E7656">
        <v>151</v>
      </c>
      <c r="F7656">
        <v>179</v>
      </c>
      <c r="G7656">
        <v>483.46</v>
      </c>
      <c r="H7656">
        <v>7.2352999999999899</v>
      </c>
    </row>
    <row r="7657" spans="1:8" x14ac:dyDescent="0.3">
      <c r="A7657" t="s">
        <v>130</v>
      </c>
      <c r="B7657" t="s">
        <v>6</v>
      </c>
      <c r="C7657" t="s">
        <v>42</v>
      </c>
      <c r="D7657" t="s">
        <v>14</v>
      </c>
      <c r="E7657">
        <v>394</v>
      </c>
      <c r="F7657">
        <v>533</v>
      </c>
      <c r="G7657">
        <v>1931.86</v>
      </c>
      <c r="H7657">
        <v>28.150399999999902</v>
      </c>
    </row>
    <row r="7658" spans="1:8" x14ac:dyDescent="0.3">
      <c r="A7658" t="s">
        <v>130</v>
      </c>
      <c r="B7658" t="s">
        <v>6</v>
      </c>
      <c r="C7658" t="s">
        <v>42</v>
      </c>
      <c r="D7658" t="s">
        <v>15</v>
      </c>
      <c r="E7658">
        <v>73</v>
      </c>
      <c r="F7658">
        <v>190</v>
      </c>
      <c r="G7658">
        <v>749.69</v>
      </c>
      <c r="H7658">
        <v>11.422599999999999</v>
      </c>
    </row>
    <row r="7659" spans="1:8" x14ac:dyDescent="0.3">
      <c r="A7659" t="s">
        <v>130</v>
      </c>
      <c r="B7659" t="s">
        <v>6</v>
      </c>
      <c r="C7659" t="s">
        <v>42</v>
      </c>
      <c r="D7659" t="s">
        <v>16</v>
      </c>
      <c r="E7659">
        <v>75</v>
      </c>
      <c r="F7659">
        <v>79</v>
      </c>
      <c r="G7659">
        <v>310.33999999999997</v>
      </c>
      <c r="H7659">
        <v>4.5696000000000003</v>
      </c>
    </row>
    <row r="7660" spans="1:8" x14ac:dyDescent="0.3">
      <c r="A7660" t="s">
        <v>130</v>
      </c>
      <c r="B7660" t="s">
        <v>6</v>
      </c>
      <c r="C7660" t="s">
        <v>42</v>
      </c>
      <c r="D7660" t="s">
        <v>17</v>
      </c>
      <c r="E7660">
        <v>178</v>
      </c>
      <c r="F7660">
        <v>272</v>
      </c>
      <c r="G7660">
        <v>894.89</v>
      </c>
      <c r="H7660">
        <v>13.717700000000001</v>
      </c>
    </row>
    <row r="7661" spans="1:8" x14ac:dyDescent="0.3">
      <c r="A7661" t="s">
        <v>130</v>
      </c>
      <c r="B7661" t="s">
        <v>6</v>
      </c>
      <c r="C7661" t="s">
        <v>42</v>
      </c>
      <c r="D7661" t="s">
        <v>18</v>
      </c>
      <c r="E7661">
        <v>79</v>
      </c>
      <c r="F7661">
        <v>126</v>
      </c>
      <c r="G7661">
        <v>478.42</v>
      </c>
      <c r="H7661">
        <v>7.1877000000000004</v>
      </c>
    </row>
    <row r="7662" spans="1:8" x14ac:dyDescent="0.3">
      <c r="A7662" t="s">
        <v>130</v>
      </c>
      <c r="B7662" t="s">
        <v>6</v>
      </c>
      <c r="C7662" t="s">
        <v>42</v>
      </c>
      <c r="D7662" t="s">
        <v>19</v>
      </c>
      <c r="E7662">
        <v>32</v>
      </c>
      <c r="F7662">
        <v>37</v>
      </c>
      <c r="G7662">
        <v>121.51</v>
      </c>
      <c r="H7662">
        <v>1.7987</v>
      </c>
    </row>
    <row r="7663" spans="1:8" x14ac:dyDescent="0.3">
      <c r="A7663" t="s">
        <v>130</v>
      </c>
      <c r="B7663" t="s">
        <v>6</v>
      </c>
      <c r="C7663" t="s">
        <v>42</v>
      </c>
      <c r="D7663" t="s">
        <v>20</v>
      </c>
      <c r="E7663">
        <v>361</v>
      </c>
      <c r="F7663">
        <v>540</v>
      </c>
      <c r="G7663">
        <v>1900.62</v>
      </c>
      <c r="H7663">
        <v>28.695599999999899</v>
      </c>
    </row>
    <row r="7664" spans="1:8" x14ac:dyDescent="0.3">
      <c r="A7664" t="s">
        <v>130</v>
      </c>
      <c r="B7664" t="s">
        <v>6</v>
      </c>
      <c r="C7664" t="s">
        <v>42</v>
      </c>
      <c r="D7664" t="s">
        <v>21</v>
      </c>
      <c r="E7664">
        <v>200</v>
      </c>
      <c r="F7664">
        <v>488</v>
      </c>
      <c r="G7664">
        <v>1926.49</v>
      </c>
      <c r="H7664">
        <v>29.141400000000001</v>
      </c>
    </row>
    <row r="7665" spans="1:8" x14ac:dyDescent="0.3">
      <c r="A7665" t="s">
        <v>130</v>
      </c>
      <c r="B7665" t="s">
        <v>6</v>
      </c>
      <c r="C7665" t="s">
        <v>42</v>
      </c>
      <c r="D7665" t="s">
        <v>22</v>
      </c>
      <c r="E7665">
        <v>33</v>
      </c>
      <c r="F7665">
        <v>38</v>
      </c>
      <c r="G7665">
        <v>182.83</v>
      </c>
      <c r="H7665">
        <v>2.3163</v>
      </c>
    </row>
    <row r="7666" spans="1:8" x14ac:dyDescent="0.3">
      <c r="A7666" t="s">
        <v>130</v>
      </c>
      <c r="B7666" t="s">
        <v>6</v>
      </c>
      <c r="C7666" t="s">
        <v>42</v>
      </c>
      <c r="D7666" t="s">
        <v>23</v>
      </c>
      <c r="E7666">
        <v>15</v>
      </c>
      <c r="F7666">
        <v>49</v>
      </c>
      <c r="G7666">
        <v>175.46</v>
      </c>
      <c r="H7666">
        <v>2.3822999999999999</v>
      </c>
    </row>
    <row r="7667" spans="1:8" x14ac:dyDescent="0.3">
      <c r="A7667" t="s">
        <v>130</v>
      </c>
      <c r="B7667" t="s">
        <v>6</v>
      </c>
      <c r="C7667" t="s">
        <v>42</v>
      </c>
      <c r="D7667" t="s">
        <v>24</v>
      </c>
      <c r="E7667">
        <v>388</v>
      </c>
      <c r="F7667">
        <v>833</v>
      </c>
      <c r="G7667">
        <v>2937.06</v>
      </c>
      <c r="H7667">
        <v>39.381900000000002</v>
      </c>
    </row>
    <row r="7668" spans="1:8" x14ac:dyDescent="0.3">
      <c r="A7668" t="s">
        <v>130</v>
      </c>
      <c r="B7668" t="s">
        <v>6</v>
      </c>
      <c r="C7668" t="s">
        <v>42</v>
      </c>
      <c r="D7668" t="s">
        <v>25</v>
      </c>
      <c r="E7668">
        <v>27</v>
      </c>
      <c r="F7668">
        <v>27</v>
      </c>
      <c r="G7668">
        <v>127.86</v>
      </c>
      <c r="H7668">
        <v>1.732</v>
      </c>
    </row>
    <row r="7669" spans="1:8" x14ac:dyDescent="0.3">
      <c r="A7669" t="s">
        <v>130</v>
      </c>
      <c r="B7669" t="s">
        <v>6</v>
      </c>
      <c r="C7669" t="s">
        <v>42</v>
      </c>
      <c r="D7669" t="s">
        <v>26</v>
      </c>
      <c r="E7669">
        <v>66</v>
      </c>
      <c r="F7669">
        <v>72</v>
      </c>
      <c r="G7669">
        <v>308.72000000000003</v>
      </c>
      <c r="H7669">
        <v>3.9839000000000002</v>
      </c>
    </row>
    <row r="7670" spans="1:8" x14ac:dyDescent="0.3">
      <c r="A7670" t="s">
        <v>130</v>
      </c>
      <c r="B7670" t="s">
        <v>6</v>
      </c>
      <c r="C7670" t="s">
        <v>42</v>
      </c>
      <c r="D7670" t="s">
        <v>27</v>
      </c>
      <c r="E7670">
        <v>1</v>
      </c>
      <c r="F7670">
        <v>1</v>
      </c>
      <c r="G7670">
        <v>15</v>
      </c>
      <c r="H7670">
        <v>0.1822</v>
      </c>
    </row>
    <row r="7671" spans="1:8" x14ac:dyDescent="0.3">
      <c r="A7671" t="s">
        <v>130</v>
      </c>
      <c r="B7671" t="s">
        <v>6</v>
      </c>
      <c r="C7671" t="s">
        <v>43</v>
      </c>
      <c r="D7671" t="s">
        <v>22</v>
      </c>
      <c r="E7671">
        <v>68</v>
      </c>
      <c r="F7671">
        <v>405</v>
      </c>
      <c r="G7671">
        <v>2263.13</v>
      </c>
      <c r="H7671">
        <v>33.3202</v>
      </c>
    </row>
    <row r="7672" spans="1:8" x14ac:dyDescent="0.3">
      <c r="A7672" t="s">
        <v>130</v>
      </c>
      <c r="B7672" t="s">
        <v>6</v>
      </c>
      <c r="C7672" t="s">
        <v>43</v>
      </c>
      <c r="D7672" t="s">
        <v>24</v>
      </c>
      <c r="E7672">
        <v>68</v>
      </c>
      <c r="F7672">
        <v>1587</v>
      </c>
      <c r="G7672">
        <v>7062.98</v>
      </c>
      <c r="H7672">
        <v>108.5326</v>
      </c>
    </row>
    <row r="7673" spans="1:8" x14ac:dyDescent="0.3">
      <c r="A7673" t="s">
        <v>130</v>
      </c>
      <c r="B7673" t="s">
        <v>6</v>
      </c>
      <c r="C7673" t="s">
        <v>44</v>
      </c>
      <c r="D7673" t="s">
        <v>8</v>
      </c>
      <c r="E7673">
        <v>1</v>
      </c>
      <c r="F7673">
        <v>1</v>
      </c>
      <c r="G7673">
        <v>1</v>
      </c>
      <c r="H7673">
        <v>1.54E-2</v>
      </c>
    </row>
    <row r="7674" spans="1:8" x14ac:dyDescent="0.3">
      <c r="A7674" t="s">
        <v>130</v>
      </c>
      <c r="B7674" t="s">
        <v>6</v>
      </c>
      <c r="C7674" t="s">
        <v>44</v>
      </c>
      <c r="D7674" t="s">
        <v>10</v>
      </c>
      <c r="E7674">
        <v>71</v>
      </c>
      <c r="F7674">
        <v>78</v>
      </c>
      <c r="G7674">
        <v>136.87</v>
      </c>
      <c r="H7674">
        <v>2.0436999999999999</v>
      </c>
    </row>
    <row r="7675" spans="1:8" x14ac:dyDescent="0.3">
      <c r="A7675" t="s">
        <v>130</v>
      </c>
      <c r="B7675" t="s">
        <v>6</v>
      </c>
      <c r="C7675" t="s">
        <v>44</v>
      </c>
      <c r="D7675" t="s">
        <v>11</v>
      </c>
      <c r="E7675">
        <v>2</v>
      </c>
      <c r="F7675">
        <v>2</v>
      </c>
      <c r="G7675">
        <v>21</v>
      </c>
      <c r="H7675">
        <v>0.3231</v>
      </c>
    </row>
    <row r="7676" spans="1:8" x14ac:dyDescent="0.3">
      <c r="A7676" t="s">
        <v>130</v>
      </c>
      <c r="B7676" t="s">
        <v>6</v>
      </c>
      <c r="C7676" t="s">
        <v>44</v>
      </c>
      <c r="D7676" t="s">
        <v>12</v>
      </c>
      <c r="E7676">
        <v>1</v>
      </c>
      <c r="F7676">
        <v>1</v>
      </c>
      <c r="G7676">
        <v>1</v>
      </c>
      <c r="H7676">
        <v>7.7000000000000002E-3</v>
      </c>
    </row>
    <row r="7677" spans="1:8" x14ac:dyDescent="0.3">
      <c r="A7677" t="s">
        <v>130</v>
      </c>
      <c r="B7677" t="s">
        <v>6</v>
      </c>
      <c r="C7677" t="s">
        <v>44</v>
      </c>
      <c r="D7677" t="s">
        <v>13</v>
      </c>
      <c r="E7677">
        <v>16</v>
      </c>
      <c r="F7677">
        <v>17</v>
      </c>
      <c r="G7677">
        <v>29.55</v>
      </c>
      <c r="H7677">
        <v>0.435</v>
      </c>
    </row>
    <row r="7678" spans="1:8" x14ac:dyDescent="0.3">
      <c r="A7678" t="s">
        <v>130</v>
      </c>
      <c r="B7678" t="s">
        <v>6</v>
      </c>
      <c r="C7678" t="s">
        <v>44</v>
      </c>
      <c r="D7678" t="s">
        <v>14</v>
      </c>
      <c r="E7678">
        <v>44</v>
      </c>
      <c r="F7678">
        <v>44</v>
      </c>
      <c r="G7678">
        <v>104.79</v>
      </c>
      <c r="H7678">
        <v>1.522</v>
      </c>
    </row>
    <row r="7679" spans="1:8" x14ac:dyDescent="0.3">
      <c r="A7679" t="s">
        <v>130</v>
      </c>
      <c r="B7679" t="s">
        <v>6</v>
      </c>
      <c r="C7679" t="s">
        <v>44</v>
      </c>
      <c r="D7679" t="s">
        <v>15</v>
      </c>
      <c r="E7679">
        <v>20</v>
      </c>
      <c r="F7679">
        <v>22</v>
      </c>
      <c r="G7679">
        <v>33.26</v>
      </c>
      <c r="H7679">
        <v>0.51780000000000004</v>
      </c>
    </row>
    <row r="7680" spans="1:8" x14ac:dyDescent="0.3">
      <c r="A7680" t="s">
        <v>130</v>
      </c>
      <c r="B7680" t="s">
        <v>6</v>
      </c>
      <c r="C7680" t="s">
        <v>44</v>
      </c>
      <c r="D7680" t="s">
        <v>16</v>
      </c>
      <c r="E7680">
        <v>1</v>
      </c>
      <c r="F7680">
        <v>1</v>
      </c>
      <c r="G7680">
        <v>1</v>
      </c>
      <c r="H7680">
        <v>1.01E-2</v>
      </c>
    </row>
    <row r="7681" spans="1:8" x14ac:dyDescent="0.3">
      <c r="A7681" t="s">
        <v>130</v>
      </c>
      <c r="B7681" t="s">
        <v>6</v>
      </c>
      <c r="C7681" t="s">
        <v>44</v>
      </c>
      <c r="D7681" t="s">
        <v>17</v>
      </c>
      <c r="E7681">
        <v>13</v>
      </c>
      <c r="F7681">
        <v>13</v>
      </c>
      <c r="G7681">
        <v>16.22</v>
      </c>
      <c r="H7681">
        <v>0.23100000000000001</v>
      </c>
    </row>
    <row r="7682" spans="1:8" x14ac:dyDescent="0.3">
      <c r="A7682" t="s">
        <v>130</v>
      </c>
      <c r="B7682" t="s">
        <v>6</v>
      </c>
      <c r="C7682" t="s">
        <v>44</v>
      </c>
      <c r="D7682" t="s">
        <v>18</v>
      </c>
      <c r="E7682">
        <v>13</v>
      </c>
      <c r="F7682">
        <v>14</v>
      </c>
      <c r="G7682">
        <v>15.68</v>
      </c>
      <c r="H7682">
        <v>0.20330000000000001</v>
      </c>
    </row>
    <row r="7683" spans="1:8" x14ac:dyDescent="0.3">
      <c r="A7683" t="s">
        <v>130</v>
      </c>
      <c r="B7683" t="s">
        <v>6</v>
      </c>
      <c r="C7683" t="s">
        <v>44</v>
      </c>
      <c r="D7683" t="s">
        <v>19</v>
      </c>
      <c r="E7683">
        <v>4</v>
      </c>
      <c r="F7683">
        <v>4</v>
      </c>
      <c r="G7683">
        <v>7.91</v>
      </c>
      <c r="H7683">
        <v>0.123</v>
      </c>
    </row>
    <row r="7684" spans="1:8" x14ac:dyDescent="0.3">
      <c r="A7684" t="s">
        <v>130</v>
      </c>
      <c r="B7684" t="s">
        <v>6</v>
      </c>
      <c r="C7684" t="s">
        <v>44</v>
      </c>
      <c r="D7684" t="s">
        <v>20</v>
      </c>
      <c r="E7684">
        <v>22</v>
      </c>
      <c r="F7684">
        <v>22</v>
      </c>
      <c r="G7684">
        <v>37.64</v>
      </c>
      <c r="H7684">
        <v>0.53879999999999995</v>
      </c>
    </row>
    <row r="7685" spans="1:8" x14ac:dyDescent="0.3">
      <c r="A7685" t="s">
        <v>130</v>
      </c>
      <c r="B7685" t="s">
        <v>6</v>
      </c>
      <c r="C7685" t="s">
        <v>44</v>
      </c>
      <c r="D7685" t="s">
        <v>21</v>
      </c>
      <c r="E7685">
        <v>27</v>
      </c>
      <c r="F7685">
        <v>35</v>
      </c>
      <c r="G7685">
        <v>52.72</v>
      </c>
      <c r="H7685">
        <v>0.70920000000000005</v>
      </c>
    </row>
    <row r="7686" spans="1:8" x14ac:dyDescent="0.3">
      <c r="A7686" t="s">
        <v>130</v>
      </c>
      <c r="B7686" t="s">
        <v>6</v>
      </c>
      <c r="C7686" t="s">
        <v>44</v>
      </c>
      <c r="D7686" t="s">
        <v>22</v>
      </c>
      <c r="E7686">
        <v>26</v>
      </c>
      <c r="F7686">
        <v>30</v>
      </c>
      <c r="G7686">
        <v>58.63</v>
      </c>
      <c r="H7686">
        <v>0.85119999999999996</v>
      </c>
    </row>
    <row r="7687" spans="1:8" x14ac:dyDescent="0.3">
      <c r="A7687" t="s">
        <v>130</v>
      </c>
      <c r="B7687" t="s">
        <v>6</v>
      </c>
      <c r="C7687" t="s">
        <v>44</v>
      </c>
      <c r="D7687" t="s">
        <v>23</v>
      </c>
      <c r="E7687">
        <v>9</v>
      </c>
      <c r="F7687">
        <v>12</v>
      </c>
      <c r="G7687">
        <v>23.5</v>
      </c>
      <c r="H7687">
        <v>0.31069999999999998</v>
      </c>
    </row>
    <row r="7688" spans="1:8" x14ac:dyDescent="0.3">
      <c r="A7688" t="s">
        <v>130</v>
      </c>
      <c r="B7688" t="s">
        <v>6</v>
      </c>
      <c r="C7688" t="s">
        <v>44</v>
      </c>
      <c r="D7688" t="s">
        <v>24</v>
      </c>
      <c r="E7688">
        <v>96</v>
      </c>
      <c r="F7688">
        <v>129</v>
      </c>
      <c r="G7688">
        <v>228.53</v>
      </c>
      <c r="H7688">
        <v>2.6985000000000001</v>
      </c>
    </row>
    <row r="7689" spans="1:8" x14ac:dyDescent="0.3">
      <c r="A7689" t="s">
        <v>130</v>
      </c>
      <c r="B7689" t="s">
        <v>6</v>
      </c>
      <c r="C7689" t="s">
        <v>44</v>
      </c>
      <c r="D7689" t="s">
        <v>25</v>
      </c>
      <c r="E7689">
        <v>2</v>
      </c>
      <c r="F7689">
        <v>2</v>
      </c>
      <c r="G7689">
        <v>2.25</v>
      </c>
      <c r="H7689">
        <v>2.8899999999999999E-2</v>
      </c>
    </row>
    <row r="7690" spans="1:8" x14ac:dyDescent="0.3">
      <c r="A7690" t="s">
        <v>130</v>
      </c>
      <c r="B7690" t="s">
        <v>6</v>
      </c>
      <c r="C7690" t="s">
        <v>44</v>
      </c>
      <c r="D7690" t="s">
        <v>26</v>
      </c>
      <c r="E7690">
        <v>3</v>
      </c>
      <c r="F7690">
        <v>3</v>
      </c>
      <c r="G7690">
        <v>3.01</v>
      </c>
      <c r="H7690">
        <v>5.3900000000000003E-2</v>
      </c>
    </row>
    <row r="7691" spans="1:8" x14ac:dyDescent="0.3">
      <c r="A7691" t="s">
        <v>130</v>
      </c>
      <c r="B7691" t="s">
        <v>6</v>
      </c>
      <c r="C7691" t="s">
        <v>45</v>
      </c>
      <c r="D7691" t="s">
        <v>11</v>
      </c>
      <c r="E7691">
        <v>1</v>
      </c>
      <c r="F7691">
        <v>12</v>
      </c>
      <c r="G7691">
        <v>167.77</v>
      </c>
      <c r="H7691">
        <v>2.5387</v>
      </c>
    </row>
    <row r="7692" spans="1:8" x14ac:dyDescent="0.3">
      <c r="A7692" t="s">
        <v>130</v>
      </c>
      <c r="B7692" t="s">
        <v>6</v>
      </c>
      <c r="C7692" t="s">
        <v>45</v>
      </c>
      <c r="D7692" t="s">
        <v>12</v>
      </c>
      <c r="E7692">
        <v>5</v>
      </c>
      <c r="F7692">
        <v>27</v>
      </c>
      <c r="G7692">
        <v>315</v>
      </c>
      <c r="H7692">
        <v>4.7881</v>
      </c>
    </row>
    <row r="7693" spans="1:8" x14ac:dyDescent="0.3">
      <c r="A7693" t="s">
        <v>130</v>
      </c>
      <c r="B7693" t="s">
        <v>6</v>
      </c>
      <c r="C7693" t="s">
        <v>45</v>
      </c>
      <c r="D7693" t="s">
        <v>15</v>
      </c>
      <c r="E7693">
        <v>2</v>
      </c>
      <c r="F7693">
        <v>22</v>
      </c>
      <c r="G7693">
        <v>323.23</v>
      </c>
      <c r="H7693">
        <v>4.7495000000000003</v>
      </c>
    </row>
    <row r="7694" spans="1:8" x14ac:dyDescent="0.3">
      <c r="A7694" t="s">
        <v>130</v>
      </c>
      <c r="B7694" t="s">
        <v>6</v>
      </c>
      <c r="C7694" t="s">
        <v>45</v>
      </c>
      <c r="D7694" t="s">
        <v>17</v>
      </c>
      <c r="E7694">
        <v>1</v>
      </c>
      <c r="F7694">
        <v>4</v>
      </c>
      <c r="G7694">
        <v>130</v>
      </c>
      <c r="H7694">
        <v>2</v>
      </c>
    </row>
    <row r="7695" spans="1:8" x14ac:dyDescent="0.3">
      <c r="A7695" t="s">
        <v>130</v>
      </c>
      <c r="B7695" t="s">
        <v>6</v>
      </c>
      <c r="C7695" t="s">
        <v>45</v>
      </c>
      <c r="D7695" t="s">
        <v>19</v>
      </c>
      <c r="E7695">
        <v>2</v>
      </c>
      <c r="F7695">
        <v>5</v>
      </c>
      <c r="G7695">
        <v>20</v>
      </c>
      <c r="H7695">
        <v>0.30780000000000002</v>
      </c>
    </row>
    <row r="7696" spans="1:8" x14ac:dyDescent="0.3">
      <c r="A7696" t="s">
        <v>130</v>
      </c>
      <c r="B7696" t="s">
        <v>6</v>
      </c>
      <c r="C7696" t="s">
        <v>45</v>
      </c>
      <c r="D7696" t="s">
        <v>20</v>
      </c>
      <c r="E7696">
        <v>3</v>
      </c>
      <c r="F7696">
        <v>11</v>
      </c>
      <c r="G7696">
        <v>21.25</v>
      </c>
      <c r="H7696">
        <v>0.31169999999999998</v>
      </c>
    </row>
    <row r="7697" spans="1:8" x14ac:dyDescent="0.3">
      <c r="A7697" t="s">
        <v>130</v>
      </c>
      <c r="B7697" t="s">
        <v>6</v>
      </c>
      <c r="C7697" t="s">
        <v>45</v>
      </c>
      <c r="D7697" t="s">
        <v>21</v>
      </c>
      <c r="E7697">
        <v>2</v>
      </c>
      <c r="F7697">
        <v>37</v>
      </c>
      <c r="G7697">
        <v>421.5</v>
      </c>
      <c r="H7697">
        <v>5.5545</v>
      </c>
    </row>
    <row r="7698" spans="1:8" x14ac:dyDescent="0.3">
      <c r="A7698" t="s">
        <v>130</v>
      </c>
      <c r="B7698" t="s">
        <v>6</v>
      </c>
      <c r="C7698" t="s">
        <v>45</v>
      </c>
      <c r="D7698" t="s">
        <v>22</v>
      </c>
      <c r="E7698">
        <v>240</v>
      </c>
      <c r="F7698">
        <v>1988</v>
      </c>
      <c r="G7698">
        <v>11535.43</v>
      </c>
      <c r="H7698">
        <v>167.18969999999999</v>
      </c>
    </row>
    <row r="7699" spans="1:8" x14ac:dyDescent="0.3">
      <c r="A7699" t="s">
        <v>130</v>
      </c>
      <c r="B7699" t="s">
        <v>6</v>
      </c>
      <c r="C7699" t="s">
        <v>45</v>
      </c>
      <c r="D7699" t="s">
        <v>23</v>
      </c>
      <c r="E7699">
        <v>4</v>
      </c>
      <c r="F7699">
        <v>4</v>
      </c>
      <c r="G7699">
        <v>14.5</v>
      </c>
      <c r="H7699">
        <v>0.22309999999999999</v>
      </c>
    </row>
    <row r="7700" spans="1:8" x14ac:dyDescent="0.3">
      <c r="A7700" t="s">
        <v>130</v>
      </c>
      <c r="B7700" t="s">
        <v>6</v>
      </c>
      <c r="C7700" t="s">
        <v>45</v>
      </c>
      <c r="D7700" t="s">
        <v>24</v>
      </c>
      <c r="E7700">
        <v>23</v>
      </c>
      <c r="F7700">
        <v>320</v>
      </c>
      <c r="G7700">
        <v>3804.94</v>
      </c>
      <c r="H7700">
        <v>52.220700000000001</v>
      </c>
    </row>
    <row r="7701" spans="1:8" x14ac:dyDescent="0.3">
      <c r="A7701" t="s">
        <v>130</v>
      </c>
      <c r="B7701" t="s">
        <v>6</v>
      </c>
      <c r="C7701" t="s">
        <v>45</v>
      </c>
      <c r="D7701" t="s">
        <v>25</v>
      </c>
      <c r="E7701">
        <v>3</v>
      </c>
      <c r="F7701">
        <v>3</v>
      </c>
      <c r="G7701">
        <v>13.5</v>
      </c>
      <c r="H7701">
        <v>0.1847</v>
      </c>
    </row>
    <row r="7702" spans="1:8" x14ac:dyDescent="0.3">
      <c r="A7702" t="s">
        <v>130</v>
      </c>
      <c r="B7702" t="s">
        <v>6</v>
      </c>
      <c r="C7702" t="s">
        <v>45</v>
      </c>
      <c r="D7702" t="s">
        <v>26</v>
      </c>
      <c r="E7702">
        <v>1</v>
      </c>
      <c r="F7702">
        <v>5</v>
      </c>
      <c r="G7702">
        <v>325</v>
      </c>
      <c r="H7702">
        <v>4.4108000000000001</v>
      </c>
    </row>
    <row r="7703" spans="1:8" x14ac:dyDescent="0.3">
      <c r="A7703" t="s">
        <v>131</v>
      </c>
      <c r="B7703" t="s">
        <v>6</v>
      </c>
      <c r="C7703" t="s">
        <v>7</v>
      </c>
      <c r="D7703" t="s">
        <v>8</v>
      </c>
      <c r="E7703">
        <v>374</v>
      </c>
      <c r="F7703">
        <v>505</v>
      </c>
      <c r="G7703">
        <v>1967.25</v>
      </c>
      <c r="H7703">
        <v>27.758400000000002</v>
      </c>
    </row>
    <row r="7704" spans="1:8" x14ac:dyDescent="0.3">
      <c r="A7704" t="s">
        <v>131</v>
      </c>
      <c r="B7704" t="s">
        <v>6</v>
      </c>
      <c r="C7704" t="s">
        <v>7</v>
      </c>
      <c r="D7704" t="s">
        <v>9</v>
      </c>
      <c r="E7704">
        <v>35</v>
      </c>
      <c r="F7704">
        <v>152</v>
      </c>
      <c r="G7704">
        <v>619.17999999999995</v>
      </c>
      <c r="H7704">
        <v>9.4298999999999999</v>
      </c>
    </row>
    <row r="7705" spans="1:8" x14ac:dyDescent="0.3">
      <c r="A7705" t="s">
        <v>131</v>
      </c>
      <c r="B7705" t="s">
        <v>6</v>
      </c>
      <c r="C7705" t="s">
        <v>7</v>
      </c>
      <c r="D7705" t="s">
        <v>10</v>
      </c>
      <c r="E7705">
        <v>4445</v>
      </c>
      <c r="F7705">
        <v>29063</v>
      </c>
      <c r="G7705">
        <v>114252.97</v>
      </c>
      <c r="H7705">
        <v>1708.06340000005</v>
      </c>
    </row>
    <row r="7706" spans="1:8" x14ac:dyDescent="0.3">
      <c r="A7706" t="s">
        <v>131</v>
      </c>
      <c r="B7706" t="s">
        <v>6</v>
      </c>
      <c r="C7706" t="s">
        <v>7</v>
      </c>
      <c r="D7706" t="s">
        <v>11</v>
      </c>
      <c r="E7706">
        <v>5</v>
      </c>
      <c r="F7706">
        <v>19</v>
      </c>
      <c r="G7706">
        <v>62.62</v>
      </c>
      <c r="H7706">
        <v>0.96340000000000003</v>
      </c>
    </row>
    <row r="7707" spans="1:8" x14ac:dyDescent="0.3">
      <c r="A7707" t="s">
        <v>131</v>
      </c>
      <c r="B7707" t="s">
        <v>6</v>
      </c>
      <c r="C7707" t="s">
        <v>7</v>
      </c>
      <c r="D7707" t="s">
        <v>12</v>
      </c>
      <c r="E7707">
        <v>278</v>
      </c>
      <c r="F7707">
        <v>1778</v>
      </c>
      <c r="G7707">
        <v>7367.15</v>
      </c>
      <c r="H7707">
        <v>111.2637</v>
      </c>
    </row>
    <row r="7708" spans="1:8" x14ac:dyDescent="0.3">
      <c r="A7708" t="s">
        <v>131</v>
      </c>
      <c r="B7708" t="s">
        <v>6</v>
      </c>
      <c r="C7708" t="s">
        <v>7</v>
      </c>
      <c r="D7708" t="s">
        <v>13</v>
      </c>
      <c r="E7708">
        <v>5251</v>
      </c>
      <c r="F7708">
        <v>11077</v>
      </c>
      <c r="G7708">
        <v>43238.97</v>
      </c>
      <c r="H7708">
        <v>652.63950000004695</v>
      </c>
    </row>
    <row r="7709" spans="1:8" x14ac:dyDescent="0.3">
      <c r="A7709" t="s">
        <v>131</v>
      </c>
      <c r="B7709" t="s">
        <v>6</v>
      </c>
      <c r="C7709" t="s">
        <v>7</v>
      </c>
      <c r="D7709" t="s">
        <v>14</v>
      </c>
      <c r="E7709">
        <v>3712</v>
      </c>
      <c r="F7709">
        <v>9124</v>
      </c>
      <c r="G7709">
        <v>36755.74</v>
      </c>
      <c r="H7709">
        <v>533.36500000002002</v>
      </c>
    </row>
    <row r="7710" spans="1:8" x14ac:dyDescent="0.3">
      <c r="A7710" t="s">
        <v>131</v>
      </c>
      <c r="B7710" t="s">
        <v>6</v>
      </c>
      <c r="C7710" t="s">
        <v>7</v>
      </c>
      <c r="D7710" t="s">
        <v>15</v>
      </c>
      <c r="E7710">
        <v>2168</v>
      </c>
      <c r="F7710">
        <v>11465</v>
      </c>
      <c r="G7710">
        <v>46464.51</v>
      </c>
      <c r="H7710">
        <v>691.55680000001598</v>
      </c>
    </row>
    <row r="7711" spans="1:8" x14ac:dyDescent="0.3">
      <c r="A7711" t="s">
        <v>131</v>
      </c>
      <c r="B7711" t="s">
        <v>6</v>
      </c>
      <c r="C7711" t="s">
        <v>7</v>
      </c>
      <c r="D7711" t="s">
        <v>16</v>
      </c>
      <c r="E7711">
        <v>3119</v>
      </c>
      <c r="F7711">
        <v>5502</v>
      </c>
      <c r="G7711">
        <v>22085.48</v>
      </c>
      <c r="H7711">
        <v>284.70509999999899</v>
      </c>
    </row>
    <row r="7712" spans="1:8" x14ac:dyDescent="0.3">
      <c r="A7712" t="s">
        <v>131</v>
      </c>
      <c r="B7712" t="s">
        <v>6</v>
      </c>
      <c r="C7712" t="s">
        <v>7</v>
      </c>
      <c r="D7712" t="s">
        <v>17</v>
      </c>
      <c r="E7712">
        <v>60</v>
      </c>
      <c r="F7712">
        <v>137</v>
      </c>
      <c r="G7712">
        <v>506.08</v>
      </c>
      <c r="H7712">
        <v>6.9267000000000003</v>
      </c>
    </row>
    <row r="7713" spans="1:8" x14ac:dyDescent="0.3">
      <c r="A7713" t="s">
        <v>131</v>
      </c>
      <c r="B7713" t="s">
        <v>6</v>
      </c>
      <c r="C7713" t="s">
        <v>7</v>
      </c>
      <c r="D7713" t="s">
        <v>18</v>
      </c>
      <c r="E7713">
        <v>59</v>
      </c>
      <c r="F7713">
        <v>66</v>
      </c>
      <c r="G7713">
        <v>286.07</v>
      </c>
      <c r="H7713">
        <v>2.6825000000000001</v>
      </c>
    </row>
    <row r="7714" spans="1:8" x14ac:dyDescent="0.3">
      <c r="A7714" t="s">
        <v>131</v>
      </c>
      <c r="B7714" t="s">
        <v>6</v>
      </c>
      <c r="C7714" t="s">
        <v>7</v>
      </c>
      <c r="D7714" t="s">
        <v>19</v>
      </c>
      <c r="E7714">
        <v>295</v>
      </c>
      <c r="F7714">
        <v>555</v>
      </c>
      <c r="G7714">
        <v>2175.67</v>
      </c>
      <c r="H7714">
        <v>29.010199999999902</v>
      </c>
    </row>
    <row r="7715" spans="1:8" x14ac:dyDescent="0.3">
      <c r="A7715" t="s">
        <v>131</v>
      </c>
      <c r="B7715" t="s">
        <v>6</v>
      </c>
      <c r="C7715" t="s">
        <v>7</v>
      </c>
      <c r="D7715" t="s">
        <v>20</v>
      </c>
      <c r="E7715">
        <v>286</v>
      </c>
      <c r="F7715">
        <v>535</v>
      </c>
      <c r="G7715">
        <v>2090.02</v>
      </c>
      <c r="H7715">
        <v>28.564799999999899</v>
      </c>
    </row>
    <row r="7716" spans="1:8" x14ac:dyDescent="0.3">
      <c r="A7716" t="s">
        <v>131</v>
      </c>
      <c r="B7716" t="s">
        <v>6</v>
      </c>
      <c r="C7716" t="s">
        <v>7</v>
      </c>
      <c r="D7716" t="s">
        <v>21</v>
      </c>
      <c r="E7716">
        <v>2092</v>
      </c>
      <c r="F7716">
        <v>23427</v>
      </c>
      <c r="G7716">
        <v>91883.93</v>
      </c>
      <c r="H7716">
        <v>1078.69010000001</v>
      </c>
    </row>
    <row r="7717" spans="1:8" x14ac:dyDescent="0.3">
      <c r="A7717" t="s">
        <v>131</v>
      </c>
      <c r="B7717" t="s">
        <v>6</v>
      </c>
      <c r="C7717" t="s">
        <v>7</v>
      </c>
      <c r="D7717" t="s">
        <v>22</v>
      </c>
      <c r="E7717">
        <v>1117</v>
      </c>
      <c r="F7717">
        <v>9311</v>
      </c>
      <c r="G7717">
        <v>40774.5</v>
      </c>
      <c r="H7717">
        <v>526.18780000000095</v>
      </c>
    </row>
    <row r="7718" spans="1:8" x14ac:dyDescent="0.3">
      <c r="A7718" t="s">
        <v>131</v>
      </c>
      <c r="B7718" t="s">
        <v>6</v>
      </c>
      <c r="C7718" t="s">
        <v>7</v>
      </c>
      <c r="D7718" t="s">
        <v>23</v>
      </c>
      <c r="E7718">
        <v>465</v>
      </c>
      <c r="F7718">
        <v>1215</v>
      </c>
      <c r="G7718">
        <v>5250.05</v>
      </c>
      <c r="H7718">
        <v>58.524099999999997</v>
      </c>
    </row>
    <row r="7719" spans="1:8" x14ac:dyDescent="0.3">
      <c r="A7719" t="s">
        <v>131</v>
      </c>
      <c r="B7719" t="s">
        <v>6</v>
      </c>
      <c r="C7719" t="s">
        <v>7</v>
      </c>
      <c r="D7719" t="s">
        <v>24</v>
      </c>
      <c r="E7719">
        <v>1521</v>
      </c>
      <c r="F7719">
        <v>16116</v>
      </c>
      <c r="G7719">
        <v>63991.4200000001</v>
      </c>
      <c r="H7719">
        <v>810.74400000000196</v>
      </c>
    </row>
    <row r="7720" spans="1:8" x14ac:dyDescent="0.3">
      <c r="A7720" t="s">
        <v>131</v>
      </c>
      <c r="B7720" t="s">
        <v>6</v>
      </c>
      <c r="C7720" t="s">
        <v>7</v>
      </c>
      <c r="D7720" t="s">
        <v>25</v>
      </c>
      <c r="E7720">
        <v>365</v>
      </c>
      <c r="F7720">
        <v>690</v>
      </c>
      <c r="G7720">
        <v>2743.38</v>
      </c>
      <c r="H7720">
        <v>36.213500000000003</v>
      </c>
    </row>
    <row r="7721" spans="1:8" x14ac:dyDescent="0.3">
      <c r="A7721" t="s">
        <v>131</v>
      </c>
      <c r="B7721" t="s">
        <v>6</v>
      </c>
      <c r="C7721" t="s">
        <v>7</v>
      </c>
      <c r="D7721" t="s">
        <v>26</v>
      </c>
      <c r="E7721">
        <v>720</v>
      </c>
      <c r="F7721">
        <v>1486</v>
      </c>
      <c r="G7721">
        <v>5930.76</v>
      </c>
      <c r="H7721">
        <v>73.404799999999895</v>
      </c>
    </row>
    <row r="7722" spans="1:8" x14ac:dyDescent="0.3">
      <c r="A7722" t="s">
        <v>131</v>
      </c>
      <c r="B7722" t="s">
        <v>6</v>
      </c>
      <c r="C7722" t="s">
        <v>7</v>
      </c>
      <c r="D7722" t="s">
        <v>27</v>
      </c>
      <c r="E7722">
        <v>32</v>
      </c>
      <c r="F7722">
        <v>32</v>
      </c>
      <c r="G7722">
        <v>129.15</v>
      </c>
      <c r="H7722">
        <v>1.4882</v>
      </c>
    </row>
    <row r="7723" spans="1:8" x14ac:dyDescent="0.3">
      <c r="A7723" t="s">
        <v>131</v>
      </c>
      <c r="B7723" t="s">
        <v>6</v>
      </c>
      <c r="C7723" t="s">
        <v>7</v>
      </c>
      <c r="D7723" t="s">
        <v>28</v>
      </c>
      <c r="E7723">
        <v>13</v>
      </c>
      <c r="F7723">
        <v>55</v>
      </c>
      <c r="G7723">
        <v>231.86</v>
      </c>
      <c r="H7723">
        <v>3.5003000000000002</v>
      </c>
    </row>
    <row r="7724" spans="1:8" x14ac:dyDescent="0.3">
      <c r="A7724" t="s">
        <v>131</v>
      </c>
      <c r="B7724" t="s">
        <v>6</v>
      </c>
      <c r="C7724" t="s">
        <v>29</v>
      </c>
      <c r="D7724" t="s">
        <v>8</v>
      </c>
      <c r="E7724">
        <v>305</v>
      </c>
      <c r="F7724">
        <v>382</v>
      </c>
      <c r="G7724">
        <v>3193.72</v>
      </c>
      <c r="H7724">
        <v>45.477900000000098</v>
      </c>
    </row>
    <row r="7725" spans="1:8" x14ac:dyDescent="0.3">
      <c r="A7725" t="s">
        <v>131</v>
      </c>
      <c r="B7725" t="s">
        <v>6</v>
      </c>
      <c r="C7725" t="s">
        <v>29</v>
      </c>
      <c r="D7725" t="s">
        <v>9</v>
      </c>
      <c r="E7725">
        <v>38</v>
      </c>
      <c r="F7725">
        <v>116</v>
      </c>
      <c r="G7725">
        <v>898.44</v>
      </c>
      <c r="H7725">
        <v>13.5938</v>
      </c>
    </row>
    <row r="7726" spans="1:8" x14ac:dyDescent="0.3">
      <c r="A7726" t="s">
        <v>131</v>
      </c>
      <c r="B7726" t="s">
        <v>6</v>
      </c>
      <c r="C7726" t="s">
        <v>29</v>
      </c>
      <c r="D7726" t="s">
        <v>10</v>
      </c>
      <c r="E7726">
        <v>3773</v>
      </c>
      <c r="F7726">
        <v>19065</v>
      </c>
      <c r="G7726">
        <v>150807.72</v>
      </c>
      <c r="H7726">
        <v>2244.3519000000401</v>
      </c>
    </row>
    <row r="7727" spans="1:8" x14ac:dyDescent="0.3">
      <c r="A7727" t="s">
        <v>131</v>
      </c>
      <c r="B7727" t="s">
        <v>6</v>
      </c>
      <c r="C7727" t="s">
        <v>29</v>
      </c>
      <c r="D7727" t="s">
        <v>11</v>
      </c>
      <c r="E7727">
        <v>5</v>
      </c>
      <c r="F7727">
        <v>13</v>
      </c>
      <c r="G7727">
        <v>91.48</v>
      </c>
      <c r="H7727">
        <v>1.4073</v>
      </c>
    </row>
    <row r="7728" spans="1:8" x14ac:dyDescent="0.3">
      <c r="A7728" t="s">
        <v>131</v>
      </c>
      <c r="B7728" t="s">
        <v>6</v>
      </c>
      <c r="C7728" t="s">
        <v>29</v>
      </c>
      <c r="D7728" t="s">
        <v>12</v>
      </c>
      <c r="E7728">
        <v>239</v>
      </c>
      <c r="F7728">
        <v>1022</v>
      </c>
      <c r="G7728">
        <v>8167.32</v>
      </c>
      <c r="H7728">
        <v>123.0243</v>
      </c>
    </row>
    <row r="7729" spans="1:8" x14ac:dyDescent="0.3">
      <c r="A7729" t="s">
        <v>131</v>
      </c>
      <c r="B7729" t="s">
        <v>6</v>
      </c>
      <c r="C7729" t="s">
        <v>29</v>
      </c>
      <c r="D7729" t="s">
        <v>13</v>
      </c>
      <c r="E7729">
        <v>4446</v>
      </c>
      <c r="F7729">
        <v>8208</v>
      </c>
      <c r="G7729">
        <v>66479.47</v>
      </c>
      <c r="H7729">
        <v>1001.75850000005</v>
      </c>
    </row>
    <row r="7730" spans="1:8" x14ac:dyDescent="0.3">
      <c r="A7730" t="s">
        <v>131</v>
      </c>
      <c r="B7730" t="s">
        <v>6</v>
      </c>
      <c r="C7730" t="s">
        <v>29</v>
      </c>
      <c r="D7730" t="s">
        <v>14</v>
      </c>
      <c r="E7730">
        <v>3011</v>
      </c>
      <c r="F7730">
        <v>6165</v>
      </c>
      <c r="G7730">
        <v>49218.3999999999</v>
      </c>
      <c r="H7730">
        <v>714.30280000001505</v>
      </c>
    </row>
    <row r="7731" spans="1:8" x14ac:dyDescent="0.3">
      <c r="A7731" t="s">
        <v>131</v>
      </c>
      <c r="B7731" t="s">
        <v>6</v>
      </c>
      <c r="C7731" t="s">
        <v>29</v>
      </c>
      <c r="D7731" t="s">
        <v>15</v>
      </c>
      <c r="E7731">
        <v>1863</v>
      </c>
      <c r="F7731">
        <v>6948</v>
      </c>
      <c r="G7731">
        <v>55575.19</v>
      </c>
      <c r="H7731">
        <v>826.94010000000901</v>
      </c>
    </row>
    <row r="7732" spans="1:8" x14ac:dyDescent="0.3">
      <c r="A7732" t="s">
        <v>131</v>
      </c>
      <c r="B7732" t="s">
        <v>6</v>
      </c>
      <c r="C7732" t="s">
        <v>29</v>
      </c>
      <c r="D7732" t="s">
        <v>16</v>
      </c>
      <c r="E7732">
        <v>2532</v>
      </c>
      <c r="F7732">
        <v>3920</v>
      </c>
      <c r="G7732">
        <v>31934.720000000001</v>
      </c>
      <c r="H7732">
        <v>407.816699999999</v>
      </c>
    </row>
    <row r="7733" spans="1:8" x14ac:dyDescent="0.3">
      <c r="A7733" t="s">
        <v>131</v>
      </c>
      <c r="B7733" t="s">
        <v>6</v>
      </c>
      <c r="C7733" t="s">
        <v>29</v>
      </c>
      <c r="D7733" t="s">
        <v>17</v>
      </c>
      <c r="E7733">
        <v>42</v>
      </c>
      <c r="F7733">
        <v>72</v>
      </c>
      <c r="G7733">
        <v>549.34</v>
      </c>
      <c r="H7733">
        <v>7.3559999999999999</v>
      </c>
    </row>
    <row r="7734" spans="1:8" x14ac:dyDescent="0.3">
      <c r="A7734" t="s">
        <v>131</v>
      </c>
      <c r="B7734" t="s">
        <v>6</v>
      </c>
      <c r="C7734" t="s">
        <v>29</v>
      </c>
      <c r="D7734" t="s">
        <v>18</v>
      </c>
      <c r="E7734">
        <v>45</v>
      </c>
      <c r="F7734">
        <v>48</v>
      </c>
      <c r="G7734">
        <v>419.85</v>
      </c>
      <c r="H7734">
        <v>4.1269999999999998</v>
      </c>
    </row>
    <row r="7735" spans="1:8" x14ac:dyDescent="0.3">
      <c r="A7735" t="s">
        <v>131</v>
      </c>
      <c r="B7735" t="s">
        <v>6</v>
      </c>
      <c r="C7735" t="s">
        <v>29</v>
      </c>
      <c r="D7735" t="s">
        <v>19</v>
      </c>
      <c r="E7735">
        <v>216</v>
      </c>
      <c r="F7735">
        <v>356</v>
      </c>
      <c r="G7735">
        <v>2948.22</v>
      </c>
      <c r="H7735">
        <v>39.195400000000099</v>
      </c>
    </row>
    <row r="7736" spans="1:8" x14ac:dyDescent="0.3">
      <c r="A7736" t="s">
        <v>131</v>
      </c>
      <c r="B7736" t="s">
        <v>6</v>
      </c>
      <c r="C7736" t="s">
        <v>29</v>
      </c>
      <c r="D7736" t="s">
        <v>20</v>
      </c>
      <c r="E7736">
        <v>218</v>
      </c>
      <c r="F7736">
        <v>343</v>
      </c>
      <c r="G7736">
        <v>2843.65</v>
      </c>
      <c r="H7736">
        <v>38.014499999999998</v>
      </c>
    </row>
    <row r="7737" spans="1:8" x14ac:dyDescent="0.3">
      <c r="A7737" t="s">
        <v>131</v>
      </c>
      <c r="B7737" t="s">
        <v>6</v>
      </c>
      <c r="C7737" t="s">
        <v>29</v>
      </c>
      <c r="D7737" t="s">
        <v>21</v>
      </c>
      <c r="E7737">
        <v>1817</v>
      </c>
      <c r="F7737">
        <v>14199</v>
      </c>
      <c r="G7737">
        <v>111768.32000000001</v>
      </c>
      <c r="H7737">
        <v>1265.25720000001</v>
      </c>
    </row>
    <row r="7738" spans="1:8" x14ac:dyDescent="0.3">
      <c r="A7738" t="s">
        <v>131</v>
      </c>
      <c r="B7738" t="s">
        <v>6</v>
      </c>
      <c r="C7738" t="s">
        <v>29</v>
      </c>
      <c r="D7738" t="s">
        <v>22</v>
      </c>
      <c r="E7738">
        <v>949</v>
      </c>
      <c r="F7738">
        <v>4793</v>
      </c>
      <c r="G7738">
        <v>38087.089999999997</v>
      </c>
      <c r="H7738">
        <v>485.60119999999898</v>
      </c>
    </row>
    <row r="7739" spans="1:8" x14ac:dyDescent="0.3">
      <c r="A7739" t="s">
        <v>131</v>
      </c>
      <c r="B7739" t="s">
        <v>6</v>
      </c>
      <c r="C7739" t="s">
        <v>29</v>
      </c>
      <c r="D7739" t="s">
        <v>23</v>
      </c>
      <c r="E7739">
        <v>364</v>
      </c>
      <c r="F7739">
        <v>742</v>
      </c>
      <c r="G7739">
        <v>5998.36</v>
      </c>
      <c r="H7739">
        <v>65.161299999999997</v>
      </c>
    </row>
    <row r="7740" spans="1:8" x14ac:dyDescent="0.3">
      <c r="A7740" t="s">
        <v>131</v>
      </c>
      <c r="B7740" t="s">
        <v>6</v>
      </c>
      <c r="C7740" t="s">
        <v>29</v>
      </c>
      <c r="D7740" t="s">
        <v>24</v>
      </c>
      <c r="E7740">
        <v>1246</v>
      </c>
      <c r="F7740">
        <v>9771</v>
      </c>
      <c r="G7740">
        <v>75851.95</v>
      </c>
      <c r="H7740">
        <v>944.43800000000499</v>
      </c>
    </row>
    <row r="7741" spans="1:8" x14ac:dyDescent="0.3">
      <c r="A7741" t="s">
        <v>131</v>
      </c>
      <c r="B7741" t="s">
        <v>6</v>
      </c>
      <c r="C7741" t="s">
        <v>29</v>
      </c>
      <c r="D7741" t="s">
        <v>25</v>
      </c>
      <c r="E7741">
        <v>285</v>
      </c>
      <c r="F7741">
        <v>478</v>
      </c>
      <c r="G7741">
        <v>3967.89</v>
      </c>
      <c r="H7741">
        <v>51.763500000000001</v>
      </c>
    </row>
    <row r="7742" spans="1:8" x14ac:dyDescent="0.3">
      <c r="A7742" t="s">
        <v>131</v>
      </c>
      <c r="B7742" t="s">
        <v>6</v>
      </c>
      <c r="C7742" t="s">
        <v>29</v>
      </c>
      <c r="D7742" t="s">
        <v>26</v>
      </c>
      <c r="E7742">
        <v>536</v>
      </c>
      <c r="F7742">
        <v>1010</v>
      </c>
      <c r="G7742">
        <v>8265.9599999999991</v>
      </c>
      <c r="H7742">
        <v>99.763500000000107</v>
      </c>
    </row>
    <row r="7743" spans="1:8" x14ac:dyDescent="0.3">
      <c r="A7743" t="s">
        <v>131</v>
      </c>
      <c r="B7743" t="s">
        <v>6</v>
      </c>
      <c r="C7743" t="s">
        <v>29</v>
      </c>
      <c r="D7743" t="s">
        <v>27</v>
      </c>
      <c r="E7743">
        <v>16</v>
      </c>
      <c r="F7743">
        <v>17</v>
      </c>
      <c r="G7743">
        <v>144.91999999999999</v>
      </c>
      <c r="H7743">
        <v>1.3551</v>
      </c>
    </row>
    <row r="7744" spans="1:8" x14ac:dyDescent="0.3">
      <c r="A7744" t="s">
        <v>131</v>
      </c>
      <c r="B7744" t="s">
        <v>6</v>
      </c>
      <c r="C7744" t="s">
        <v>29</v>
      </c>
      <c r="D7744" t="s">
        <v>28</v>
      </c>
      <c r="E7744">
        <v>9</v>
      </c>
      <c r="F7744">
        <v>32</v>
      </c>
      <c r="G7744">
        <v>276.41000000000003</v>
      </c>
      <c r="H7744">
        <v>4.2009999999999996</v>
      </c>
    </row>
    <row r="7745" spans="1:8" x14ac:dyDescent="0.3">
      <c r="A7745" t="s">
        <v>131</v>
      </c>
      <c r="B7745" t="s">
        <v>6</v>
      </c>
      <c r="C7745" t="s">
        <v>30</v>
      </c>
      <c r="D7745" t="s">
        <v>9</v>
      </c>
      <c r="E7745">
        <v>1</v>
      </c>
      <c r="F7745">
        <v>95</v>
      </c>
      <c r="G7745">
        <v>93.95</v>
      </c>
      <c r="H7745">
        <v>1.4345000000000001</v>
      </c>
    </row>
    <row r="7746" spans="1:8" x14ac:dyDescent="0.3">
      <c r="A7746" t="s">
        <v>131</v>
      </c>
      <c r="B7746" t="s">
        <v>6</v>
      </c>
      <c r="C7746" t="s">
        <v>30</v>
      </c>
      <c r="D7746" t="s">
        <v>10</v>
      </c>
      <c r="E7746">
        <v>28</v>
      </c>
      <c r="F7746">
        <v>968</v>
      </c>
      <c r="G7746">
        <v>1101.3900000000001</v>
      </c>
      <c r="H7746">
        <v>16.768999999999998</v>
      </c>
    </row>
    <row r="7747" spans="1:8" x14ac:dyDescent="0.3">
      <c r="A7747" t="s">
        <v>131</v>
      </c>
      <c r="B7747" t="s">
        <v>6</v>
      </c>
      <c r="C7747" t="s">
        <v>30</v>
      </c>
      <c r="D7747" t="s">
        <v>11</v>
      </c>
      <c r="E7747">
        <v>3</v>
      </c>
      <c r="F7747">
        <v>16</v>
      </c>
      <c r="G7747">
        <v>8.59</v>
      </c>
      <c r="H7747">
        <v>0.11210000000000001</v>
      </c>
    </row>
    <row r="7748" spans="1:8" x14ac:dyDescent="0.3">
      <c r="A7748" t="s">
        <v>131</v>
      </c>
      <c r="B7748" t="s">
        <v>6</v>
      </c>
      <c r="C7748" t="s">
        <v>30</v>
      </c>
      <c r="D7748" t="s">
        <v>12</v>
      </c>
      <c r="E7748">
        <v>1</v>
      </c>
      <c r="F7748">
        <v>1</v>
      </c>
      <c r="G7748">
        <v>1.25</v>
      </c>
      <c r="H7748">
        <v>1.9199999999999998E-2</v>
      </c>
    </row>
    <row r="7749" spans="1:8" x14ac:dyDescent="0.3">
      <c r="A7749" t="s">
        <v>131</v>
      </c>
      <c r="B7749" t="s">
        <v>6</v>
      </c>
      <c r="C7749" t="s">
        <v>30</v>
      </c>
      <c r="D7749" t="s">
        <v>13</v>
      </c>
      <c r="E7749">
        <v>6</v>
      </c>
      <c r="F7749">
        <v>81</v>
      </c>
      <c r="G7749">
        <v>81.37</v>
      </c>
      <c r="H7749">
        <v>1.2366999999999999</v>
      </c>
    </row>
    <row r="7750" spans="1:8" x14ac:dyDescent="0.3">
      <c r="A7750" t="s">
        <v>131</v>
      </c>
      <c r="B7750" t="s">
        <v>6</v>
      </c>
      <c r="C7750" t="s">
        <v>30</v>
      </c>
      <c r="D7750" t="s">
        <v>14</v>
      </c>
      <c r="E7750">
        <v>5</v>
      </c>
      <c r="F7750">
        <v>1854</v>
      </c>
      <c r="G7750">
        <v>8396.4599999999991</v>
      </c>
      <c r="H7750">
        <v>119.3417</v>
      </c>
    </row>
    <row r="7751" spans="1:8" x14ac:dyDescent="0.3">
      <c r="A7751" t="s">
        <v>131</v>
      </c>
      <c r="B7751" t="s">
        <v>6</v>
      </c>
      <c r="C7751" t="s">
        <v>30</v>
      </c>
      <c r="D7751" t="s">
        <v>15</v>
      </c>
      <c r="E7751">
        <v>13</v>
      </c>
      <c r="F7751">
        <v>1017</v>
      </c>
      <c r="G7751">
        <v>1032.5</v>
      </c>
      <c r="H7751">
        <v>15.4511</v>
      </c>
    </row>
    <row r="7752" spans="1:8" x14ac:dyDescent="0.3">
      <c r="A7752" t="s">
        <v>131</v>
      </c>
      <c r="B7752" t="s">
        <v>6</v>
      </c>
      <c r="C7752" t="s">
        <v>30</v>
      </c>
      <c r="D7752" t="s">
        <v>16</v>
      </c>
      <c r="E7752">
        <v>2</v>
      </c>
      <c r="F7752">
        <v>3</v>
      </c>
      <c r="G7752">
        <v>22</v>
      </c>
      <c r="H7752">
        <v>0.1361</v>
      </c>
    </row>
    <row r="7753" spans="1:8" x14ac:dyDescent="0.3">
      <c r="A7753" t="s">
        <v>131</v>
      </c>
      <c r="B7753" t="s">
        <v>6</v>
      </c>
      <c r="C7753" t="s">
        <v>30</v>
      </c>
      <c r="D7753" t="s">
        <v>17</v>
      </c>
      <c r="E7753">
        <v>1</v>
      </c>
      <c r="F7753">
        <v>20</v>
      </c>
      <c r="G7753">
        <v>17</v>
      </c>
      <c r="H7753">
        <v>0.2311</v>
      </c>
    </row>
    <row r="7754" spans="1:8" x14ac:dyDescent="0.3">
      <c r="A7754" t="s">
        <v>131</v>
      </c>
      <c r="B7754" t="s">
        <v>6</v>
      </c>
      <c r="C7754" t="s">
        <v>30</v>
      </c>
      <c r="D7754" t="s">
        <v>19</v>
      </c>
      <c r="E7754">
        <v>6</v>
      </c>
      <c r="F7754">
        <v>10</v>
      </c>
      <c r="G7754">
        <v>10</v>
      </c>
      <c r="H7754">
        <v>0.154</v>
      </c>
    </row>
    <row r="7755" spans="1:8" x14ac:dyDescent="0.3">
      <c r="A7755" t="s">
        <v>131</v>
      </c>
      <c r="B7755" t="s">
        <v>6</v>
      </c>
      <c r="C7755" t="s">
        <v>30</v>
      </c>
      <c r="D7755" t="s">
        <v>21</v>
      </c>
      <c r="E7755">
        <v>40</v>
      </c>
      <c r="F7755">
        <v>75</v>
      </c>
      <c r="G7755">
        <v>65.95</v>
      </c>
      <c r="H7755">
        <v>0.88</v>
      </c>
    </row>
    <row r="7756" spans="1:8" x14ac:dyDescent="0.3">
      <c r="A7756" t="s">
        <v>131</v>
      </c>
      <c r="B7756" t="s">
        <v>6</v>
      </c>
      <c r="C7756" t="s">
        <v>30</v>
      </c>
      <c r="D7756" t="s">
        <v>22</v>
      </c>
      <c r="E7756">
        <v>15</v>
      </c>
      <c r="F7756">
        <v>1182</v>
      </c>
      <c r="G7756">
        <v>2716.63</v>
      </c>
      <c r="H7756">
        <v>39.543100000000003</v>
      </c>
    </row>
    <row r="7757" spans="1:8" x14ac:dyDescent="0.3">
      <c r="A7757" t="s">
        <v>131</v>
      </c>
      <c r="B7757" t="s">
        <v>6</v>
      </c>
      <c r="C7757" t="s">
        <v>30</v>
      </c>
      <c r="D7757" t="s">
        <v>23</v>
      </c>
      <c r="E7757">
        <v>4</v>
      </c>
      <c r="F7757">
        <v>124</v>
      </c>
      <c r="G7757">
        <v>304.45</v>
      </c>
      <c r="H7757">
        <v>2.7242000000000002</v>
      </c>
    </row>
    <row r="7758" spans="1:8" x14ac:dyDescent="0.3">
      <c r="A7758" t="s">
        <v>131</v>
      </c>
      <c r="B7758" t="s">
        <v>6</v>
      </c>
      <c r="C7758" t="s">
        <v>30</v>
      </c>
      <c r="D7758" t="s">
        <v>24</v>
      </c>
      <c r="E7758">
        <v>13</v>
      </c>
      <c r="F7758">
        <v>80</v>
      </c>
      <c r="G7758">
        <v>77.95</v>
      </c>
      <c r="H7758">
        <v>1.0481</v>
      </c>
    </row>
    <row r="7759" spans="1:8" x14ac:dyDescent="0.3">
      <c r="A7759" t="s">
        <v>131</v>
      </c>
      <c r="B7759" t="s">
        <v>6</v>
      </c>
      <c r="C7759" t="s">
        <v>30</v>
      </c>
      <c r="D7759" t="s">
        <v>26</v>
      </c>
      <c r="E7759">
        <v>10</v>
      </c>
      <c r="F7759">
        <v>83</v>
      </c>
      <c r="G7759">
        <v>88.81</v>
      </c>
      <c r="H7759">
        <v>1.2575000000000001</v>
      </c>
    </row>
    <row r="7760" spans="1:8" x14ac:dyDescent="0.3">
      <c r="A7760" t="s">
        <v>131</v>
      </c>
      <c r="B7760" t="s">
        <v>6</v>
      </c>
      <c r="C7760" t="s">
        <v>31</v>
      </c>
      <c r="D7760" t="s">
        <v>10</v>
      </c>
      <c r="E7760">
        <v>9</v>
      </c>
      <c r="F7760">
        <v>14</v>
      </c>
      <c r="G7760">
        <v>23.26</v>
      </c>
      <c r="H7760">
        <v>0.3382</v>
      </c>
    </row>
    <row r="7761" spans="1:8" x14ac:dyDescent="0.3">
      <c r="A7761" t="s">
        <v>131</v>
      </c>
      <c r="B7761" t="s">
        <v>6</v>
      </c>
      <c r="C7761" t="s">
        <v>31</v>
      </c>
      <c r="D7761" t="s">
        <v>12</v>
      </c>
      <c r="E7761">
        <v>1</v>
      </c>
      <c r="F7761">
        <v>1</v>
      </c>
      <c r="G7761">
        <v>1.5</v>
      </c>
      <c r="H7761">
        <v>1.54E-2</v>
      </c>
    </row>
    <row r="7762" spans="1:8" x14ac:dyDescent="0.3">
      <c r="A7762" t="s">
        <v>131</v>
      </c>
      <c r="B7762" t="s">
        <v>6</v>
      </c>
      <c r="C7762" t="s">
        <v>31</v>
      </c>
      <c r="D7762" t="s">
        <v>13</v>
      </c>
      <c r="E7762">
        <v>4</v>
      </c>
      <c r="F7762">
        <v>5</v>
      </c>
      <c r="G7762">
        <v>12</v>
      </c>
      <c r="H7762">
        <v>0.1847</v>
      </c>
    </row>
    <row r="7763" spans="1:8" x14ac:dyDescent="0.3">
      <c r="A7763" t="s">
        <v>131</v>
      </c>
      <c r="B7763" t="s">
        <v>6</v>
      </c>
      <c r="C7763" t="s">
        <v>31</v>
      </c>
      <c r="D7763" t="s">
        <v>14</v>
      </c>
      <c r="E7763">
        <v>1</v>
      </c>
      <c r="F7763">
        <v>1</v>
      </c>
      <c r="G7763">
        <v>1.25</v>
      </c>
      <c r="H7763">
        <v>1.54E-2</v>
      </c>
    </row>
    <row r="7764" spans="1:8" x14ac:dyDescent="0.3">
      <c r="A7764" t="s">
        <v>131</v>
      </c>
      <c r="B7764" t="s">
        <v>6</v>
      </c>
      <c r="C7764" t="s">
        <v>31</v>
      </c>
      <c r="D7764" t="s">
        <v>15</v>
      </c>
      <c r="E7764">
        <v>1</v>
      </c>
      <c r="F7764">
        <v>1</v>
      </c>
      <c r="G7764">
        <v>10</v>
      </c>
      <c r="H7764">
        <v>0.15379999999999999</v>
      </c>
    </row>
    <row r="7765" spans="1:8" x14ac:dyDescent="0.3">
      <c r="A7765" t="s">
        <v>131</v>
      </c>
      <c r="B7765" t="s">
        <v>6</v>
      </c>
      <c r="C7765" t="s">
        <v>31</v>
      </c>
      <c r="D7765" t="s">
        <v>16</v>
      </c>
      <c r="E7765">
        <v>1</v>
      </c>
      <c r="F7765">
        <v>1</v>
      </c>
      <c r="G7765">
        <v>1.67</v>
      </c>
      <c r="H7765">
        <v>1.21E-2</v>
      </c>
    </row>
    <row r="7766" spans="1:8" x14ac:dyDescent="0.3">
      <c r="A7766" t="s">
        <v>131</v>
      </c>
      <c r="B7766" t="s">
        <v>6</v>
      </c>
      <c r="C7766" t="s">
        <v>31</v>
      </c>
      <c r="D7766" t="s">
        <v>17</v>
      </c>
      <c r="E7766">
        <v>1</v>
      </c>
      <c r="F7766">
        <v>1</v>
      </c>
      <c r="G7766">
        <v>6</v>
      </c>
      <c r="H7766">
        <v>9.2299999999999993E-2</v>
      </c>
    </row>
    <row r="7767" spans="1:8" x14ac:dyDescent="0.3">
      <c r="A7767" t="s">
        <v>131</v>
      </c>
      <c r="B7767" t="s">
        <v>6</v>
      </c>
      <c r="C7767" t="s">
        <v>31</v>
      </c>
      <c r="D7767" t="s">
        <v>21</v>
      </c>
      <c r="E7767">
        <v>3</v>
      </c>
      <c r="F7767">
        <v>66</v>
      </c>
      <c r="G7767">
        <v>182.71</v>
      </c>
      <c r="H7767">
        <v>2.4729000000000001</v>
      </c>
    </row>
    <row r="7768" spans="1:8" x14ac:dyDescent="0.3">
      <c r="A7768" t="s">
        <v>131</v>
      </c>
      <c r="B7768" t="s">
        <v>6</v>
      </c>
      <c r="C7768" t="s">
        <v>31</v>
      </c>
      <c r="D7768" t="s">
        <v>24</v>
      </c>
      <c r="E7768">
        <v>4</v>
      </c>
      <c r="F7768">
        <v>5</v>
      </c>
      <c r="G7768">
        <v>15</v>
      </c>
      <c r="H7768">
        <v>0.21490000000000001</v>
      </c>
    </row>
    <row r="7769" spans="1:8" x14ac:dyDescent="0.3">
      <c r="A7769" t="s">
        <v>131</v>
      </c>
      <c r="B7769" t="s">
        <v>6</v>
      </c>
      <c r="C7769" t="s">
        <v>32</v>
      </c>
      <c r="D7769" t="s">
        <v>10</v>
      </c>
      <c r="E7769">
        <v>3</v>
      </c>
      <c r="F7769">
        <v>4</v>
      </c>
      <c r="G7769">
        <v>7.77</v>
      </c>
      <c r="H7769">
        <v>0.1074</v>
      </c>
    </row>
    <row r="7770" spans="1:8" x14ac:dyDescent="0.3">
      <c r="A7770" t="s">
        <v>131</v>
      </c>
      <c r="B7770" t="s">
        <v>6</v>
      </c>
      <c r="C7770" t="s">
        <v>32</v>
      </c>
      <c r="D7770" t="s">
        <v>13</v>
      </c>
      <c r="E7770">
        <v>1</v>
      </c>
      <c r="F7770">
        <v>1</v>
      </c>
      <c r="G7770">
        <v>5</v>
      </c>
      <c r="H7770">
        <v>7.6899999999999996E-2</v>
      </c>
    </row>
    <row r="7771" spans="1:8" x14ac:dyDescent="0.3">
      <c r="A7771" t="s">
        <v>131</v>
      </c>
      <c r="B7771" t="s">
        <v>6</v>
      </c>
      <c r="C7771" t="s">
        <v>32</v>
      </c>
      <c r="D7771" t="s">
        <v>14</v>
      </c>
      <c r="E7771">
        <v>4</v>
      </c>
      <c r="F7771">
        <v>4</v>
      </c>
      <c r="G7771">
        <v>12.01</v>
      </c>
      <c r="H7771">
        <v>0.18490000000000001</v>
      </c>
    </row>
    <row r="7772" spans="1:8" x14ac:dyDescent="0.3">
      <c r="A7772" t="s">
        <v>131</v>
      </c>
      <c r="B7772" t="s">
        <v>6</v>
      </c>
      <c r="C7772" t="s">
        <v>32</v>
      </c>
      <c r="D7772" t="s">
        <v>15</v>
      </c>
      <c r="E7772">
        <v>2</v>
      </c>
      <c r="F7772">
        <v>6</v>
      </c>
      <c r="G7772">
        <v>8.0299999999999994</v>
      </c>
      <c r="H7772">
        <v>0.1188</v>
      </c>
    </row>
    <row r="7773" spans="1:8" x14ac:dyDescent="0.3">
      <c r="A7773" t="s">
        <v>131</v>
      </c>
      <c r="B7773" t="s">
        <v>6</v>
      </c>
      <c r="C7773" t="s">
        <v>32</v>
      </c>
      <c r="D7773" t="s">
        <v>17</v>
      </c>
      <c r="E7773">
        <v>1</v>
      </c>
      <c r="F7773">
        <v>2</v>
      </c>
      <c r="G7773">
        <v>5</v>
      </c>
      <c r="H7773">
        <v>7.6899999999999996E-2</v>
      </c>
    </row>
    <row r="7774" spans="1:8" x14ac:dyDescent="0.3">
      <c r="A7774" t="s">
        <v>131</v>
      </c>
      <c r="B7774" t="s">
        <v>6</v>
      </c>
      <c r="C7774" t="s">
        <v>32</v>
      </c>
      <c r="D7774" t="s">
        <v>21</v>
      </c>
      <c r="E7774">
        <v>4</v>
      </c>
      <c r="F7774">
        <v>25</v>
      </c>
      <c r="G7774">
        <v>5.21</v>
      </c>
      <c r="H7774">
        <v>5.5199999999999999E-2</v>
      </c>
    </row>
    <row r="7775" spans="1:8" x14ac:dyDescent="0.3">
      <c r="A7775" t="s">
        <v>131</v>
      </c>
      <c r="B7775" t="s">
        <v>6</v>
      </c>
      <c r="C7775" t="s">
        <v>32</v>
      </c>
      <c r="D7775" t="s">
        <v>22</v>
      </c>
      <c r="E7775">
        <v>2</v>
      </c>
      <c r="F7775">
        <v>2</v>
      </c>
      <c r="G7775">
        <v>5</v>
      </c>
      <c r="H7775">
        <v>7.6899999999999996E-2</v>
      </c>
    </row>
    <row r="7776" spans="1:8" x14ac:dyDescent="0.3">
      <c r="A7776" t="s">
        <v>131</v>
      </c>
      <c r="B7776" t="s">
        <v>6</v>
      </c>
      <c r="C7776" t="s">
        <v>32</v>
      </c>
      <c r="D7776" t="s">
        <v>24</v>
      </c>
      <c r="E7776">
        <v>1</v>
      </c>
      <c r="F7776">
        <v>1</v>
      </c>
      <c r="G7776">
        <v>10.94</v>
      </c>
      <c r="H7776">
        <v>0.129</v>
      </c>
    </row>
    <row r="7777" spans="1:8" x14ac:dyDescent="0.3">
      <c r="A7777" t="s">
        <v>131</v>
      </c>
      <c r="B7777" t="s">
        <v>6</v>
      </c>
      <c r="C7777" t="s">
        <v>32</v>
      </c>
      <c r="D7777" t="s">
        <v>25</v>
      </c>
      <c r="E7777">
        <v>1</v>
      </c>
      <c r="F7777">
        <v>1</v>
      </c>
      <c r="G7777">
        <v>21.05</v>
      </c>
      <c r="H7777">
        <v>0.32379999999999998</v>
      </c>
    </row>
    <row r="7778" spans="1:8" x14ac:dyDescent="0.3">
      <c r="A7778" t="s">
        <v>131</v>
      </c>
      <c r="B7778" t="s">
        <v>6</v>
      </c>
      <c r="C7778" t="s">
        <v>32</v>
      </c>
      <c r="D7778" t="s">
        <v>26</v>
      </c>
      <c r="E7778">
        <v>2</v>
      </c>
      <c r="F7778">
        <v>2</v>
      </c>
      <c r="G7778">
        <v>2</v>
      </c>
      <c r="H7778">
        <v>3.0800000000000001E-2</v>
      </c>
    </row>
    <row r="7779" spans="1:8" x14ac:dyDescent="0.3">
      <c r="A7779" t="s">
        <v>131</v>
      </c>
      <c r="B7779" t="s">
        <v>6</v>
      </c>
      <c r="C7779" t="s">
        <v>33</v>
      </c>
      <c r="D7779" t="s">
        <v>8</v>
      </c>
      <c r="E7779">
        <v>1</v>
      </c>
      <c r="F7779">
        <v>1</v>
      </c>
      <c r="G7779">
        <v>16</v>
      </c>
      <c r="H7779">
        <v>0.2462</v>
      </c>
    </row>
    <row r="7780" spans="1:8" x14ac:dyDescent="0.3">
      <c r="A7780" t="s">
        <v>131</v>
      </c>
      <c r="B7780" t="s">
        <v>6</v>
      </c>
      <c r="C7780" t="s">
        <v>33</v>
      </c>
      <c r="D7780" t="s">
        <v>9</v>
      </c>
      <c r="E7780">
        <v>1</v>
      </c>
      <c r="F7780">
        <v>1</v>
      </c>
      <c r="G7780">
        <v>12</v>
      </c>
      <c r="H7780">
        <v>0.18459999999999999</v>
      </c>
    </row>
    <row r="7781" spans="1:8" x14ac:dyDescent="0.3">
      <c r="A7781" t="s">
        <v>131</v>
      </c>
      <c r="B7781" t="s">
        <v>6</v>
      </c>
      <c r="C7781" t="s">
        <v>33</v>
      </c>
      <c r="D7781" t="s">
        <v>10</v>
      </c>
      <c r="E7781">
        <v>94</v>
      </c>
      <c r="F7781">
        <v>190</v>
      </c>
      <c r="G7781">
        <v>929.22</v>
      </c>
      <c r="H7781">
        <v>13.504</v>
      </c>
    </row>
    <row r="7782" spans="1:8" x14ac:dyDescent="0.3">
      <c r="A7782" t="s">
        <v>131</v>
      </c>
      <c r="B7782" t="s">
        <v>6</v>
      </c>
      <c r="C7782" t="s">
        <v>33</v>
      </c>
      <c r="D7782" t="s">
        <v>11</v>
      </c>
      <c r="E7782">
        <v>4</v>
      </c>
      <c r="F7782">
        <v>18</v>
      </c>
      <c r="G7782">
        <v>207</v>
      </c>
      <c r="H7782">
        <v>3.0663</v>
      </c>
    </row>
    <row r="7783" spans="1:8" x14ac:dyDescent="0.3">
      <c r="A7783" t="s">
        <v>131</v>
      </c>
      <c r="B7783" t="s">
        <v>6</v>
      </c>
      <c r="C7783" t="s">
        <v>33</v>
      </c>
      <c r="D7783" t="s">
        <v>12</v>
      </c>
      <c r="E7783">
        <v>10</v>
      </c>
      <c r="F7783">
        <v>47</v>
      </c>
      <c r="G7783">
        <v>252</v>
      </c>
      <c r="H7783">
        <v>3.8083999999999998</v>
      </c>
    </row>
    <row r="7784" spans="1:8" x14ac:dyDescent="0.3">
      <c r="A7784" t="s">
        <v>131</v>
      </c>
      <c r="B7784" t="s">
        <v>6</v>
      </c>
      <c r="C7784" t="s">
        <v>33</v>
      </c>
      <c r="D7784" t="s">
        <v>13</v>
      </c>
      <c r="E7784">
        <v>10</v>
      </c>
      <c r="F7784">
        <v>10</v>
      </c>
      <c r="G7784">
        <v>96.25</v>
      </c>
      <c r="H7784">
        <v>1.4770000000000001</v>
      </c>
    </row>
    <row r="7785" spans="1:8" x14ac:dyDescent="0.3">
      <c r="A7785" t="s">
        <v>131</v>
      </c>
      <c r="B7785" t="s">
        <v>6</v>
      </c>
      <c r="C7785" t="s">
        <v>33</v>
      </c>
      <c r="D7785" t="s">
        <v>14</v>
      </c>
      <c r="E7785">
        <v>26</v>
      </c>
      <c r="F7785">
        <v>46</v>
      </c>
      <c r="G7785">
        <v>501.62</v>
      </c>
      <c r="H7785">
        <v>6.7625000000000002</v>
      </c>
    </row>
    <row r="7786" spans="1:8" x14ac:dyDescent="0.3">
      <c r="A7786" t="s">
        <v>131</v>
      </c>
      <c r="B7786" t="s">
        <v>6</v>
      </c>
      <c r="C7786" t="s">
        <v>33</v>
      </c>
      <c r="D7786" t="s">
        <v>15</v>
      </c>
      <c r="E7786">
        <v>25</v>
      </c>
      <c r="F7786">
        <v>130</v>
      </c>
      <c r="G7786">
        <v>550.74</v>
      </c>
      <c r="H7786">
        <v>7.1981000000000002</v>
      </c>
    </row>
    <row r="7787" spans="1:8" x14ac:dyDescent="0.3">
      <c r="A7787" t="s">
        <v>131</v>
      </c>
      <c r="B7787" t="s">
        <v>6</v>
      </c>
      <c r="C7787" t="s">
        <v>33</v>
      </c>
      <c r="D7787" t="s">
        <v>16</v>
      </c>
      <c r="E7787">
        <v>3</v>
      </c>
      <c r="F7787">
        <v>3</v>
      </c>
      <c r="G7787">
        <v>32.04</v>
      </c>
      <c r="H7787">
        <v>0.43959999999999999</v>
      </c>
    </row>
    <row r="7788" spans="1:8" x14ac:dyDescent="0.3">
      <c r="A7788" t="s">
        <v>131</v>
      </c>
      <c r="B7788" t="s">
        <v>6</v>
      </c>
      <c r="C7788" t="s">
        <v>33</v>
      </c>
      <c r="D7788" t="s">
        <v>17</v>
      </c>
      <c r="E7788">
        <v>9</v>
      </c>
      <c r="F7788">
        <v>12</v>
      </c>
      <c r="G7788">
        <v>471.63</v>
      </c>
      <c r="H7788">
        <v>7.2557999999999998</v>
      </c>
    </row>
    <row r="7789" spans="1:8" x14ac:dyDescent="0.3">
      <c r="A7789" t="s">
        <v>131</v>
      </c>
      <c r="B7789" t="s">
        <v>6</v>
      </c>
      <c r="C7789" t="s">
        <v>33</v>
      </c>
      <c r="D7789" t="s">
        <v>18</v>
      </c>
      <c r="E7789">
        <v>20</v>
      </c>
      <c r="F7789">
        <v>37</v>
      </c>
      <c r="G7789">
        <v>906.32</v>
      </c>
      <c r="H7789">
        <v>13.143000000000001</v>
      </c>
    </row>
    <row r="7790" spans="1:8" x14ac:dyDescent="0.3">
      <c r="A7790" t="s">
        <v>131</v>
      </c>
      <c r="B7790" t="s">
        <v>6</v>
      </c>
      <c r="C7790" t="s">
        <v>33</v>
      </c>
      <c r="D7790" t="s">
        <v>19</v>
      </c>
      <c r="E7790">
        <v>7</v>
      </c>
      <c r="F7790">
        <v>8</v>
      </c>
      <c r="G7790">
        <v>113.32</v>
      </c>
      <c r="H7790">
        <v>1.5392999999999999</v>
      </c>
    </row>
    <row r="7791" spans="1:8" x14ac:dyDescent="0.3">
      <c r="A7791" t="s">
        <v>131</v>
      </c>
      <c r="B7791" t="s">
        <v>6</v>
      </c>
      <c r="C7791" t="s">
        <v>33</v>
      </c>
      <c r="D7791" t="s">
        <v>20</v>
      </c>
      <c r="E7791">
        <v>15</v>
      </c>
      <c r="F7791">
        <v>16</v>
      </c>
      <c r="G7791">
        <v>265.25</v>
      </c>
      <c r="H7791">
        <v>3.8643000000000001</v>
      </c>
    </row>
    <row r="7792" spans="1:8" x14ac:dyDescent="0.3">
      <c r="A7792" t="s">
        <v>131</v>
      </c>
      <c r="B7792" t="s">
        <v>6</v>
      </c>
      <c r="C7792" t="s">
        <v>33</v>
      </c>
      <c r="D7792" t="s">
        <v>21</v>
      </c>
      <c r="E7792">
        <v>32</v>
      </c>
      <c r="F7792">
        <v>138</v>
      </c>
      <c r="G7792">
        <v>688.47</v>
      </c>
      <c r="H7792">
        <v>9.5726999999999904</v>
      </c>
    </row>
    <row r="7793" spans="1:8" x14ac:dyDescent="0.3">
      <c r="A7793" t="s">
        <v>131</v>
      </c>
      <c r="B7793" t="s">
        <v>6</v>
      </c>
      <c r="C7793" t="s">
        <v>33</v>
      </c>
      <c r="D7793" t="s">
        <v>22</v>
      </c>
      <c r="E7793">
        <v>98</v>
      </c>
      <c r="F7793">
        <v>209</v>
      </c>
      <c r="G7793">
        <v>5154.38</v>
      </c>
      <c r="H7793">
        <v>74.611699999999999</v>
      </c>
    </row>
    <row r="7794" spans="1:8" x14ac:dyDescent="0.3">
      <c r="A7794" t="s">
        <v>131</v>
      </c>
      <c r="B7794" t="s">
        <v>6</v>
      </c>
      <c r="C7794" t="s">
        <v>33</v>
      </c>
      <c r="D7794" t="s">
        <v>23</v>
      </c>
      <c r="E7794">
        <v>6</v>
      </c>
      <c r="F7794">
        <v>13</v>
      </c>
      <c r="G7794">
        <v>169.5</v>
      </c>
      <c r="H7794">
        <v>2.3982000000000001</v>
      </c>
    </row>
    <row r="7795" spans="1:8" x14ac:dyDescent="0.3">
      <c r="A7795" t="s">
        <v>131</v>
      </c>
      <c r="B7795" t="s">
        <v>6</v>
      </c>
      <c r="C7795" t="s">
        <v>33</v>
      </c>
      <c r="D7795" t="s">
        <v>24</v>
      </c>
      <c r="E7795">
        <v>74</v>
      </c>
      <c r="F7795">
        <v>215</v>
      </c>
      <c r="G7795">
        <v>2204.37</v>
      </c>
      <c r="H7795">
        <v>28.352599999999999</v>
      </c>
    </row>
    <row r="7796" spans="1:8" x14ac:dyDescent="0.3">
      <c r="A7796" t="s">
        <v>131</v>
      </c>
      <c r="B7796" t="s">
        <v>6</v>
      </c>
      <c r="C7796" t="s">
        <v>33</v>
      </c>
      <c r="D7796" t="s">
        <v>25</v>
      </c>
      <c r="E7796">
        <v>7</v>
      </c>
      <c r="F7796">
        <v>7</v>
      </c>
      <c r="G7796">
        <v>238.5</v>
      </c>
      <c r="H7796">
        <v>3.3692000000000002</v>
      </c>
    </row>
    <row r="7797" spans="1:8" x14ac:dyDescent="0.3">
      <c r="A7797" t="s">
        <v>131</v>
      </c>
      <c r="B7797" t="s">
        <v>6</v>
      </c>
      <c r="C7797" t="s">
        <v>33</v>
      </c>
      <c r="D7797" t="s">
        <v>26</v>
      </c>
      <c r="E7797">
        <v>13</v>
      </c>
      <c r="F7797">
        <v>15</v>
      </c>
      <c r="G7797">
        <v>607</v>
      </c>
      <c r="H7797">
        <v>8.0660000000000007</v>
      </c>
    </row>
    <row r="7798" spans="1:8" x14ac:dyDescent="0.3">
      <c r="A7798" t="s">
        <v>131</v>
      </c>
      <c r="B7798" t="s">
        <v>6</v>
      </c>
      <c r="C7798" t="s">
        <v>34</v>
      </c>
      <c r="D7798" t="s">
        <v>8</v>
      </c>
      <c r="E7798">
        <v>81</v>
      </c>
      <c r="F7798">
        <v>140</v>
      </c>
      <c r="G7798">
        <v>251.39</v>
      </c>
      <c r="H7798">
        <v>3.5659999999999998</v>
      </c>
    </row>
    <row r="7799" spans="1:8" x14ac:dyDescent="0.3">
      <c r="A7799" t="s">
        <v>131</v>
      </c>
      <c r="B7799" t="s">
        <v>6</v>
      </c>
      <c r="C7799" t="s">
        <v>34</v>
      </c>
      <c r="D7799" t="s">
        <v>9</v>
      </c>
      <c r="E7799">
        <v>8</v>
      </c>
      <c r="F7799">
        <v>23</v>
      </c>
      <c r="G7799">
        <v>42.07</v>
      </c>
      <c r="H7799">
        <v>0.64200000000000002</v>
      </c>
    </row>
    <row r="7800" spans="1:8" x14ac:dyDescent="0.3">
      <c r="A7800" t="s">
        <v>131</v>
      </c>
      <c r="B7800" t="s">
        <v>6</v>
      </c>
      <c r="C7800" t="s">
        <v>34</v>
      </c>
      <c r="D7800" t="s">
        <v>10</v>
      </c>
      <c r="E7800">
        <v>2303</v>
      </c>
      <c r="F7800">
        <v>10704</v>
      </c>
      <c r="G7800">
        <v>16721.04</v>
      </c>
      <c r="H7800">
        <v>247.12669999999801</v>
      </c>
    </row>
    <row r="7801" spans="1:8" x14ac:dyDescent="0.3">
      <c r="A7801" t="s">
        <v>131</v>
      </c>
      <c r="B7801" t="s">
        <v>6</v>
      </c>
      <c r="C7801" t="s">
        <v>34</v>
      </c>
      <c r="D7801" t="s">
        <v>11</v>
      </c>
      <c r="E7801">
        <v>22</v>
      </c>
      <c r="F7801">
        <v>126</v>
      </c>
      <c r="G7801">
        <v>202.83</v>
      </c>
      <c r="H7801">
        <v>2.8403999999999998</v>
      </c>
    </row>
    <row r="7802" spans="1:8" x14ac:dyDescent="0.3">
      <c r="A7802" t="s">
        <v>131</v>
      </c>
      <c r="B7802" t="s">
        <v>6</v>
      </c>
      <c r="C7802" t="s">
        <v>34</v>
      </c>
      <c r="D7802" t="s">
        <v>12</v>
      </c>
      <c r="E7802">
        <v>110</v>
      </c>
      <c r="F7802">
        <v>286</v>
      </c>
      <c r="G7802">
        <v>431.28</v>
      </c>
      <c r="H7802">
        <v>6.4903999999999904</v>
      </c>
    </row>
    <row r="7803" spans="1:8" x14ac:dyDescent="0.3">
      <c r="A7803" t="s">
        <v>131</v>
      </c>
      <c r="B7803" t="s">
        <v>6</v>
      </c>
      <c r="C7803" t="s">
        <v>34</v>
      </c>
      <c r="D7803" t="s">
        <v>13</v>
      </c>
      <c r="E7803">
        <v>1604</v>
      </c>
      <c r="F7803">
        <v>2930</v>
      </c>
      <c r="G7803">
        <v>5029.82</v>
      </c>
      <c r="H7803">
        <v>74.807399999999305</v>
      </c>
    </row>
    <row r="7804" spans="1:8" x14ac:dyDescent="0.3">
      <c r="A7804" t="s">
        <v>131</v>
      </c>
      <c r="B7804" t="s">
        <v>6</v>
      </c>
      <c r="C7804" t="s">
        <v>34</v>
      </c>
      <c r="D7804" t="s">
        <v>14</v>
      </c>
      <c r="E7804">
        <v>2624</v>
      </c>
      <c r="F7804">
        <v>6669</v>
      </c>
      <c r="G7804">
        <v>10780.47</v>
      </c>
      <c r="H7804">
        <v>151.70409999999899</v>
      </c>
    </row>
    <row r="7805" spans="1:8" x14ac:dyDescent="0.3">
      <c r="A7805" t="s">
        <v>131</v>
      </c>
      <c r="B7805" t="s">
        <v>6</v>
      </c>
      <c r="C7805" t="s">
        <v>34</v>
      </c>
      <c r="D7805" t="s">
        <v>15</v>
      </c>
      <c r="E7805">
        <v>711</v>
      </c>
      <c r="F7805">
        <v>4037</v>
      </c>
      <c r="G7805">
        <v>6713.4800000000096</v>
      </c>
      <c r="H7805">
        <v>98.234999999999602</v>
      </c>
    </row>
    <row r="7806" spans="1:8" x14ac:dyDescent="0.3">
      <c r="A7806" t="s">
        <v>131</v>
      </c>
      <c r="B7806" t="s">
        <v>6</v>
      </c>
      <c r="C7806" t="s">
        <v>34</v>
      </c>
      <c r="D7806" t="s">
        <v>16</v>
      </c>
      <c r="E7806">
        <v>352</v>
      </c>
      <c r="F7806">
        <v>678</v>
      </c>
      <c r="G7806">
        <v>1680.49</v>
      </c>
      <c r="H7806">
        <v>21.1358</v>
      </c>
    </row>
    <row r="7807" spans="1:8" x14ac:dyDescent="0.3">
      <c r="A7807" t="s">
        <v>131</v>
      </c>
      <c r="B7807" t="s">
        <v>6</v>
      </c>
      <c r="C7807" t="s">
        <v>34</v>
      </c>
      <c r="D7807" t="s">
        <v>17</v>
      </c>
      <c r="E7807">
        <v>450</v>
      </c>
      <c r="F7807">
        <v>985</v>
      </c>
      <c r="G7807">
        <v>1818.12</v>
      </c>
      <c r="H7807">
        <v>26.691799999999901</v>
      </c>
    </row>
    <row r="7808" spans="1:8" x14ac:dyDescent="0.3">
      <c r="A7808" t="s">
        <v>131</v>
      </c>
      <c r="B7808" t="s">
        <v>6</v>
      </c>
      <c r="C7808" t="s">
        <v>34</v>
      </c>
      <c r="D7808" t="s">
        <v>18</v>
      </c>
      <c r="E7808">
        <v>406</v>
      </c>
      <c r="F7808">
        <v>864</v>
      </c>
      <c r="G7808">
        <v>1606.68</v>
      </c>
      <c r="H7808">
        <v>22.695899999999899</v>
      </c>
    </row>
    <row r="7809" spans="1:8" x14ac:dyDescent="0.3">
      <c r="A7809" t="s">
        <v>131</v>
      </c>
      <c r="B7809" t="s">
        <v>6</v>
      </c>
      <c r="C7809" t="s">
        <v>34</v>
      </c>
      <c r="D7809" t="s">
        <v>19</v>
      </c>
      <c r="E7809">
        <v>138</v>
      </c>
      <c r="F7809">
        <v>203</v>
      </c>
      <c r="G7809">
        <v>380.36</v>
      </c>
      <c r="H7809">
        <v>5.2492000000000001</v>
      </c>
    </row>
    <row r="7810" spans="1:8" x14ac:dyDescent="0.3">
      <c r="A7810" t="s">
        <v>131</v>
      </c>
      <c r="B7810" t="s">
        <v>6</v>
      </c>
      <c r="C7810" t="s">
        <v>34</v>
      </c>
      <c r="D7810" t="s">
        <v>20</v>
      </c>
      <c r="E7810">
        <v>1029</v>
      </c>
      <c r="F7810">
        <v>1925</v>
      </c>
      <c r="G7810">
        <v>3100.5100000000102</v>
      </c>
      <c r="H7810">
        <v>43.949899999999701</v>
      </c>
    </row>
    <row r="7811" spans="1:8" x14ac:dyDescent="0.3">
      <c r="A7811" t="s">
        <v>131</v>
      </c>
      <c r="B7811" t="s">
        <v>6</v>
      </c>
      <c r="C7811" t="s">
        <v>34</v>
      </c>
      <c r="D7811" t="s">
        <v>21</v>
      </c>
      <c r="E7811">
        <v>1176</v>
      </c>
      <c r="F7811">
        <v>10921</v>
      </c>
      <c r="G7811">
        <v>19148.490000000002</v>
      </c>
      <c r="H7811">
        <v>231.02019999999999</v>
      </c>
    </row>
    <row r="7812" spans="1:8" x14ac:dyDescent="0.3">
      <c r="A7812" t="s">
        <v>131</v>
      </c>
      <c r="B7812" t="s">
        <v>6</v>
      </c>
      <c r="C7812" t="s">
        <v>34</v>
      </c>
      <c r="D7812" t="s">
        <v>22</v>
      </c>
      <c r="E7812">
        <v>232</v>
      </c>
      <c r="F7812">
        <v>1706</v>
      </c>
      <c r="G7812">
        <v>11591.62</v>
      </c>
      <c r="H7812">
        <v>173.3759</v>
      </c>
    </row>
    <row r="7813" spans="1:8" x14ac:dyDescent="0.3">
      <c r="A7813" t="s">
        <v>131</v>
      </c>
      <c r="B7813" t="s">
        <v>6</v>
      </c>
      <c r="C7813" t="s">
        <v>34</v>
      </c>
      <c r="D7813" t="s">
        <v>23</v>
      </c>
      <c r="E7813">
        <v>236</v>
      </c>
      <c r="F7813">
        <v>536</v>
      </c>
      <c r="G7813">
        <v>1334.67</v>
      </c>
      <c r="H7813">
        <v>16.5367</v>
      </c>
    </row>
    <row r="7814" spans="1:8" x14ac:dyDescent="0.3">
      <c r="A7814" t="s">
        <v>131</v>
      </c>
      <c r="B7814" t="s">
        <v>6</v>
      </c>
      <c r="C7814" t="s">
        <v>34</v>
      </c>
      <c r="D7814" t="s">
        <v>24</v>
      </c>
      <c r="E7814">
        <v>1718</v>
      </c>
      <c r="F7814">
        <v>13630</v>
      </c>
      <c r="G7814">
        <v>53306.549999999901</v>
      </c>
      <c r="H7814">
        <v>767.620100000001</v>
      </c>
    </row>
    <row r="7815" spans="1:8" x14ac:dyDescent="0.3">
      <c r="A7815" t="s">
        <v>131</v>
      </c>
      <c r="B7815" t="s">
        <v>6</v>
      </c>
      <c r="C7815" t="s">
        <v>34</v>
      </c>
      <c r="D7815" t="s">
        <v>25</v>
      </c>
      <c r="E7815">
        <v>110</v>
      </c>
      <c r="F7815">
        <v>171</v>
      </c>
      <c r="G7815">
        <v>349.22</v>
      </c>
      <c r="H7815">
        <v>4.8429000000000002</v>
      </c>
    </row>
    <row r="7816" spans="1:8" x14ac:dyDescent="0.3">
      <c r="A7816" t="s">
        <v>131</v>
      </c>
      <c r="B7816" t="s">
        <v>6</v>
      </c>
      <c r="C7816" t="s">
        <v>34</v>
      </c>
      <c r="D7816" t="s">
        <v>26</v>
      </c>
      <c r="E7816">
        <v>304</v>
      </c>
      <c r="F7816">
        <v>584</v>
      </c>
      <c r="G7816">
        <v>1030.02</v>
      </c>
      <c r="H7816">
        <v>13.1698</v>
      </c>
    </row>
    <row r="7817" spans="1:8" x14ac:dyDescent="0.3">
      <c r="A7817" t="s">
        <v>131</v>
      </c>
      <c r="B7817" t="s">
        <v>6</v>
      </c>
      <c r="C7817" t="s">
        <v>34</v>
      </c>
      <c r="D7817" t="s">
        <v>27</v>
      </c>
      <c r="E7817">
        <v>5</v>
      </c>
      <c r="F7817">
        <v>5</v>
      </c>
      <c r="G7817">
        <v>8.67</v>
      </c>
      <c r="H7817">
        <v>0.1033</v>
      </c>
    </row>
    <row r="7818" spans="1:8" x14ac:dyDescent="0.3">
      <c r="A7818" t="s">
        <v>131</v>
      </c>
      <c r="B7818" t="s">
        <v>6</v>
      </c>
      <c r="C7818" t="s">
        <v>34</v>
      </c>
      <c r="D7818" t="s">
        <v>28</v>
      </c>
      <c r="E7818">
        <v>3</v>
      </c>
      <c r="F7818">
        <v>12</v>
      </c>
      <c r="G7818">
        <v>21.63</v>
      </c>
      <c r="H7818">
        <v>0.32829999999999998</v>
      </c>
    </row>
    <row r="7819" spans="1:8" x14ac:dyDescent="0.3">
      <c r="A7819" t="s">
        <v>131</v>
      </c>
      <c r="B7819" t="s">
        <v>6</v>
      </c>
      <c r="C7819" t="s">
        <v>35</v>
      </c>
      <c r="D7819" t="s">
        <v>8</v>
      </c>
      <c r="E7819">
        <v>641</v>
      </c>
      <c r="F7819">
        <v>1002</v>
      </c>
      <c r="G7819">
        <v>43009.74</v>
      </c>
      <c r="H7819">
        <v>601.70730000000003</v>
      </c>
    </row>
    <row r="7820" spans="1:8" x14ac:dyDescent="0.3">
      <c r="A7820" t="s">
        <v>131</v>
      </c>
      <c r="B7820" t="s">
        <v>6</v>
      </c>
      <c r="C7820" t="s">
        <v>35</v>
      </c>
      <c r="D7820" t="s">
        <v>9</v>
      </c>
      <c r="E7820">
        <v>52</v>
      </c>
      <c r="F7820">
        <v>273</v>
      </c>
      <c r="G7820">
        <v>12601.53</v>
      </c>
      <c r="H7820">
        <v>188.4546</v>
      </c>
    </row>
    <row r="7821" spans="1:8" x14ac:dyDescent="0.3">
      <c r="A7821" t="s">
        <v>131</v>
      </c>
      <c r="B7821" t="s">
        <v>6</v>
      </c>
      <c r="C7821" t="s">
        <v>35</v>
      </c>
      <c r="D7821" t="s">
        <v>10</v>
      </c>
      <c r="E7821">
        <v>6548</v>
      </c>
      <c r="F7821">
        <v>49978</v>
      </c>
      <c r="G7821">
        <v>2085264.6999999899</v>
      </c>
      <c r="H7821">
        <v>30791.646000000201</v>
      </c>
    </row>
    <row r="7822" spans="1:8" x14ac:dyDescent="0.3">
      <c r="A7822" t="s">
        <v>131</v>
      </c>
      <c r="B7822" t="s">
        <v>6</v>
      </c>
      <c r="C7822" t="s">
        <v>35</v>
      </c>
      <c r="D7822" t="s">
        <v>11</v>
      </c>
      <c r="E7822">
        <v>40</v>
      </c>
      <c r="F7822">
        <v>1173</v>
      </c>
      <c r="G7822">
        <v>48883.519999999997</v>
      </c>
      <c r="H7822">
        <v>717.41200000000003</v>
      </c>
    </row>
    <row r="7823" spans="1:8" x14ac:dyDescent="0.3">
      <c r="A7823" t="s">
        <v>131</v>
      </c>
      <c r="B7823" t="s">
        <v>6</v>
      </c>
      <c r="C7823" t="s">
        <v>35</v>
      </c>
      <c r="D7823" t="s">
        <v>12</v>
      </c>
      <c r="E7823">
        <v>375</v>
      </c>
      <c r="F7823">
        <v>2839</v>
      </c>
      <c r="G7823">
        <v>119228.08</v>
      </c>
      <c r="H7823">
        <v>1785.6858</v>
      </c>
    </row>
    <row r="7824" spans="1:8" x14ac:dyDescent="0.3">
      <c r="A7824" t="s">
        <v>131</v>
      </c>
      <c r="B7824" t="s">
        <v>6</v>
      </c>
      <c r="C7824" t="s">
        <v>35</v>
      </c>
      <c r="D7824" t="s">
        <v>13</v>
      </c>
      <c r="E7824">
        <v>8330</v>
      </c>
      <c r="F7824">
        <v>22723</v>
      </c>
      <c r="G7824">
        <v>997901.28</v>
      </c>
      <c r="H7824">
        <v>14945.245200000099</v>
      </c>
    </row>
    <row r="7825" spans="1:8" x14ac:dyDescent="0.3">
      <c r="A7825" t="s">
        <v>131</v>
      </c>
      <c r="B7825" t="s">
        <v>6</v>
      </c>
      <c r="C7825" t="s">
        <v>35</v>
      </c>
      <c r="D7825" t="s">
        <v>14</v>
      </c>
      <c r="E7825">
        <v>13177</v>
      </c>
      <c r="F7825">
        <v>52198</v>
      </c>
      <c r="G7825">
        <v>2221887.5199999898</v>
      </c>
      <c r="H7825">
        <v>30183.198500000501</v>
      </c>
    </row>
    <row r="7826" spans="1:8" x14ac:dyDescent="0.3">
      <c r="A7826" t="s">
        <v>131</v>
      </c>
      <c r="B7826" t="s">
        <v>6</v>
      </c>
      <c r="C7826" t="s">
        <v>35</v>
      </c>
      <c r="D7826" t="s">
        <v>15</v>
      </c>
      <c r="E7826">
        <v>3328</v>
      </c>
      <c r="F7826">
        <v>23940</v>
      </c>
      <c r="G7826">
        <v>989418.34999999695</v>
      </c>
      <c r="H7826">
        <v>14605.6268000001</v>
      </c>
    </row>
    <row r="7827" spans="1:8" x14ac:dyDescent="0.3">
      <c r="A7827" t="s">
        <v>131</v>
      </c>
      <c r="B7827" t="s">
        <v>6</v>
      </c>
      <c r="C7827" t="s">
        <v>35</v>
      </c>
      <c r="D7827" t="s">
        <v>16</v>
      </c>
      <c r="E7827">
        <v>5042</v>
      </c>
      <c r="F7827">
        <v>10965</v>
      </c>
      <c r="G7827">
        <v>459597.58</v>
      </c>
      <c r="H7827">
        <v>5762.6772000000901</v>
      </c>
    </row>
    <row r="7828" spans="1:8" x14ac:dyDescent="0.3">
      <c r="A7828" t="s">
        <v>131</v>
      </c>
      <c r="B7828" t="s">
        <v>6</v>
      </c>
      <c r="C7828" t="s">
        <v>35</v>
      </c>
      <c r="D7828" t="s">
        <v>17</v>
      </c>
      <c r="E7828">
        <v>1466</v>
      </c>
      <c r="F7828">
        <v>5295</v>
      </c>
      <c r="G7828">
        <v>207965.93</v>
      </c>
      <c r="H7828">
        <v>3055.5372000000102</v>
      </c>
    </row>
    <row r="7829" spans="1:8" x14ac:dyDescent="0.3">
      <c r="A7829" t="s">
        <v>131</v>
      </c>
      <c r="B7829" t="s">
        <v>6</v>
      </c>
      <c r="C7829" t="s">
        <v>35</v>
      </c>
      <c r="D7829" t="s">
        <v>18</v>
      </c>
      <c r="E7829">
        <v>1467</v>
      </c>
      <c r="F7829">
        <v>8225</v>
      </c>
      <c r="G7829">
        <v>375972.91</v>
      </c>
      <c r="H7829">
        <v>5302.1500000000096</v>
      </c>
    </row>
    <row r="7830" spans="1:8" x14ac:dyDescent="0.3">
      <c r="A7830" t="s">
        <v>131</v>
      </c>
      <c r="B7830" t="s">
        <v>6</v>
      </c>
      <c r="C7830" t="s">
        <v>35</v>
      </c>
      <c r="D7830" t="s">
        <v>19</v>
      </c>
      <c r="E7830">
        <v>931</v>
      </c>
      <c r="F7830">
        <v>1746</v>
      </c>
      <c r="G7830">
        <v>75357.22</v>
      </c>
      <c r="H7830">
        <v>990.71890000000099</v>
      </c>
    </row>
    <row r="7831" spans="1:8" x14ac:dyDescent="0.3">
      <c r="A7831" t="s">
        <v>131</v>
      </c>
      <c r="B7831" t="s">
        <v>6</v>
      </c>
      <c r="C7831" t="s">
        <v>35</v>
      </c>
      <c r="D7831" t="s">
        <v>20</v>
      </c>
      <c r="E7831">
        <v>3980</v>
      </c>
      <c r="F7831">
        <v>9834</v>
      </c>
      <c r="G7831">
        <v>391669.67</v>
      </c>
      <c r="H7831">
        <v>5500.1852000000199</v>
      </c>
    </row>
    <row r="7832" spans="1:8" x14ac:dyDescent="0.3">
      <c r="A7832" t="s">
        <v>131</v>
      </c>
      <c r="B7832" t="s">
        <v>6</v>
      </c>
      <c r="C7832" t="s">
        <v>35</v>
      </c>
      <c r="D7832" t="s">
        <v>21</v>
      </c>
      <c r="E7832">
        <v>3708</v>
      </c>
      <c r="F7832">
        <v>76850</v>
      </c>
      <c r="G7832">
        <v>2453458.1699999901</v>
      </c>
      <c r="H7832">
        <v>27978.855300000101</v>
      </c>
    </row>
    <row r="7833" spans="1:8" x14ac:dyDescent="0.3">
      <c r="A7833" t="s">
        <v>131</v>
      </c>
      <c r="B7833" t="s">
        <v>6</v>
      </c>
      <c r="C7833" t="s">
        <v>35</v>
      </c>
      <c r="D7833" t="s">
        <v>22</v>
      </c>
      <c r="E7833">
        <v>1540</v>
      </c>
      <c r="F7833">
        <v>31224</v>
      </c>
      <c r="G7833">
        <v>1312486.07</v>
      </c>
      <c r="H7833">
        <v>16961.207200000001</v>
      </c>
    </row>
    <row r="7834" spans="1:8" x14ac:dyDescent="0.3">
      <c r="A7834" t="s">
        <v>131</v>
      </c>
      <c r="B7834" t="s">
        <v>6</v>
      </c>
      <c r="C7834" t="s">
        <v>35</v>
      </c>
      <c r="D7834" t="s">
        <v>23</v>
      </c>
      <c r="E7834">
        <v>1484</v>
      </c>
      <c r="F7834">
        <v>8766</v>
      </c>
      <c r="G7834">
        <v>313401.95</v>
      </c>
      <c r="H7834">
        <v>3656.9628000000098</v>
      </c>
    </row>
    <row r="7835" spans="1:8" x14ac:dyDescent="0.3">
      <c r="A7835" t="s">
        <v>131</v>
      </c>
      <c r="B7835" t="s">
        <v>6</v>
      </c>
      <c r="C7835" t="s">
        <v>35</v>
      </c>
      <c r="D7835" t="s">
        <v>24</v>
      </c>
      <c r="E7835">
        <v>4835</v>
      </c>
      <c r="F7835">
        <v>92086</v>
      </c>
      <c r="G7835">
        <v>4063625.3299999898</v>
      </c>
      <c r="H7835">
        <v>49583.145899999799</v>
      </c>
    </row>
    <row r="7836" spans="1:8" x14ac:dyDescent="0.3">
      <c r="A7836" t="s">
        <v>131</v>
      </c>
      <c r="B7836" t="s">
        <v>6</v>
      </c>
      <c r="C7836" t="s">
        <v>35</v>
      </c>
      <c r="D7836" t="s">
        <v>25</v>
      </c>
      <c r="E7836">
        <v>1161</v>
      </c>
      <c r="F7836">
        <v>2701</v>
      </c>
      <c r="G7836">
        <v>114429.79</v>
      </c>
      <c r="H7836">
        <v>1502.4902</v>
      </c>
    </row>
    <row r="7837" spans="1:8" x14ac:dyDescent="0.3">
      <c r="A7837" t="s">
        <v>131</v>
      </c>
      <c r="B7837" t="s">
        <v>6</v>
      </c>
      <c r="C7837" t="s">
        <v>35</v>
      </c>
      <c r="D7837" t="s">
        <v>26</v>
      </c>
      <c r="E7837">
        <v>2780</v>
      </c>
      <c r="F7837">
        <v>6245</v>
      </c>
      <c r="G7837">
        <v>267883.43</v>
      </c>
      <c r="H7837">
        <v>3336.5012000000202</v>
      </c>
    </row>
    <row r="7838" spans="1:8" x14ac:dyDescent="0.3">
      <c r="A7838" t="s">
        <v>131</v>
      </c>
      <c r="B7838" t="s">
        <v>6</v>
      </c>
      <c r="C7838" t="s">
        <v>35</v>
      </c>
      <c r="D7838" t="s">
        <v>27</v>
      </c>
      <c r="E7838">
        <v>195</v>
      </c>
      <c r="F7838">
        <v>201</v>
      </c>
      <c r="G7838">
        <v>8766.2900000000009</v>
      </c>
      <c r="H7838">
        <v>92.416799999999995</v>
      </c>
    </row>
    <row r="7839" spans="1:8" x14ac:dyDescent="0.3">
      <c r="A7839" t="s">
        <v>131</v>
      </c>
      <c r="B7839" t="s">
        <v>6</v>
      </c>
      <c r="C7839" t="s">
        <v>35</v>
      </c>
      <c r="D7839" t="s">
        <v>28</v>
      </c>
      <c r="E7839">
        <v>65</v>
      </c>
      <c r="F7839">
        <v>166</v>
      </c>
      <c r="G7839">
        <v>6992.82</v>
      </c>
      <c r="H7839">
        <v>104.43519999999999</v>
      </c>
    </row>
    <row r="7840" spans="1:8" x14ac:dyDescent="0.3">
      <c r="A7840" t="s">
        <v>131</v>
      </c>
      <c r="B7840" t="s">
        <v>6</v>
      </c>
      <c r="C7840" t="s">
        <v>36</v>
      </c>
      <c r="D7840" t="s">
        <v>8</v>
      </c>
      <c r="E7840">
        <v>187</v>
      </c>
      <c r="F7840">
        <v>227</v>
      </c>
      <c r="G7840">
        <v>5278.14</v>
      </c>
      <c r="H7840">
        <v>76.8339</v>
      </c>
    </row>
    <row r="7841" spans="1:8" x14ac:dyDescent="0.3">
      <c r="A7841" t="s">
        <v>131</v>
      </c>
      <c r="B7841" t="s">
        <v>6</v>
      </c>
      <c r="C7841" t="s">
        <v>36</v>
      </c>
      <c r="D7841" t="s">
        <v>9</v>
      </c>
      <c r="E7841">
        <v>13</v>
      </c>
      <c r="F7841">
        <v>26</v>
      </c>
      <c r="G7841">
        <v>420.19</v>
      </c>
      <c r="H7841">
        <v>6.1622000000000003</v>
      </c>
    </row>
    <row r="7842" spans="1:8" x14ac:dyDescent="0.3">
      <c r="A7842" t="s">
        <v>131</v>
      </c>
      <c r="B7842" t="s">
        <v>6</v>
      </c>
      <c r="C7842" t="s">
        <v>36</v>
      </c>
      <c r="D7842" t="s">
        <v>10</v>
      </c>
      <c r="E7842">
        <v>2520</v>
      </c>
      <c r="F7842">
        <v>7034</v>
      </c>
      <c r="G7842">
        <v>134751.39000000001</v>
      </c>
      <c r="H7842">
        <v>2033.7766000000299</v>
      </c>
    </row>
    <row r="7843" spans="1:8" x14ac:dyDescent="0.3">
      <c r="A7843" t="s">
        <v>131</v>
      </c>
      <c r="B7843" t="s">
        <v>6</v>
      </c>
      <c r="C7843" t="s">
        <v>36</v>
      </c>
      <c r="D7843" t="s">
        <v>11</v>
      </c>
      <c r="E7843">
        <v>26</v>
      </c>
      <c r="F7843">
        <v>263</v>
      </c>
      <c r="G7843">
        <v>4623.91</v>
      </c>
      <c r="H7843">
        <v>69.902500000000003</v>
      </c>
    </row>
    <row r="7844" spans="1:8" x14ac:dyDescent="0.3">
      <c r="A7844" t="s">
        <v>131</v>
      </c>
      <c r="B7844" t="s">
        <v>6</v>
      </c>
      <c r="C7844" t="s">
        <v>36</v>
      </c>
      <c r="D7844" t="s">
        <v>12</v>
      </c>
      <c r="E7844">
        <v>137</v>
      </c>
      <c r="F7844">
        <v>394</v>
      </c>
      <c r="G7844">
        <v>7570.69</v>
      </c>
      <c r="H7844">
        <v>113.4374</v>
      </c>
    </row>
    <row r="7845" spans="1:8" x14ac:dyDescent="0.3">
      <c r="A7845" t="s">
        <v>131</v>
      </c>
      <c r="B7845" t="s">
        <v>6</v>
      </c>
      <c r="C7845" t="s">
        <v>36</v>
      </c>
      <c r="D7845" t="s">
        <v>13</v>
      </c>
      <c r="E7845">
        <v>2176</v>
      </c>
      <c r="F7845">
        <v>3175</v>
      </c>
      <c r="G7845">
        <v>45737.3</v>
      </c>
      <c r="H7845">
        <v>681.708600000008</v>
      </c>
    </row>
    <row r="7846" spans="1:8" x14ac:dyDescent="0.3">
      <c r="A7846" t="s">
        <v>131</v>
      </c>
      <c r="B7846" t="s">
        <v>6</v>
      </c>
      <c r="C7846" t="s">
        <v>36</v>
      </c>
      <c r="D7846" t="s">
        <v>14</v>
      </c>
      <c r="E7846">
        <v>4048</v>
      </c>
      <c r="F7846">
        <v>7905</v>
      </c>
      <c r="G7846">
        <v>199300.4</v>
      </c>
      <c r="H7846">
        <v>2830.0660000000198</v>
      </c>
    </row>
    <row r="7847" spans="1:8" x14ac:dyDescent="0.3">
      <c r="A7847" t="s">
        <v>131</v>
      </c>
      <c r="B7847" t="s">
        <v>6</v>
      </c>
      <c r="C7847" t="s">
        <v>36</v>
      </c>
      <c r="D7847" t="s">
        <v>15</v>
      </c>
      <c r="E7847">
        <v>1016</v>
      </c>
      <c r="F7847">
        <v>3003</v>
      </c>
      <c r="G7847">
        <v>57357.04</v>
      </c>
      <c r="H7847">
        <v>856.79160000000195</v>
      </c>
    </row>
    <row r="7848" spans="1:8" x14ac:dyDescent="0.3">
      <c r="A7848" t="s">
        <v>131</v>
      </c>
      <c r="B7848" t="s">
        <v>6</v>
      </c>
      <c r="C7848" t="s">
        <v>36</v>
      </c>
      <c r="D7848" t="s">
        <v>16</v>
      </c>
      <c r="E7848">
        <v>983</v>
      </c>
      <c r="F7848">
        <v>1343</v>
      </c>
      <c r="G7848">
        <v>35290.379999999997</v>
      </c>
      <c r="H7848">
        <v>464.975400000001</v>
      </c>
    </row>
    <row r="7849" spans="1:8" x14ac:dyDescent="0.3">
      <c r="A7849" t="s">
        <v>131</v>
      </c>
      <c r="B7849" t="s">
        <v>6</v>
      </c>
      <c r="C7849" t="s">
        <v>36</v>
      </c>
      <c r="D7849" t="s">
        <v>17</v>
      </c>
      <c r="E7849">
        <v>1030</v>
      </c>
      <c r="F7849">
        <v>2334</v>
      </c>
      <c r="G7849">
        <v>48111.83</v>
      </c>
      <c r="H7849">
        <v>725.50030000000197</v>
      </c>
    </row>
    <row r="7850" spans="1:8" x14ac:dyDescent="0.3">
      <c r="A7850" t="s">
        <v>131</v>
      </c>
      <c r="B7850" t="s">
        <v>6</v>
      </c>
      <c r="C7850" t="s">
        <v>36</v>
      </c>
      <c r="D7850" t="s">
        <v>18</v>
      </c>
      <c r="E7850">
        <v>666</v>
      </c>
      <c r="F7850">
        <v>1795</v>
      </c>
      <c r="G7850">
        <v>44925.81</v>
      </c>
      <c r="H7850">
        <v>675.08670000000097</v>
      </c>
    </row>
    <row r="7851" spans="1:8" x14ac:dyDescent="0.3">
      <c r="A7851" t="s">
        <v>131</v>
      </c>
      <c r="B7851" t="s">
        <v>6</v>
      </c>
      <c r="C7851" t="s">
        <v>36</v>
      </c>
      <c r="D7851" t="s">
        <v>19</v>
      </c>
      <c r="E7851">
        <v>263</v>
      </c>
      <c r="F7851">
        <v>350</v>
      </c>
      <c r="G7851">
        <v>9142.42</v>
      </c>
      <c r="H7851">
        <v>131.1165</v>
      </c>
    </row>
    <row r="7852" spans="1:8" x14ac:dyDescent="0.3">
      <c r="A7852" t="s">
        <v>131</v>
      </c>
      <c r="B7852" t="s">
        <v>6</v>
      </c>
      <c r="C7852" t="s">
        <v>36</v>
      </c>
      <c r="D7852" t="s">
        <v>20</v>
      </c>
      <c r="E7852">
        <v>2131</v>
      </c>
      <c r="F7852">
        <v>4147</v>
      </c>
      <c r="G7852">
        <v>102598.81</v>
      </c>
      <c r="H7852">
        <v>1532.9244000000101</v>
      </c>
    </row>
    <row r="7853" spans="1:8" x14ac:dyDescent="0.3">
      <c r="A7853" t="s">
        <v>131</v>
      </c>
      <c r="B7853" t="s">
        <v>6</v>
      </c>
      <c r="C7853" t="s">
        <v>36</v>
      </c>
      <c r="D7853" t="s">
        <v>21</v>
      </c>
      <c r="E7853">
        <v>1478</v>
      </c>
      <c r="F7853">
        <v>6694</v>
      </c>
      <c r="G7853">
        <v>203574.98</v>
      </c>
      <c r="H7853">
        <v>2437.4007999999999</v>
      </c>
    </row>
    <row r="7854" spans="1:8" x14ac:dyDescent="0.3">
      <c r="A7854" t="s">
        <v>131</v>
      </c>
      <c r="B7854" t="s">
        <v>6</v>
      </c>
      <c r="C7854" t="s">
        <v>36</v>
      </c>
      <c r="D7854" t="s">
        <v>22</v>
      </c>
      <c r="E7854">
        <v>968</v>
      </c>
      <c r="F7854">
        <v>4297</v>
      </c>
      <c r="G7854">
        <v>158522.25</v>
      </c>
      <c r="H7854">
        <v>2089.6390999999999</v>
      </c>
    </row>
    <row r="7855" spans="1:8" x14ac:dyDescent="0.3">
      <c r="A7855" t="s">
        <v>131</v>
      </c>
      <c r="B7855" t="s">
        <v>6</v>
      </c>
      <c r="C7855" t="s">
        <v>36</v>
      </c>
      <c r="D7855" t="s">
        <v>23</v>
      </c>
      <c r="E7855">
        <v>390</v>
      </c>
      <c r="F7855">
        <v>3103</v>
      </c>
      <c r="G7855">
        <v>74319.94</v>
      </c>
      <c r="H7855">
        <v>846.05499999999995</v>
      </c>
    </row>
    <row r="7856" spans="1:8" x14ac:dyDescent="0.3">
      <c r="A7856" t="s">
        <v>131</v>
      </c>
      <c r="B7856" t="s">
        <v>6</v>
      </c>
      <c r="C7856" t="s">
        <v>36</v>
      </c>
      <c r="D7856" t="s">
        <v>24</v>
      </c>
      <c r="E7856">
        <v>3047</v>
      </c>
      <c r="F7856">
        <v>17394</v>
      </c>
      <c r="G7856">
        <v>750192.34000000102</v>
      </c>
      <c r="H7856">
        <v>9659.7057999999797</v>
      </c>
    </row>
    <row r="7857" spans="1:8" x14ac:dyDescent="0.3">
      <c r="A7857" t="s">
        <v>131</v>
      </c>
      <c r="B7857" t="s">
        <v>6</v>
      </c>
      <c r="C7857" t="s">
        <v>36</v>
      </c>
      <c r="D7857" t="s">
        <v>25</v>
      </c>
      <c r="E7857">
        <v>387</v>
      </c>
      <c r="F7857">
        <v>534</v>
      </c>
      <c r="G7857">
        <v>14075.02</v>
      </c>
      <c r="H7857">
        <v>186.87209999999999</v>
      </c>
    </row>
    <row r="7858" spans="1:8" x14ac:dyDescent="0.3">
      <c r="A7858" t="s">
        <v>131</v>
      </c>
      <c r="B7858" t="s">
        <v>6</v>
      </c>
      <c r="C7858" t="s">
        <v>36</v>
      </c>
      <c r="D7858" t="s">
        <v>26</v>
      </c>
      <c r="E7858">
        <v>896</v>
      </c>
      <c r="F7858">
        <v>1195</v>
      </c>
      <c r="G7858">
        <v>37067.31</v>
      </c>
      <c r="H7858">
        <v>492.32440000000003</v>
      </c>
    </row>
    <row r="7859" spans="1:8" x14ac:dyDescent="0.3">
      <c r="A7859" t="s">
        <v>131</v>
      </c>
      <c r="B7859" t="s">
        <v>6</v>
      </c>
      <c r="C7859" t="s">
        <v>36</v>
      </c>
      <c r="D7859" t="s">
        <v>27</v>
      </c>
      <c r="E7859">
        <v>28</v>
      </c>
      <c r="F7859">
        <v>28</v>
      </c>
      <c r="G7859">
        <v>933.11</v>
      </c>
      <c r="H7859">
        <v>11.111700000000001</v>
      </c>
    </row>
    <row r="7860" spans="1:8" x14ac:dyDescent="0.3">
      <c r="A7860" t="s">
        <v>131</v>
      </c>
      <c r="B7860" t="s">
        <v>6</v>
      </c>
      <c r="C7860" t="s">
        <v>36</v>
      </c>
      <c r="D7860" t="s">
        <v>28</v>
      </c>
      <c r="E7860">
        <v>22</v>
      </c>
      <c r="F7860">
        <v>30</v>
      </c>
      <c r="G7860">
        <v>832.5</v>
      </c>
      <c r="H7860">
        <v>12.3614</v>
      </c>
    </row>
    <row r="7861" spans="1:8" x14ac:dyDescent="0.3">
      <c r="A7861" t="s">
        <v>131</v>
      </c>
      <c r="B7861" t="s">
        <v>6</v>
      </c>
      <c r="C7861" t="s">
        <v>37</v>
      </c>
      <c r="D7861" t="s">
        <v>8</v>
      </c>
      <c r="E7861">
        <v>87</v>
      </c>
      <c r="F7861">
        <v>98</v>
      </c>
      <c r="G7861">
        <v>3417.58</v>
      </c>
      <c r="H7861">
        <v>48.189599999999999</v>
      </c>
    </row>
    <row r="7862" spans="1:8" x14ac:dyDescent="0.3">
      <c r="A7862" t="s">
        <v>131</v>
      </c>
      <c r="B7862" t="s">
        <v>6</v>
      </c>
      <c r="C7862" t="s">
        <v>37</v>
      </c>
      <c r="D7862" t="s">
        <v>9</v>
      </c>
      <c r="E7862">
        <v>13</v>
      </c>
      <c r="F7862">
        <v>19</v>
      </c>
      <c r="G7862">
        <v>582.63</v>
      </c>
      <c r="H7862">
        <v>8.2507999999999999</v>
      </c>
    </row>
    <row r="7863" spans="1:8" x14ac:dyDescent="0.3">
      <c r="A7863" t="s">
        <v>131</v>
      </c>
      <c r="B7863" t="s">
        <v>6</v>
      </c>
      <c r="C7863" t="s">
        <v>37</v>
      </c>
      <c r="D7863" t="s">
        <v>10</v>
      </c>
      <c r="E7863">
        <v>1295</v>
      </c>
      <c r="F7863">
        <v>2255</v>
      </c>
      <c r="G7863">
        <v>79744.86</v>
      </c>
      <c r="H7863">
        <v>1202.3016</v>
      </c>
    </row>
    <row r="7864" spans="1:8" x14ac:dyDescent="0.3">
      <c r="A7864" t="s">
        <v>131</v>
      </c>
      <c r="B7864" t="s">
        <v>6</v>
      </c>
      <c r="C7864" t="s">
        <v>37</v>
      </c>
      <c r="D7864" t="s">
        <v>11</v>
      </c>
      <c r="E7864">
        <v>7</v>
      </c>
      <c r="F7864">
        <v>25</v>
      </c>
      <c r="G7864">
        <v>1028.96</v>
      </c>
      <c r="H7864">
        <v>15.387</v>
      </c>
    </row>
    <row r="7865" spans="1:8" x14ac:dyDescent="0.3">
      <c r="A7865" t="s">
        <v>131</v>
      </c>
      <c r="B7865" t="s">
        <v>6</v>
      </c>
      <c r="C7865" t="s">
        <v>37</v>
      </c>
      <c r="D7865" t="s">
        <v>12</v>
      </c>
      <c r="E7865">
        <v>93</v>
      </c>
      <c r="F7865">
        <v>168</v>
      </c>
      <c r="G7865">
        <v>6445.23</v>
      </c>
      <c r="H7865">
        <v>97.285700000000006</v>
      </c>
    </row>
    <row r="7866" spans="1:8" x14ac:dyDescent="0.3">
      <c r="A7866" t="s">
        <v>131</v>
      </c>
      <c r="B7866" t="s">
        <v>6</v>
      </c>
      <c r="C7866" t="s">
        <v>37</v>
      </c>
      <c r="D7866" t="s">
        <v>13</v>
      </c>
      <c r="E7866">
        <v>1517</v>
      </c>
      <c r="F7866">
        <v>2022</v>
      </c>
      <c r="G7866">
        <v>78905.460000000006</v>
      </c>
      <c r="H7866">
        <v>1196.1118000000099</v>
      </c>
    </row>
    <row r="7867" spans="1:8" x14ac:dyDescent="0.3">
      <c r="A7867" t="s">
        <v>131</v>
      </c>
      <c r="B7867" t="s">
        <v>6</v>
      </c>
      <c r="C7867" t="s">
        <v>37</v>
      </c>
      <c r="D7867" t="s">
        <v>14</v>
      </c>
      <c r="E7867">
        <v>1037</v>
      </c>
      <c r="F7867">
        <v>1744</v>
      </c>
      <c r="G7867">
        <v>62641.279999999999</v>
      </c>
      <c r="H7867">
        <v>897.15050000000099</v>
      </c>
    </row>
    <row r="7868" spans="1:8" x14ac:dyDescent="0.3">
      <c r="A7868" t="s">
        <v>131</v>
      </c>
      <c r="B7868" t="s">
        <v>6</v>
      </c>
      <c r="C7868" t="s">
        <v>37</v>
      </c>
      <c r="D7868" t="s">
        <v>15</v>
      </c>
      <c r="E7868">
        <v>670</v>
      </c>
      <c r="F7868">
        <v>1511</v>
      </c>
      <c r="G7868">
        <v>55334.97</v>
      </c>
      <c r="H7868">
        <v>835.08870000000002</v>
      </c>
    </row>
    <row r="7869" spans="1:8" x14ac:dyDescent="0.3">
      <c r="A7869" t="s">
        <v>131</v>
      </c>
      <c r="B7869" t="s">
        <v>6</v>
      </c>
      <c r="C7869" t="s">
        <v>37</v>
      </c>
      <c r="D7869" t="s">
        <v>16</v>
      </c>
      <c r="E7869">
        <v>290</v>
      </c>
      <c r="F7869">
        <v>340</v>
      </c>
      <c r="G7869">
        <v>12663.8</v>
      </c>
      <c r="H7869">
        <v>172.41550000000001</v>
      </c>
    </row>
    <row r="7870" spans="1:8" x14ac:dyDescent="0.3">
      <c r="A7870" t="s">
        <v>131</v>
      </c>
      <c r="B7870" t="s">
        <v>6</v>
      </c>
      <c r="C7870" t="s">
        <v>37</v>
      </c>
      <c r="D7870" t="s">
        <v>17</v>
      </c>
      <c r="E7870">
        <v>42</v>
      </c>
      <c r="F7870">
        <v>59</v>
      </c>
      <c r="G7870">
        <v>1590.75</v>
      </c>
      <c r="H7870">
        <v>24.059699999999999</v>
      </c>
    </row>
    <row r="7871" spans="1:8" x14ac:dyDescent="0.3">
      <c r="A7871" t="s">
        <v>131</v>
      </c>
      <c r="B7871" t="s">
        <v>6</v>
      </c>
      <c r="C7871" t="s">
        <v>37</v>
      </c>
      <c r="D7871" t="s">
        <v>18</v>
      </c>
      <c r="E7871">
        <v>37</v>
      </c>
      <c r="F7871">
        <v>78</v>
      </c>
      <c r="G7871">
        <v>2542.35</v>
      </c>
      <c r="H7871">
        <v>36.896999999999998</v>
      </c>
    </row>
    <row r="7872" spans="1:8" x14ac:dyDescent="0.3">
      <c r="A7872" t="s">
        <v>131</v>
      </c>
      <c r="B7872" t="s">
        <v>6</v>
      </c>
      <c r="C7872" t="s">
        <v>37</v>
      </c>
      <c r="D7872" t="s">
        <v>19</v>
      </c>
      <c r="E7872">
        <v>47</v>
      </c>
      <c r="F7872">
        <v>59</v>
      </c>
      <c r="G7872">
        <v>2329.1</v>
      </c>
      <c r="H7872">
        <v>33.085900000000002</v>
      </c>
    </row>
    <row r="7873" spans="1:8" x14ac:dyDescent="0.3">
      <c r="A7873" t="s">
        <v>131</v>
      </c>
      <c r="B7873" t="s">
        <v>6</v>
      </c>
      <c r="C7873" t="s">
        <v>37</v>
      </c>
      <c r="D7873" t="s">
        <v>20</v>
      </c>
      <c r="E7873">
        <v>124</v>
      </c>
      <c r="F7873">
        <v>159</v>
      </c>
      <c r="G7873">
        <v>5499.77</v>
      </c>
      <c r="H7873">
        <v>80.283699999999897</v>
      </c>
    </row>
    <row r="7874" spans="1:8" x14ac:dyDescent="0.3">
      <c r="A7874" t="s">
        <v>131</v>
      </c>
      <c r="B7874" t="s">
        <v>6</v>
      </c>
      <c r="C7874" t="s">
        <v>37</v>
      </c>
      <c r="D7874" t="s">
        <v>21</v>
      </c>
      <c r="E7874">
        <v>633</v>
      </c>
      <c r="F7874">
        <v>1851</v>
      </c>
      <c r="G7874">
        <v>62062.54</v>
      </c>
      <c r="H7874">
        <v>792.40160000000003</v>
      </c>
    </row>
    <row r="7875" spans="1:8" x14ac:dyDescent="0.3">
      <c r="A7875" t="s">
        <v>131</v>
      </c>
      <c r="B7875" t="s">
        <v>6</v>
      </c>
      <c r="C7875" t="s">
        <v>37</v>
      </c>
      <c r="D7875" t="s">
        <v>22</v>
      </c>
      <c r="E7875">
        <v>17</v>
      </c>
      <c r="F7875">
        <v>45</v>
      </c>
      <c r="G7875">
        <v>1796.25</v>
      </c>
      <c r="H7875">
        <v>25.526800000000001</v>
      </c>
    </row>
    <row r="7876" spans="1:8" x14ac:dyDescent="0.3">
      <c r="A7876" t="s">
        <v>131</v>
      </c>
      <c r="B7876" t="s">
        <v>6</v>
      </c>
      <c r="C7876" t="s">
        <v>37</v>
      </c>
      <c r="D7876" t="s">
        <v>23</v>
      </c>
      <c r="E7876">
        <v>108</v>
      </c>
      <c r="F7876">
        <v>128</v>
      </c>
      <c r="G7876">
        <v>4783.12</v>
      </c>
      <c r="H7876">
        <v>57.424500000000002</v>
      </c>
    </row>
    <row r="7877" spans="1:8" x14ac:dyDescent="0.3">
      <c r="A7877" t="s">
        <v>131</v>
      </c>
      <c r="B7877" t="s">
        <v>6</v>
      </c>
      <c r="C7877" t="s">
        <v>37</v>
      </c>
      <c r="D7877" t="s">
        <v>24</v>
      </c>
      <c r="E7877">
        <v>755</v>
      </c>
      <c r="F7877">
        <v>1826</v>
      </c>
      <c r="G7877">
        <v>63442.54</v>
      </c>
      <c r="H7877">
        <v>805.30540000000099</v>
      </c>
    </row>
    <row r="7878" spans="1:8" x14ac:dyDescent="0.3">
      <c r="A7878" t="s">
        <v>131</v>
      </c>
      <c r="B7878" t="s">
        <v>6</v>
      </c>
      <c r="C7878" t="s">
        <v>37</v>
      </c>
      <c r="D7878" t="s">
        <v>25</v>
      </c>
      <c r="E7878">
        <v>87</v>
      </c>
      <c r="F7878">
        <v>119</v>
      </c>
      <c r="G7878">
        <v>3600.57</v>
      </c>
      <c r="H7878">
        <v>48.354100000000003</v>
      </c>
    </row>
    <row r="7879" spans="1:8" x14ac:dyDescent="0.3">
      <c r="A7879" t="s">
        <v>131</v>
      </c>
      <c r="B7879" t="s">
        <v>6</v>
      </c>
      <c r="C7879" t="s">
        <v>37</v>
      </c>
      <c r="D7879" t="s">
        <v>26</v>
      </c>
      <c r="E7879">
        <v>93</v>
      </c>
      <c r="F7879">
        <v>115</v>
      </c>
      <c r="G7879">
        <v>3989.7</v>
      </c>
      <c r="H7879">
        <v>52.025599999999997</v>
      </c>
    </row>
    <row r="7880" spans="1:8" x14ac:dyDescent="0.3">
      <c r="A7880" t="s">
        <v>131</v>
      </c>
      <c r="B7880" t="s">
        <v>6</v>
      </c>
      <c r="C7880" t="s">
        <v>37</v>
      </c>
      <c r="D7880" t="s">
        <v>27</v>
      </c>
      <c r="E7880">
        <v>4</v>
      </c>
      <c r="F7880">
        <v>4</v>
      </c>
      <c r="G7880">
        <v>180.84</v>
      </c>
      <c r="H7880">
        <v>2.2132999999999998</v>
      </c>
    </row>
    <row r="7881" spans="1:8" x14ac:dyDescent="0.3">
      <c r="A7881" t="s">
        <v>131</v>
      </c>
      <c r="B7881" t="s">
        <v>6</v>
      </c>
      <c r="C7881" t="s">
        <v>37</v>
      </c>
      <c r="D7881" t="s">
        <v>28</v>
      </c>
      <c r="E7881">
        <v>3</v>
      </c>
      <c r="F7881">
        <v>5</v>
      </c>
      <c r="G7881">
        <v>207.5</v>
      </c>
      <c r="H7881">
        <v>3.1922999999999999</v>
      </c>
    </row>
    <row r="7882" spans="1:8" x14ac:dyDescent="0.3">
      <c r="A7882" t="s">
        <v>131</v>
      </c>
      <c r="B7882" t="s">
        <v>6</v>
      </c>
      <c r="C7882" t="s">
        <v>38</v>
      </c>
      <c r="D7882" t="s">
        <v>10</v>
      </c>
      <c r="E7882">
        <v>1</v>
      </c>
      <c r="F7882">
        <v>1</v>
      </c>
      <c r="G7882">
        <v>8.33</v>
      </c>
      <c r="H7882">
        <v>7.6899999999999996E-2</v>
      </c>
    </row>
    <row r="7883" spans="1:8" x14ac:dyDescent="0.3">
      <c r="A7883" t="s">
        <v>131</v>
      </c>
      <c r="B7883" t="s">
        <v>6</v>
      </c>
      <c r="C7883" t="s">
        <v>38</v>
      </c>
      <c r="D7883" t="s">
        <v>12</v>
      </c>
      <c r="E7883">
        <v>2</v>
      </c>
      <c r="F7883">
        <v>2</v>
      </c>
      <c r="G7883">
        <v>88</v>
      </c>
      <c r="H7883">
        <v>1.3537999999999999</v>
      </c>
    </row>
    <row r="7884" spans="1:8" x14ac:dyDescent="0.3">
      <c r="A7884" t="s">
        <v>131</v>
      </c>
      <c r="B7884" t="s">
        <v>6</v>
      </c>
      <c r="C7884" t="s">
        <v>38</v>
      </c>
      <c r="D7884" t="s">
        <v>13</v>
      </c>
      <c r="E7884">
        <v>1</v>
      </c>
      <c r="F7884">
        <v>1</v>
      </c>
      <c r="G7884">
        <v>19</v>
      </c>
      <c r="H7884">
        <v>0.2923</v>
      </c>
    </row>
    <row r="7885" spans="1:8" x14ac:dyDescent="0.3">
      <c r="A7885" t="s">
        <v>131</v>
      </c>
      <c r="B7885" t="s">
        <v>6</v>
      </c>
      <c r="C7885" t="s">
        <v>38</v>
      </c>
      <c r="D7885" t="s">
        <v>14</v>
      </c>
      <c r="E7885">
        <v>2</v>
      </c>
      <c r="F7885">
        <v>2</v>
      </c>
      <c r="G7885">
        <v>34.75</v>
      </c>
      <c r="H7885">
        <v>0.49009999999999998</v>
      </c>
    </row>
    <row r="7886" spans="1:8" x14ac:dyDescent="0.3">
      <c r="A7886" t="s">
        <v>131</v>
      </c>
      <c r="B7886" t="s">
        <v>6</v>
      </c>
      <c r="C7886" t="s">
        <v>38</v>
      </c>
      <c r="D7886" t="s">
        <v>15</v>
      </c>
      <c r="E7886">
        <v>2</v>
      </c>
      <c r="F7886">
        <v>2</v>
      </c>
      <c r="G7886">
        <v>2</v>
      </c>
      <c r="H7886">
        <v>3.0800000000000001E-2</v>
      </c>
    </row>
    <row r="7887" spans="1:8" x14ac:dyDescent="0.3">
      <c r="A7887" t="s">
        <v>131</v>
      </c>
      <c r="B7887" t="s">
        <v>6</v>
      </c>
      <c r="C7887" t="s">
        <v>38</v>
      </c>
      <c r="D7887" t="s">
        <v>16</v>
      </c>
      <c r="E7887">
        <v>1</v>
      </c>
      <c r="F7887">
        <v>1</v>
      </c>
      <c r="G7887">
        <v>2</v>
      </c>
      <c r="H7887">
        <v>3.0800000000000001E-2</v>
      </c>
    </row>
    <row r="7888" spans="1:8" x14ac:dyDescent="0.3">
      <c r="A7888" t="s">
        <v>131</v>
      </c>
      <c r="B7888" t="s">
        <v>6</v>
      </c>
      <c r="C7888" t="s">
        <v>38</v>
      </c>
      <c r="D7888" t="s">
        <v>17</v>
      </c>
      <c r="E7888">
        <v>2</v>
      </c>
      <c r="F7888">
        <v>2</v>
      </c>
      <c r="G7888">
        <v>105</v>
      </c>
      <c r="H7888">
        <v>1.6153999999999999</v>
      </c>
    </row>
    <row r="7889" spans="1:8" x14ac:dyDescent="0.3">
      <c r="A7889" t="s">
        <v>131</v>
      </c>
      <c r="B7889" t="s">
        <v>6</v>
      </c>
      <c r="C7889" t="s">
        <v>38</v>
      </c>
      <c r="D7889" t="s">
        <v>21</v>
      </c>
      <c r="E7889">
        <v>3</v>
      </c>
      <c r="F7889">
        <v>3</v>
      </c>
      <c r="G7889">
        <v>25.13</v>
      </c>
      <c r="H7889">
        <v>0.22589999999999999</v>
      </c>
    </row>
    <row r="7890" spans="1:8" x14ac:dyDescent="0.3">
      <c r="A7890" t="s">
        <v>131</v>
      </c>
      <c r="B7890" t="s">
        <v>6</v>
      </c>
      <c r="C7890" t="s">
        <v>38</v>
      </c>
      <c r="D7890" t="s">
        <v>22</v>
      </c>
      <c r="E7890">
        <v>2</v>
      </c>
      <c r="F7890">
        <v>2</v>
      </c>
      <c r="G7890">
        <v>100.28</v>
      </c>
      <c r="H7890">
        <v>1.5389999999999999</v>
      </c>
    </row>
    <row r="7891" spans="1:8" x14ac:dyDescent="0.3">
      <c r="A7891" t="s">
        <v>131</v>
      </c>
      <c r="B7891" t="s">
        <v>6</v>
      </c>
      <c r="C7891" t="s">
        <v>38</v>
      </c>
      <c r="D7891" t="s">
        <v>24</v>
      </c>
      <c r="E7891">
        <v>2</v>
      </c>
      <c r="F7891">
        <v>4</v>
      </c>
      <c r="G7891">
        <v>162</v>
      </c>
      <c r="H7891">
        <v>2.4923000000000002</v>
      </c>
    </row>
    <row r="7892" spans="1:8" x14ac:dyDescent="0.3">
      <c r="A7892" t="s">
        <v>131</v>
      </c>
      <c r="B7892" t="s">
        <v>6</v>
      </c>
      <c r="C7892" t="s">
        <v>38</v>
      </c>
      <c r="D7892" t="s">
        <v>25</v>
      </c>
      <c r="E7892">
        <v>1</v>
      </c>
      <c r="F7892">
        <v>1</v>
      </c>
      <c r="G7892">
        <v>0.83</v>
      </c>
      <c r="H7892">
        <v>6.1000000000000004E-3</v>
      </c>
    </row>
    <row r="7893" spans="1:8" x14ac:dyDescent="0.3">
      <c r="A7893" t="s">
        <v>131</v>
      </c>
      <c r="B7893" t="s">
        <v>6</v>
      </c>
      <c r="C7893" t="s">
        <v>39</v>
      </c>
      <c r="D7893" t="s">
        <v>8</v>
      </c>
      <c r="E7893">
        <v>31</v>
      </c>
      <c r="F7893">
        <v>43</v>
      </c>
      <c r="G7893">
        <v>968.57</v>
      </c>
      <c r="H7893">
        <v>13.9657</v>
      </c>
    </row>
    <row r="7894" spans="1:8" x14ac:dyDescent="0.3">
      <c r="A7894" t="s">
        <v>131</v>
      </c>
      <c r="B7894" t="s">
        <v>6</v>
      </c>
      <c r="C7894" t="s">
        <v>39</v>
      </c>
      <c r="D7894" t="s">
        <v>9</v>
      </c>
      <c r="E7894">
        <v>5</v>
      </c>
      <c r="F7894">
        <v>17</v>
      </c>
      <c r="G7894">
        <v>400.75</v>
      </c>
      <c r="H7894">
        <v>6.1538000000000004</v>
      </c>
    </row>
    <row r="7895" spans="1:8" x14ac:dyDescent="0.3">
      <c r="A7895" t="s">
        <v>131</v>
      </c>
      <c r="B7895" t="s">
        <v>6</v>
      </c>
      <c r="C7895" t="s">
        <v>39</v>
      </c>
      <c r="D7895" t="s">
        <v>10</v>
      </c>
      <c r="E7895">
        <v>1728</v>
      </c>
      <c r="F7895">
        <v>5501</v>
      </c>
      <c r="G7895">
        <v>59822.379999999903</v>
      </c>
      <c r="H7895">
        <v>882.59890000001201</v>
      </c>
    </row>
    <row r="7896" spans="1:8" x14ac:dyDescent="0.3">
      <c r="A7896" t="s">
        <v>131</v>
      </c>
      <c r="B7896" t="s">
        <v>6</v>
      </c>
      <c r="C7896" t="s">
        <v>39</v>
      </c>
      <c r="D7896" t="s">
        <v>11</v>
      </c>
      <c r="E7896">
        <v>5</v>
      </c>
      <c r="F7896">
        <v>9</v>
      </c>
      <c r="G7896">
        <v>168</v>
      </c>
      <c r="H7896">
        <v>2.4</v>
      </c>
    </row>
    <row r="7897" spans="1:8" x14ac:dyDescent="0.3">
      <c r="A7897" t="s">
        <v>131</v>
      </c>
      <c r="B7897" t="s">
        <v>6</v>
      </c>
      <c r="C7897" t="s">
        <v>39</v>
      </c>
      <c r="D7897" t="s">
        <v>12</v>
      </c>
      <c r="E7897">
        <v>55</v>
      </c>
      <c r="F7897">
        <v>172</v>
      </c>
      <c r="G7897">
        <v>2518.63</v>
      </c>
      <c r="H7897">
        <v>37.294199999999996</v>
      </c>
    </row>
    <row r="7898" spans="1:8" x14ac:dyDescent="0.3">
      <c r="A7898" t="s">
        <v>131</v>
      </c>
      <c r="B7898" t="s">
        <v>6</v>
      </c>
      <c r="C7898" t="s">
        <v>39</v>
      </c>
      <c r="D7898" t="s">
        <v>13</v>
      </c>
      <c r="E7898">
        <v>3524</v>
      </c>
      <c r="F7898">
        <v>9057</v>
      </c>
      <c r="G7898">
        <v>92202.490000000107</v>
      </c>
      <c r="H7898">
        <v>1373.03280000004</v>
      </c>
    </row>
    <row r="7899" spans="1:8" x14ac:dyDescent="0.3">
      <c r="A7899" t="s">
        <v>131</v>
      </c>
      <c r="B7899" t="s">
        <v>6</v>
      </c>
      <c r="C7899" t="s">
        <v>39</v>
      </c>
      <c r="D7899" t="s">
        <v>14</v>
      </c>
      <c r="E7899">
        <v>1462</v>
      </c>
      <c r="F7899">
        <v>2398</v>
      </c>
      <c r="G7899">
        <v>43905.41</v>
      </c>
      <c r="H7899">
        <v>585.72780000000398</v>
      </c>
    </row>
    <row r="7900" spans="1:8" x14ac:dyDescent="0.3">
      <c r="A7900" t="s">
        <v>131</v>
      </c>
      <c r="B7900" t="s">
        <v>6</v>
      </c>
      <c r="C7900" t="s">
        <v>39</v>
      </c>
      <c r="D7900" t="s">
        <v>15</v>
      </c>
      <c r="E7900">
        <v>213</v>
      </c>
      <c r="F7900">
        <v>454</v>
      </c>
      <c r="G7900">
        <v>12285.81</v>
      </c>
      <c r="H7900">
        <v>180.0317</v>
      </c>
    </row>
    <row r="7901" spans="1:8" x14ac:dyDescent="0.3">
      <c r="A7901" t="s">
        <v>131</v>
      </c>
      <c r="B7901" t="s">
        <v>6</v>
      </c>
      <c r="C7901" t="s">
        <v>39</v>
      </c>
      <c r="D7901" t="s">
        <v>16</v>
      </c>
      <c r="E7901">
        <v>1069</v>
      </c>
      <c r="F7901">
        <v>2002</v>
      </c>
      <c r="G7901">
        <v>28747.059999999899</v>
      </c>
      <c r="H7901">
        <v>337.9588</v>
      </c>
    </row>
    <row r="7902" spans="1:8" x14ac:dyDescent="0.3">
      <c r="A7902" t="s">
        <v>131</v>
      </c>
      <c r="B7902" t="s">
        <v>6</v>
      </c>
      <c r="C7902" t="s">
        <v>39</v>
      </c>
      <c r="D7902" t="s">
        <v>17</v>
      </c>
      <c r="E7902">
        <v>56</v>
      </c>
      <c r="F7902">
        <v>113</v>
      </c>
      <c r="G7902">
        <v>1526.05</v>
      </c>
      <c r="H7902">
        <v>22.139399999999998</v>
      </c>
    </row>
    <row r="7903" spans="1:8" x14ac:dyDescent="0.3">
      <c r="A7903" t="s">
        <v>131</v>
      </c>
      <c r="B7903" t="s">
        <v>6</v>
      </c>
      <c r="C7903" t="s">
        <v>39</v>
      </c>
      <c r="D7903" t="s">
        <v>18</v>
      </c>
      <c r="E7903">
        <v>61</v>
      </c>
      <c r="F7903">
        <v>78</v>
      </c>
      <c r="G7903">
        <v>1317.52</v>
      </c>
      <c r="H7903">
        <v>18.426500000000001</v>
      </c>
    </row>
    <row r="7904" spans="1:8" x14ac:dyDescent="0.3">
      <c r="A7904" t="s">
        <v>131</v>
      </c>
      <c r="B7904" t="s">
        <v>6</v>
      </c>
      <c r="C7904" t="s">
        <v>39</v>
      </c>
      <c r="D7904" t="s">
        <v>19</v>
      </c>
      <c r="E7904">
        <v>45</v>
      </c>
      <c r="F7904">
        <v>57</v>
      </c>
      <c r="G7904">
        <v>822.03</v>
      </c>
      <c r="H7904">
        <v>11.645300000000001</v>
      </c>
    </row>
    <row r="7905" spans="1:8" x14ac:dyDescent="0.3">
      <c r="A7905" t="s">
        <v>131</v>
      </c>
      <c r="B7905" t="s">
        <v>6</v>
      </c>
      <c r="C7905" t="s">
        <v>39</v>
      </c>
      <c r="D7905" t="s">
        <v>20</v>
      </c>
      <c r="E7905">
        <v>449</v>
      </c>
      <c r="F7905">
        <v>705</v>
      </c>
      <c r="G7905">
        <v>7502.45</v>
      </c>
      <c r="H7905">
        <v>103.6172</v>
      </c>
    </row>
    <row r="7906" spans="1:8" x14ac:dyDescent="0.3">
      <c r="A7906" t="s">
        <v>131</v>
      </c>
      <c r="B7906" t="s">
        <v>6</v>
      </c>
      <c r="C7906" t="s">
        <v>39</v>
      </c>
      <c r="D7906" t="s">
        <v>21</v>
      </c>
      <c r="E7906">
        <v>657</v>
      </c>
      <c r="F7906">
        <v>6858</v>
      </c>
      <c r="G7906">
        <v>103200.26</v>
      </c>
      <c r="H7906">
        <v>1341.7616</v>
      </c>
    </row>
    <row r="7907" spans="1:8" x14ac:dyDescent="0.3">
      <c r="A7907" t="s">
        <v>131</v>
      </c>
      <c r="B7907" t="s">
        <v>6</v>
      </c>
      <c r="C7907" t="s">
        <v>39</v>
      </c>
      <c r="D7907" t="s">
        <v>22</v>
      </c>
      <c r="E7907">
        <v>99</v>
      </c>
      <c r="F7907">
        <v>270</v>
      </c>
      <c r="G7907">
        <v>5664.68</v>
      </c>
      <c r="H7907">
        <v>68.5792</v>
      </c>
    </row>
    <row r="7908" spans="1:8" x14ac:dyDescent="0.3">
      <c r="A7908" t="s">
        <v>131</v>
      </c>
      <c r="B7908" t="s">
        <v>6</v>
      </c>
      <c r="C7908" t="s">
        <v>39</v>
      </c>
      <c r="D7908" t="s">
        <v>23</v>
      </c>
      <c r="E7908">
        <v>186</v>
      </c>
      <c r="F7908">
        <v>590</v>
      </c>
      <c r="G7908">
        <v>8331.2800000000007</v>
      </c>
      <c r="H7908">
        <v>83.113499999999902</v>
      </c>
    </row>
    <row r="7909" spans="1:8" x14ac:dyDescent="0.3">
      <c r="A7909" t="s">
        <v>131</v>
      </c>
      <c r="B7909" t="s">
        <v>6</v>
      </c>
      <c r="C7909" t="s">
        <v>39</v>
      </c>
      <c r="D7909" t="s">
        <v>24</v>
      </c>
      <c r="E7909">
        <v>1149</v>
      </c>
      <c r="F7909">
        <v>3959</v>
      </c>
      <c r="G7909">
        <v>59416.54</v>
      </c>
      <c r="H7909">
        <v>705.02460000000099</v>
      </c>
    </row>
    <row r="7910" spans="1:8" x14ac:dyDescent="0.3">
      <c r="A7910" t="s">
        <v>131</v>
      </c>
      <c r="B7910" t="s">
        <v>6</v>
      </c>
      <c r="C7910" t="s">
        <v>39</v>
      </c>
      <c r="D7910" t="s">
        <v>25</v>
      </c>
      <c r="E7910">
        <v>74</v>
      </c>
      <c r="F7910">
        <v>177</v>
      </c>
      <c r="G7910">
        <v>3538.72</v>
      </c>
      <c r="H7910">
        <v>44.8247</v>
      </c>
    </row>
    <row r="7911" spans="1:8" x14ac:dyDescent="0.3">
      <c r="A7911" t="s">
        <v>131</v>
      </c>
      <c r="B7911" t="s">
        <v>6</v>
      </c>
      <c r="C7911" t="s">
        <v>39</v>
      </c>
      <c r="D7911" t="s">
        <v>26</v>
      </c>
      <c r="E7911">
        <v>221</v>
      </c>
      <c r="F7911">
        <v>320</v>
      </c>
      <c r="G7911">
        <v>5484.34</v>
      </c>
      <c r="H7911">
        <v>62.569800000000001</v>
      </c>
    </row>
    <row r="7912" spans="1:8" x14ac:dyDescent="0.3">
      <c r="A7912" t="s">
        <v>131</v>
      </c>
      <c r="B7912" t="s">
        <v>6</v>
      </c>
      <c r="C7912" t="s">
        <v>39</v>
      </c>
      <c r="D7912" t="s">
        <v>27</v>
      </c>
      <c r="E7912">
        <v>3</v>
      </c>
      <c r="F7912">
        <v>3</v>
      </c>
      <c r="G7912">
        <v>76</v>
      </c>
      <c r="H7912">
        <v>1.1167</v>
      </c>
    </row>
    <row r="7913" spans="1:8" x14ac:dyDescent="0.3">
      <c r="A7913" t="s">
        <v>131</v>
      </c>
      <c r="B7913" t="s">
        <v>6</v>
      </c>
      <c r="C7913" t="s">
        <v>39</v>
      </c>
      <c r="D7913" t="s">
        <v>28</v>
      </c>
      <c r="E7913">
        <v>1</v>
      </c>
      <c r="F7913">
        <v>1</v>
      </c>
      <c r="G7913">
        <v>3</v>
      </c>
      <c r="H7913">
        <v>4.6199999999999998E-2</v>
      </c>
    </row>
    <row r="7914" spans="1:8" x14ac:dyDescent="0.3">
      <c r="A7914" t="s">
        <v>131</v>
      </c>
      <c r="B7914" t="s">
        <v>6</v>
      </c>
      <c r="C7914" t="s">
        <v>40</v>
      </c>
      <c r="D7914" t="s">
        <v>8</v>
      </c>
      <c r="E7914">
        <v>122</v>
      </c>
      <c r="F7914">
        <v>307</v>
      </c>
      <c r="G7914">
        <v>2841.73</v>
      </c>
      <c r="H7914">
        <v>40.311799999999998</v>
      </c>
    </row>
    <row r="7915" spans="1:8" x14ac:dyDescent="0.3">
      <c r="A7915" t="s">
        <v>131</v>
      </c>
      <c r="B7915" t="s">
        <v>6</v>
      </c>
      <c r="C7915" t="s">
        <v>40</v>
      </c>
      <c r="D7915" t="s">
        <v>9</v>
      </c>
      <c r="E7915">
        <v>17</v>
      </c>
      <c r="F7915">
        <v>305</v>
      </c>
      <c r="G7915">
        <v>1434.57</v>
      </c>
      <c r="H7915">
        <v>21.835699999999999</v>
      </c>
    </row>
    <row r="7916" spans="1:8" x14ac:dyDescent="0.3">
      <c r="A7916" t="s">
        <v>131</v>
      </c>
      <c r="B7916" t="s">
        <v>6</v>
      </c>
      <c r="C7916" t="s">
        <v>40</v>
      </c>
      <c r="D7916" t="s">
        <v>10</v>
      </c>
      <c r="E7916">
        <v>3077</v>
      </c>
      <c r="F7916">
        <v>59522</v>
      </c>
      <c r="G7916">
        <v>408427.82</v>
      </c>
      <c r="H7916">
        <v>6102.4067000000196</v>
      </c>
    </row>
    <row r="7917" spans="1:8" x14ac:dyDescent="0.3">
      <c r="A7917" t="s">
        <v>131</v>
      </c>
      <c r="B7917" t="s">
        <v>6</v>
      </c>
      <c r="C7917" t="s">
        <v>40</v>
      </c>
      <c r="D7917" t="s">
        <v>11</v>
      </c>
      <c r="E7917">
        <v>2</v>
      </c>
      <c r="F7917">
        <v>12</v>
      </c>
      <c r="G7917">
        <v>353.18</v>
      </c>
      <c r="H7917">
        <v>5.4335000000000004</v>
      </c>
    </row>
    <row r="7918" spans="1:8" x14ac:dyDescent="0.3">
      <c r="A7918" t="s">
        <v>131</v>
      </c>
      <c r="B7918" t="s">
        <v>6</v>
      </c>
      <c r="C7918" t="s">
        <v>40</v>
      </c>
      <c r="D7918" t="s">
        <v>12</v>
      </c>
      <c r="E7918">
        <v>102</v>
      </c>
      <c r="F7918">
        <v>678</v>
      </c>
      <c r="G7918">
        <v>4849.88</v>
      </c>
      <c r="H7918">
        <v>72.898099999999999</v>
      </c>
    </row>
    <row r="7919" spans="1:8" x14ac:dyDescent="0.3">
      <c r="A7919" t="s">
        <v>131</v>
      </c>
      <c r="B7919" t="s">
        <v>6</v>
      </c>
      <c r="C7919" t="s">
        <v>40</v>
      </c>
      <c r="D7919" t="s">
        <v>13</v>
      </c>
      <c r="E7919">
        <v>4691</v>
      </c>
      <c r="F7919">
        <v>21430</v>
      </c>
      <c r="G7919">
        <v>148065.60999999999</v>
      </c>
      <c r="H7919">
        <v>2236.36620000006</v>
      </c>
    </row>
    <row r="7920" spans="1:8" x14ac:dyDescent="0.3">
      <c r="A7920" t="s">
        <v>131</v>
      </c>
      <c r="B7920" t="s">
        <v>6</v>
      </c>
      <c r="C7920" t="s">
        <v>40</v>
      </c>
      <c r="D7920" t="s">
        <v>14</v>
      </c>
      <c r="E7920">
        <v>1646</v>
      </c>
      <c r="F7920">
        <v>6257</v>
      </c>
      <c r="G7920">
        <v>53039.09</v>
      </c>
      <c r="H7920">
        <v>766.81760000000395</v>
      </c>
    </row>
    <row r="7921" spans="1:8" x14ac:dyDescent="0.3">
      <c r="A7921" t="s">
        <v>131</v>
      </c>
      <c r="B7921" t="s">
        <v>6</v>
      </c>
      <c r="C7921" t="s">
        <v>40</v>
      </c>
      <c r="D7921" t="s">
        <v>15</v>
      </c>
      <c r="E7921">
        <v>1610</v>
      </c>
      <c r="F7921">
        <v>11491</v>
      </c>
      <c r="G7921">
        <v>69464.990000000005</v>
      </c>
      <c r="H7921">
        <v>1040.0005000000001</v>
      </c>
    </row>
    <row r="7922" spans="1:8" x14ac:dyDescent="0.3">
      <c r="A7922" t="s">
        <v>131</v>
      </c>
      <c r="B7922" t="s">
        <v>6</v>
      </c>
      <c r="C7922" t="s">
        <v>40</v>
      </c>
      <c r="D7922" t="s">
        <v>16</v>
      </c>
      <c r="E7922">
        <v>793</v>
      </c>
      <c r="F7922">
        <v>3926</v>
      </c>
      <c r="G7922">
        <v>38061.39</v>
      </c>
      <c r="H7922">
        <v>521.70579999999995</v>
      </c>
    </row>
    <row r="7923" spans="1:8" x14ac:dyDescent="0.3">
      <c r="A7923" t="s">
        <v>131</v>
      </c>
      <c r="B7923" t="s">
        <v>6</v>
      </c>
      <c r="C7923" t="s">
        <v>40</v>
      </c>
      <c r="D7923" t="s">
        <v>17</v>
      </c>
      <c r="E7923">
        <v>60</v>
      </c>
      <c r="F7923">
        <v>274</v>
      </c>
      <c r="G7923">
        <v>3934.57</v>
      </c>
      <c r="H7923">
        <v>57.739899999999999</v>
      </c>
    </row>
    <row r="7924" spans="1:8" x14ac:dyDescent="0.3">
      <c r="A7924" t="s">
        <v>131</v>
      </c>
      <c r="B7924" t="s">
        <v>6</v>
      </c>
      <c r="C7924" t="s">
        <v>40</v>
      </c>
      <c r="D7924" t="s">
        <v>18</v>
      </c>
      <c r="E7924">
        <v>20</v>
      </c>
      <c r="F7924">
        <v>67</v>
      </c>
      <c r="G7924">
        <v>523.75</v>
      </c>
      <c r="H7924">
        <v>7.7233999999999998</v>
      </c>
    </row>
    <row r="7925" spans="1:8" x14ac:dyDescent="0.3">
      <c r="A7925" t="s">
        <v>131</v>
      </c>
      <c r="B7925" t="s">
        <v>6</v>
      </c>
      <c r="C7925" t="s">
        <v>40</v>
      </c>
      <c r="D7925" t="s">
        <v>19</v>
      </c>
      <c r="E7925">
        <v>38</v>
      </c>
      <c r="F7925">
        <v>57</v>
      </c>
      <c r="G7925">
        <v>935.18</v>
      </c>
      <c r="H7925">
        <v>11.404500000000001</v>
      </c>
    </row>
    <row r="7926" spans="1:8" x14ac:dyDescent="0.3">
      <c r="A7926" t="s">
        <v>131</v>
      </c>
      <c r="B7926" t="s">
        <v>6</v>
      </c>
      <c r="C7926" t="s">
        <v>40</v>
      </c>
      <c r="D7926" t="s">
        <v>20</v>
      </c>
      <c r="E7926">
        <v>200</v>
      </c>
      <c r="F7926">
        <v>1119</v>
      </c>
      <c r="G7926">
        <v>10195.950000000001</v>
      </c>
      <c r="H7926">
        <v>147.1242</v>
      </c>
    </row>
    <row r="7927" spans="1:8" x14ac:dyDescent="0.3">
      <c r="A7927" t="s">
        <v>131</v>
      </c>
      <c r="B7927" t="s">
        <v>6</v>
      </c>
      <c r="C7927" t="s">
        <v>40</v>
      </c>
      <c r="D7927" t="s">
        <v>21</v>
      </c>
      <c r="E7927">
        <v>1224</v>
      </c>
      <c r="F7927">
        <v>42156</v>
      </c>
      <c r="G7927">
        <v>196286.68</v>
      </c>
      <c r="H7927">
        <v>2311.6138000000101</v>
      </c>
    </row>
    <row r="7928" spans="1:8" x14ac:dyDescent="0.3">
      <c r="A7928" t="s">
        <v>131</v>
      </c>
      <c r="B7928" t="s">
        <v>6</v>
      </c>
      <c r="C7928" t="s">
        <v>40</v>
      </c>
      <c r="D7928" t="s">
        <v>22</v>
      </c>
      <c r="E7928">
        <v>12</v>
      </c>
      <c r="F7928">
        <v>36</v>
      </c>
      <c r="G7928">
        <v>204.4</v>
      </c>
      <c r="H7928">
        <v>2.6234999999999999</v>
      </c>
    </row>
    <row r="7929" spans="1:8" x14ac:dyDescent="0.3">
      <c r="A7929" t="s">
        <v>131</v>
      </c>
      <c r="B7929" t="s">
        <v>6</v>
      </c>
      <c r="C7929" t="s">
        <v>40</v>
      </c>
      <c r="D7929" t="s">
        <v>23</v>
      </c>
      <c r="E7929">
        <v>18</v>
      </c>
      <c r="F7929">
        <v>80</v>
      </c>
      <c r="G7929">
        <v>925.9</v>
      </c>
      <c r="H7929">
        <v>12.7265</v>
      </c>
    </row>
    <row r="7930" spans="1:8" x14ac:dyDescent="0.3">
      <c r="A7930" t="s">
        <v>131</v>
      </c>
      <c r="B7930" t="s">
        <v>6</v>
      </c>
      <c r="C7930" t="s">
        <v>40</v>
      </c>
      <c r="D7930" t="s">
        <v>24</v>
      </c>
      <c r="E7930">
        <v>181</v>
      </c>
      <c r="F7930">
        <v>10097</v>
      </c>
      <c r="G7930">
        <v>60241.63</v>
      </c>
      <c r="H7930">
        <v>831.99249999999995</v>
      </c>
    </row>
    <row r="7931" spans="1:8" x14ac:dyDescent="0.3">
      <c r="A7931" t="s">
        <v>131</v>
      </c>
      <c r="B7931" t="s">
        <v>6</v>
      </c>
      <c r="C7931" t="s">
        <v>40</v>
      </c>
      <c r="D7931" t="s">
        <v>25</v>
      </c>
      <c r="E7931">
        <v>64</v>
      </c>
      <c r="F7931">
        <v>219</v>
      </c>
      <c r="G7931">
        <v>2493.7399999999998</v>
      </c>
      <c r="H7931">
        <v>32.795999999999999</v>
      </c>
    </row>
    <row r="7932" spans="1:8" x14ac:dyDescent="0.3">
      <c r="A7932" t="s">
        <v>131</v>
      </c>
      <c r="B7932" t="s">
        <v>6</v>
      </c>
      <c r="C7932" t="s">
        <v>40</v>
      </c>
      <c r="D7932" t="s">
        <v>26</v>
      </c>
      <c r="E7932">
        <v>660</v>
      </c>
      <c r="F7932">
        <v>2263</v>
      </c>
      <c r="G7932">
        <v>15022.21</v>
      </c>
      <c r="H7932">
        <v>183.71939999999901</v>
      </c>
    </row>
    <row r="7933" spans="1:8" x14ac:dyDescent="0.3">
      <c r="A7933" t="s">
        <v>131</v>
      </c>
      <c r="B7933" t="s">
        <v>6</v>
      </c>
      <c r="C7933" t="s">
        <v>40</v>
      </c>
      <c r="D7933" t="s">
        <v>27</v>
      </c>
      <c r="E7933">
        <v>1</v>
      </c>
      <c r="F7933">
        <v>1</v>
      </c>
      <c r="G7933">
        <v>3.5</v>
      </c>
      <c r="H7933">
        <v>2.4299999999999999E-2</v>
      </c>
    </row>
    <row r="7934" spans="1:8" x14ac:dyDescent="0.3">
      <c r="A7934" t="s">
        <v>131</v>
      </c>
      <c r="B7934" t="s">
        <v>6</v>
      </c>
      <c r="C7934" t="s">
        <v>41</v>
      </c>
      <c r="D7934" t="s">
        <v>8</v>
      </c>
      <c r="E7934">
        <v>142</v>
      </c>
      <c r="F7934">
        <v>383</v>
      </c>
      <c r="G7934">
        <v>1241.3699999999999</v>
      </c>
      <c r="H7934">
        <v>18.189599999999999</v>
      </c>
    </row>
    <row r="7935" spans="1:8" x14ac:dyDescent="0.3">
      <c r="A7935" t="s">
        <v>131</v>
      </c>
      <c r="B7935" t="s">
        <v>6</v>
      </c>
      <c r="C7935" t="s">
        <v>41</v>
      </c>
      <c r="D7935" t="s">
        <v>9</v>
      </c>
      <c r="E7935">
        <v>6</v>
      </c>
      <c r="F7935">
        <v>23</v>
      </c>
      <c r="G7935">
        <v>47.5</v>
      </c>
      <c r="H7935">
        <v>0.72350000000000003</v>
      </c>
    </row>
    <row r="7936" spans="1:8" x14ac:dyDescent="0.3">
      <c r="A7936" t="s">
        <v>131</v>
      </c>
      <c r="B7936" t="s">
        <v>6</v>
      </c>
      <c r="C7936" t="s">
        <v>41</v>
      </c>
      <c r="D7936" t="s">
        <v>10</v>
      </c>
      <c r="E7936">
        <v>143</v>
      </c>
      <c r="F7936">
        <v>792</v>
      </c>
      <c r="G7936">
        <v>2114.1550000000002</v>
      </c>
      <c r="H7936">
        <v>32.191499999999998</v>
      </c>
    </row>
    <row r="7937" spans="1:8" x14ac:dyDescent="0.3">
      <c r="A7937" t="s">
        <v>131</v>
      </c>
      <c r="B7937" t="s">
        <v>6</v>
      </c>
      <c r="C7937" t="s">
        <v>41</v>
      </c>
      <c r="D7937" t="s">
        <v>12</v>
      </c>
      <c r="E7937">
        <v>28</v>
      </c>
      <c r="F7937">
        <v>131</v>
      </c>
      <c r="G7937">
        <v>295.70999999999998</v>
      </c>
      <c r="H7937">
        <v>4.4432</v>
      </c>
    </row>
    <row r="7938" spans="1:8" x14ac:dyDescent="0.3">
      <c r="A7938" t="s">
        <v>131</v>
      </c>
      <c r="B7938" t="s">
        <v>6</v>
      </c>
      <c r="C7938" t="s">
        <v>41</v>
      </c>
      <c r="D7938" t="s">
        <v>13</v>
      </c>
      <c r="E7938">
        <v>7773</v>
      </c>
      <c r="F7938">
        <v>44531</v>
      </c>
      <c r="G7938">
        <v>126606.705</v>
      </c>
      <c r="H7938">
        <v>1929.2814000000501</v>
      </c>
    </row>
    <row r="7939" spans="1:8" x14ac:dyDescent="0.3">
      <c r="A7939" t="s">
        <v>131</v>
      </c>
      <c r="B7939" t="s">
        <v>6</v>
      </c>
      <c r="C7939" t="s">
        <v>41</v>
      </c>
      <c r="D7939" t="s">
        <v>14</v>
      </c>
      <c r="E7939">
        <v>68</v>
      </c>
      <c r="F7939">
        <v>189</v>
      </c>
      <c r="G7939">
        <v>500.72</v>
      </c>
      <c r="H7939">
        <v>7.6393000000000004</v>
      </c>
    </row>
    <row r="7940" spans="1:8" x14ac:dyDescent="0.3">
      <c r="A7940" t="s">
        <v>131</v>
      </c>
      <c r="B7940" t="s">
        <v>6</v>
      </c>
      <c r="C7940" t="s">
        <v>41</v>
      </c>
      <c r="D7940" t="s">
        <v>15</v>
      </c>
      <c r="E7940">
        <v>120</v>
      </c>
      <c r="F7940">
        <v>493</v>
      </c>
      <c r="G7940">
        <v>1299.8050000000001</v>
      </c>
      <c r="H7940">
        <v>19.903300000000002</v>
      </c>
    </row>
    <row r="7941" spans="1:8" x14ac:dyDescent="0.3">
      <c r="A7941" t="s">
        <v>131</v>
      </c>
      <c r="B7941" t="s">
        <v>6</v>
      </c>
      <c r="C7941" t="s">
        <v>41</v>
      </c>
      <c r="D7941" t="s">
        <v>16</v>
      </c>
      <c r="E7941">
        <v>19</v>
      </c>
      <c r="F7941">
        <v>45</v>
      </c>
      <c r="G7941">
        <v>204.42</v>
      </c>
      <c r="H7941">
        <v>2.9156</v>
      </c>
    </row>
    <row r="7942" spans="1:8" x14ac:dyDescent="0.3">
      <c r="A7942" t="s">
        <v>131</v>
      </c>
      <c r="B7942" t="s">
        <v>6</v>
      </c>
      <c r="C7942" t="s">
        <v>41</v>
      </c>
      <c r="D7942" t="s">
        <v>17</v>
      </c>
      <c r="E7942">
        <v>1</v>
      </c>
      <c r="F7942">
        <v>1</v>
      </c>
      <c r="G7942">
        <v>1</v>
      </c>
      <c r="H7942">
        <v>1.54E-2</v>
      </c>
    </row>
    <row r="7943" spans="1:8" x14ac:dyDescent="0.3">
      <c r="A7943" t="s">
        <v>131</v>
      </c>
      <c r="B7943" t="s">
        <v>6</v>
      </c>
      <c r="C7943" t="s">
        <v>41</v>
      </c>
      <c r="D7943" t="s">
        <v>18</v>
      </c>
      <c r="E7943">
        <v>1</v>
      </c>
      <c r="F7943">
        <v>1</v>
      </c>
      <c r="G7943">
        <v>2</v>
      </c>
      <c r="H7943">
        <v>3.0800000000000001E-2</v>
      </c>
    </row>
    <row r="7944" spans="1:8" x14ac:dyDescent="0.3">
      <c r="A7944" t="s">
        <v>131</v>
      </c>
      <c r="B7944" t="s">
        <v>6</v>
      </c>
      <c r="C7944" t="s">
        <v>41</v>
      </c>
      <c r="D7944" t="s">
        <v>19</v>
      </c>
      <c r="E7944">
        <v>9</v>
      </c>
      <c r="F7944">
        <v>19</v>
      </c>
      <c r="G7944">
        <v>53</v>
      </c>
      <c r="H7944">
        <v>0.81569999999999998</v>
      </c>
    </row>
    <row r="7945" spans="1:8" x14ac:dyDescent="0.3">
      <c r="A7945" t="s">
        <v>131</v>
      </c>
      <c r="B7945" t="s">
        <v>6</v>
      </c>
      <c r="C7945" t="s">
        <v>41</v>
      </c>
      <c r="D7945" t="s">
        <v>20</v>
      </c>
      <c r="E7945">
        <v>16</v>
      </c>
      <c r="F7945">
        <v>61</v>
      </c>
      <c r="G7945">
        <v>132.44</v>
      </c>
      <c r="H7945">
        <v>1.9986999999999999</v>
      </c>
    </row>
    <row r="7946" spans="1:8" x14ac:dyDescent="0.3">
      <c r="A7946" t="s">
        <v>131</v>
      </c>
      <c r="B7946" t="s">
        <v>6</v>
      </c>
      <c r="C7946" t="s">
        <v>41</v>
      </c>
      <c r="D7946" t="s">
        <v>21</v>
      </c>
      <c r="E7946">
        <v>1506</v>
      </c>
      <c r="F7946">
        <v>7585</v>
      </c>
      <c r="G7946">
        <v>19226.404999999999</v>
      </c>
      <c r="H7946">
        <v>288.25299999999902</v>
      </c>
    </row>
    <row r="7947" spans="1:8" x14ac:dyDescent="0.3">
      <c r="A7947" t="s">
        <v>131</v>
      </c>
      <c r="B7947" t="s">
        <v>6</v>
      </c>
      <c r="C7947" t="s">
        <v>41</v>
      </c>
      <c r="D7947" t="s">
        <v>22</v>
      </c>
      <c r="E7947">
        <v>8</v>
      </c>
      <c r="F7947">
        <v>17</v>
      </c>
      <c r="G7947">
        <v>30.25</v>
      </c>
      <c r="H7947">
        <v>0.4617</v>
      </c>
    </row>
    <row r="7948" spans="1:8" x14ac:dyDescent="0.3">
      <c r="A7948" t="s">
        <v>131</v>
      </c>
      <c r="B7948" t="s">
        <v>6</v>
      </c>
      <c r="C7948" t="s">
        <v>41</v>
      </c>
      <c r="D7948" t="s">
        <v>24</v>
      </c>
      <c r="E7948">
        <v>44</v>
      </c>
      <c r="F7948">
        <v>1069</v>
      </c>
      <c r="G7948">
        <v>2188.7399999999998</v>
      </c>
      <c r="H7948">
        <v>31.946400000000001</v>
      </c>
    </row>
    <row r="7949" spans="1:8" x14ac:dyDescent="0.3">
      <c r="A7949" t="s">
        <v>131</v>
      </c>
      <c r="B7949" t="s">
        <v>6</v>
      </c>
      <c r="C7949" t="s">
        <v>41</v>
      </c>
      <c r="D7949" t="s">
        <v>25</v>
      </c>
      <c r="E7949">
        <v>14</v>
      </c>
      <c r="F7949">
        <v>54</v>
      </c>
      <c r="G7949">
        <v>145.74</v>
      </c>
      <c r="H7949">
        <v>2.1625999999999999</v>
      </c>
    </row>
    <row r="7950" spans="1:8" x14ac:dyDescent="0.3">
      <c r="A7950" t="s">
        <v>131</v>
      </c>
      <c r="B7950" t="s">
        <v>6</v>
      </c>
      <c r="C7950" t="s">
        <v>41</v>
      </c>
      <c r="D7950" t="s">
        <v>26</v>
      </c>
      <c r="E7950">
        <v>5</v>
      </c>
      <c r="F7950">
        <v>27</v>
      </c>
      <c r="G7950">
        <v>224.5</v>
      </c>
      <c r="H7950">
        <v>3.2945000000000002</v>
      </c>
    </row>
    <row r="7951" spans="1:8" x14ac:dyDescent="0.3">
      <c r="A7951" t="s">
        <v>131</v>
      </c>
      <c r="B7951" t="s">
        <v>6</v>
      </c>
      <c r="C7951" t="s">
        <v>41</v>
      </c>
      <c r="D7951" t="s">
        <v>27</v>
      </c>
      <c r="E7951">
        <v>1</v>
      </c>
      <c r="F7951">
        <v>1</v>
      </c>
      <c r="G7951">
        <v>1</v>
      </c>
      <c r="H7951">
        <v>1.54E-2</v>
      </c>
    </row>
    <row r="7952" spans="1:8" x14ac:dyDescent="0.3">
      <c r="A7952" t="s">
        <v>131</v>
      </c>
      <c r="B7952" t="s">
        <v>6</v>
      </c>
      <c r="C7952" t="s">
        <v>42</v>
      </c>
      <c r="D7952" t="s">
        <v>8</v>
      </c>
      <c r="E7952">
        <v>42</v>
      </c>
      <c r="F7952">
        <v>47</v>
      </c>
      <c r="G7952">
        <v>306.14</v>
      </c>
      <c r="H7952">
        <v>4.6783999999999999</v>
      </c>
    </row>
    <row r="7953" spans="1:8" x14ac:dyDescent="0.3">
      <c r="A7953" t="s">
        <v>131</v>
      </c>
      <c r="B7953" t="s">
        <v>6</v>
      </c>
      <c r="C7953" t="s">
        <v>42</v>
      </c>
      <c r="D7953" t="s">
        <v>10</v>
      </c>
      <c r="E7953">
        <v>1058</v>
      </c>
      <c r="F7953">
        <v>2193</v>
      </c>
      <c r="G7953">
        <v>17721.830000000002</v>
      </c>
      <c r="H7953">
        <v>270.48809999999702</v>
      </c>
    </row>
    <row r="7954" spans="1:8" x14ac:dyDescent="0.3">
      <c r="A7954" t="s">
        <v>131</v>
      </c>
      <c r="B7954" t="s">
        <v>6</v>
      </c>
      <c r="C7954" t="s">
        <v>42</v>
      </c>
      <c r="D7954" t="s">
        <v>11</v>
      </c>
      <c r="E7954">
        <v>13</v>
      </c>
      <c r="F7954">
        <v>37</v>
      </c>
      <c r="G7954">
        <v>220.5</v>
      </c>
      <c r="H7954">
        <v>3.3925000000000001</v>
      </c>
    </row>
    <row r="7955" spans="1:8" x14ac:dyDescent="0.3">
      <c r="A7955" t="s">
        <v>131</v>
      </c>
      <c r="B7955" t="s">
        <v>6</v>
      </c>
      <c r="C7955" t="s">
        <v>42</v>
      </c>
      <c r="D7955" t="s">
        <v>12</v>
      </c>
      <c r="E7955">
        <v>36</v>
      </c>
      <c r="F7955">
        <v>55</v>
      </c>
      <c r="G7955">
        <v>385.2</v>
      </c>
      <c r="H7955">
        <v>5.8688000000000002</v>
      </c>
    </row>
    <row r="7956" spans="1:8" x14ac:dyDescent="0.3">
      <c r="A7956" t="s">
        <v>131</v>
      </c>
      <c r="B7956" t="s">
        <v>6</v>
      </c>
      <c r="C7956" t="s">
        <v>42</v>
      </c>
      <c r="D7956" t="s">
        <v>13</v>
      </c>
      <c r="E7956">
        <v>866</v>
      </c>
      <c r="F7956">
        <v>1348</v>
      </c>
      <c r="G7956">
        <v>13459.15</v>
      </c>
      <c r="H7956">
        <v>204.237499999997</v>
      </c>
    </row>
    <row r="7957" spans="1:8" x14ac:dyDescent="0.3">
      <c r="A7957" t="s">
        <v>131</v>
      </c>
      <c r="B7957" t="s">
        <v>6</v>
      </c>
      <c r="C7957" t="s">
        <v>42</v>
      </c>
      <c r="D7957" t="s">
        <v>14</v>
      </c>
      <c r="E7957">
        <v>1444</v>
      </c>
      <c r="F7957">
        <v>2249</v>
      </c>
      <c r="G7957">
        <v>16899.77</v>
      </c>
      <c r="H7957">
        <v>245.83269999999601</v>
      </c>
    </row>
    <row r="7958" spans="1:8" x14ac:dyDescent="0.3">
      <c r="A7958" t="s">
        <v>131</v>
      </c>
      <c r="B7958" t="s">
        <v>6</v>
      </c>
      <c r="C7958" t="s">
        <v>42</v>
      </c>
      <c r="D7958" t="s">
        <v>15</v>
      </c>
      <c r="E7958">
        <v>198</v>
      </c>
      <c r="F7958">
        <v>553</v>
      </c>
      <c r="G7958">
        <v>4111.43</v>
      </c>
      <c r="H7958">
        <v>62.768599999999999</v>
      </c>
    </row>
    <row r="7959" spans="1:8" x14ac:dyDescent="0.3">
      <c r="A7959" t="s">
        <v>131</v>
      </c>
      <c r="B7959" t="s">
        <v>6</v>
      </c>
      <c r="C7959" t="s">
        <v>42</v>
      </c>
      <c r="D7959" t="s">
        <v>16</v>
      </c>
      <c r="E7959">
        <v>231</v>
      </c>
      <c r="F7959">
        <v>284</v>
      </c>
      <c r="G7959">
        <v>2051.6</v>
      </c>
      <c r="H7959">
        <v>29.178799999999999</v>
      </c>
    </row>
    <row r="7960" spans="1:8" x14ac:dyDescent="0.3">
      <c r="A7960" t="s">
        <v>131</v>
      </c>
      <c r="B7960" t="s">
        <v>6</v>
      </c>
      <c r="C7960" t="s">
        <v>42</v>
      </c>
      <c r="D7960" t="s">
        <v>17</v>
      </c>
      <c r="E7960">
        <v>548</v>
      </c>
      <c r="F7960">
        <v>1228</v>
      </c>
      <c r="G7960">
        <v>8234.42</v>
      </c>
      <c r="H7960">
        <v>126.2223</v>
      </c>
    </row>
    <row r="7961" spans="1:8" x14ac:dyDescent="0.3">
      <c r="A7961" t="s">
        <v>131</v>
      </c>
      <c r="B7961" t="s">
        <v>6</v>
      </c>
      <c r="C7961" t="s">
        <v>42</v>
      </c>
      <c r="D7961" t="s">
        <v>18</v>
      </c>
      <c r="E7961">
        <v>236</v>
      </c>
      <c r="F7961">
        <v>468</v>
      </c>
      <c r="G7961">
        <v>3271.18</v>
      </c>
      <c r="H7961">
        <v>49.455200000000097</v>
      </c>
    </row>
    <row r="7962" spans="1:8" x14ac:dyDescent="0.3">
      <c r="A7962" t="s">
        <v>131</v>
      </c>
      <c r="B7962" t="s">
        <v>6</v>
      </c>
      <c r="C7962" t="s">
        <v>42</v>
      </c>
      <c r="D7962" t="s">
        <v>19</v>
      </c>
      <c r="E7962">
        <v>90</v>
      </c>
      <c r="F7962">
        <v>115</v>
      </c>
      <c r="G7962">
        <v>706.21</v>
      </c>
      <c r="H7962">
        <v>10.390599999999999</v>
      </c>
    </row>
    <row r="7963" spans="1:8" x14ac:dyDescent="0.3">
      <c r="A7963" t="s">
        <v>131</v>
      </c>
      <c r="B7963" t="s">
        <v>6</v>
      </c>
      <c r="C7963" t="s">
        <v>42</v>
      </c>
      <c r="D7963" t="s">
        <v>20</v>
      </c>
      <c r="E7963">
        <v>1287</v>
      </c>
      <c r="F7963">
        <v>2890</v>
      </c>
      <c r="G7963">
        <v>21068.36</v>
      </c>
      <c r="H7963">
        <v>321.42910000000097</v>
      </c>
    </row>
    <row r="7964" spans="1:8" x14ac:dyDescent="0.3">
      <c r="A7964" t="s">
        <v>131</v>
      </c>
      <c r="B7964" t="s">
        <v>6</v>
      </c>
      <c r="C7964" t="s">
        <v>42</v>
      </c>
      <c r="D7964" t="s">
        <v>21</v>
      </c>
      <c r="E7964">
        <v>525</v>
      </c>
      <c r="F7964">
        <v>1679</v>
      </c>
      <c r="G7964">
        <v>12704.67</v>
      </c>
      <c r="H7964">
        <v>192.32289999999901</v>
      </c>
    </row>
    <row r="7965" spans="1:8" x14ac:dyDescent="0.3">
      <c r="A7965" t="s">
        <v>131</v>
      </c>
      <c r="B7965" t="s">
        <v>6</v>
      </c>
      <c r="C7965" t="s">
        <v>42</v>
      </c>
      <c r="D7965" t="s">
        <v>22</v>
      </c>
      <c r="E7965">
        <v>136</v>
      </c>
      <c r="F7965">
        <v>227</v>
      </c>
      <c r="G7965">
        <v>1689.57</v>
      </c>
      <c r="H7965">
        <v>22.412600000000001</v>
      </c>
    </row>
    <row r="7966" spans="1:8" x14ac:dyDescent="0.3">
      <c r="A7966" t="s">
        <v>131</v>
      </c>
      <c r="B7966" t="s">
        <v>6</v>
      </c>
      <c r="C7966" t="s">
        <v>42</v>
      </c>
      <c r="D7966" t="s">
        <v>23</v>
      </c>
      <c r="E7966">
        <v>60</v>
      </c>
      <c r="F7966">
        <v>306</v>
      </c>
      <c r="G7966">
        <v>2195.11</v>
      </c>
      <c r="H7966">
        <v>31.5181</v>
      </c>
    </row>
    <row r="7967" spans="1:8" x14ac:dyDescent="0.3">
      <c r="A7967" t="s">
        <v>131</v>
      </c>
      <c r="B7967" t="s">
        <v>6</v>
      </c>
      <c r="C7967" t="s">
        <v>42</v>
      </c>
      <c r="D7967" t="s">
        <v>24</v>
      </c>
      <c r="E7967">
        <v>1158</v>
      </c>
      <c r="F7967">
        <v>4123</v>
      </c>
      <c r="G7967">
        <v>28513.84</v>
      </c>
      <c r="H7967">
        <v>383.71789999999999</v>
      </c>
    </row>
    <row r="7968" spans="1:8" x14ac:dyDescent="0.3">
      <c r="A7968" t="s">
        <v>131</v>
      </c>
      <c r="B7968" t="s">
        <v>6</v>
      </c>
      <c r="C7968" t="s">
        <v>42</v>
      </c>
      <c r="D7968" t="s">
        <v>25</v>
      </c>
      <c r="E7968">
        <v>119</v>
      </c>
      <c r="F7968">
        <v>154</v>
      </c>
      <c r="G7968">
        <v>1041.4100000000001</v>
      </c>
      <c r="H7968">
        <v>14.8254</v>
      </c>
    </row>
    <row r="7969" spans="1:8" x14ac:dyDescent="0.3">
      <c r="A7969" t="s">
        <v>131</v>
      </c>
      <c r="B7969" t="s">
        <v>6</v>
      </c>
      <c r="C7969" t="s">
        <v>42</v>
      </c>
      <c r="D7969" t="s">
        <v>26</v>
      </c>
      <c r="E7969">
        <v>258</v>
      </c>
      <c r="F7969">
        <v>302</v>
      </c>
      <c r="G7969">
        <v>2158.92</v>
      </c>
      <c r="H7969">
        <v>28.709599999999998</v>
      </c>
    </row>
    <row r="7970" spans="1:8" x14ac:dyDescent="0.3">
      <c r="A7970" t="s">
        <v>131</v>
      </c>
      <c r="B7970" t="s">
        <v>6</v>
      </c>
      <c r="C7970" t="s">
        <v>42</v>
      </c>
      <c r="D7970" t="s">
        <v>28</v>
      </c>
      <c r="E7970">
        <v>1</v>
      </c>
      <c r="F7970">
        <v>1</v>
      </c>
      <c r="G7970">
        <v>4.5</v>
      </c>
      <c r="H7970">
        <v>6.9199999999999998E-2</v>
      </c>
    </row>
    <row r="7971" spans="1:8" x14ac:dyDescent="0.3">
      <c r="A7971" t="s">
        <v>131</v>
      </c>
      <c r="B7971" t="s">
        <v>6</v>
      </c>
      <c r="C7971" t="s">
        <v>43</v>
      </c>
      <c r="D7971" t="s">
        <v>22</v>
      </c>
      <c r="E7971">
        <v>70</v>
      </c>
      <c r="F7971">
        <v>423</v>
      </c>
      <c r="G7971">
        <v>2614.0100000000002</v>
      </c>
      <c r="H7971">
        <v>38.593800000000002</v>
      </c>
    </row>
    <row r="7972" spans="1:8" x14ac:dyDescent="0.3">
      <c r="A7972" t="s">
        <v>131</v>
      </c>
      <c r="B7972" t="s">
        <v>6</v>
      </c>
      <c r="C7972" t="s">
        <v>43</v>
      </c>
      <c r="D7972" t="s">
        <v>24</v>
      </c>
      <c r="E7972">
        <v>69</v>
      </c>
      <c r="F7972">
        <v>1749</v>
      </c>
      <c r="G7972">
        <v>8395.5400000000009</v>
      </c>
      <c r="H7972">
        <v>133.24510000000001</v>
      </c>
    </row>
    <row r="7973" spans="1:8" x14ac:dyDescent="0.3">
      <c r="A7973" t="s">
        <v>131</v>
      </c>
      <c r="B7973" t="s">
        <v>6</v>
      </c>
      <c r="C7973" t="s">
        <v>44</v>
      </c>
      <c r="D7973" t="s">
        <v>10</v>
      </c>
      <c r="E7973">
        <v>44</v>
      </c>
      <c r="F7973">
        <v>48</v>
      </c>
      <c r="G7973">
        <v>61.41</v>
      </c>
      <c r="H7973">
        <v>0.88590000000000002</v>
      </c>
    </row>
    <row r="7974" spans="1:8" x14ac:dyDescent="0.3">
      <c r="A7974" t="s">
        <v>131</v>
      </c>
      <c r="B7974" t="s">
        <v>6</v>
      </c>
      <c r="C7974" t="s">
        <v>44</v>
      </c>
      <c r="D7974" t="s">
        <v>11</v>
      </c>
      <c r="E7974">
        <v>1</v>
      </c>
      <c r="F7974">
        <v>1</v>
      </c>
      <c r="G7974">
        <v>8</v>
      </c>
      <c r="H7974">
        <v>0.1231</v>
      </c>
    </row>
    <row r="7975" spans="1:8" x14ac:dyDescent="0.3">
      <c r="A7975" t="s">
        <v>131</v>
      </c>
      <c r="B7975" t="s">
        <v>6</v>
      </c>
      <c r="C7975" t="s">
        <v>44</v>
      </c>
      <c r="D7975" t="s">
        <v>12</v>
      </c>
      <c r="E7975">
        <v>2</v>
      </c>
      <c r="F7975">
        <v>2</v>
      </c>
      <c r="G7975">
        <v>5.75</v>
      </c>
      <c r="H7975">
        <v>7.6999999999999999E-2</v>
      </c>
    </row>
    <row r="7976" spans="1:8" x14ac:dyDescent="0.3">
      <c r="A7976" t="s">
        <v>131</v>
      </c>
      <c r="B7976" t="s">
        <v>6</v>
      </c>
      <c r="C7976" t="s">
        <v>44</v>
      </c>
      <c r="D7976" t="s">
        <v>13</v>
      </c>
      <c r="E7976">
        <v>17</v>
      </c>
      <c r="F7976">
        <v>17</v>
      </c>
      <c r="G7976">
        <v>26.92</v>
      </c>
      <c r="H7976">
        <v>0.35399999999999998</v>
      </c>
    </row>
    <row r="7977" spans="1:8" x14ac:dyDescent="0.3">
      <c r="A7977" t="s">
        <v>131</v>
      </c>
      <c r="B7977" t="s">
        <v>6</v>
      </c>
      <c r="C7977" t="s">
        <v>44</v>
      </c>
      <c r="D7977" t="s">
        <v>14</v>
      </c>
      <c r="E7977">
        <v>27</v>
      </c>
      <c r="F7977">
        <v>27</v>
      </c>
      <c r="G7977">
        <v>51.13</v>
      </c>
      <c r="H7977">
        <v>0.74080000000000001</v>
      </c>
    </row>
    <row r="7978" spans="1:8" x14ac:dyDescent="0.3">
      <c r="A7978" t="s">
        <v>131</v>
      </c>
      <c r="B7978" t="s">
        <v>6</v>
      </c>
      <c r="C7978" t="s">
        <v>44</v>
      </c>
      <c r="D7978" t="s">
        <v>15</v>
      </c>
      <c r="E7978">
        <v>13</v>
      </c>
      <c r="F7978">
        <v>17</v>
      </c>
      <c r="G7978">
        <v>29.74</v>
      </c>
      <c r="H7978">
        <v>0.43709999999999999</v>
      </c>
    </row>
    <row r="7979" spans="1:8" x14ac:dyDescent="0.3">
      <c r="A7979" t="s">
        <v>131</v>
      </c>
      <c r="B7979" t="s">
        <v>6</v>
      </c>
      <c r="C7979" t="s">
        <v>44</v>
      </c>
      <c r="D7979" t="s">
        <v>16</v>
      </c>
      <c r="E7979">
        <v>2</v>
      </c>
      <c r="F7979">
        <v>2</v>
      </c>
      <c r="G7979">
        <v>2.99</v>
      </c>
      <c r="H7979">
        <v>2.63E-2</v>
      </c>
    </row>
    <row r="7980" spans="1:8" x14ac:dyDescent="0.3">
      <c r="A7980" t="s">
        <v>131</v>
      </c>
      <c r="B7980" t="s">
        <v>6</v>
      </c>
      <c r="C7980" t="s">
        <v>44</v>
      </c>
      <c r="D7980" t="s">
        <v>17</v>
      </c>
      <c r="E7980">
        <v>9</v>
      </c>
      <c r="F7980">
        <v>10</v>
      </c>
      <c r="G7980">
        <v>18.61</v>
      </c>
      <c r="H7980">
        <v>0.27710000000000001</v>
      </c>
    </row>
    <row r="7981" spans="1:8" x14ac:dyDescent="0.3">
      <c r="A7981" t="s">
        <v>131</v>
      </c>
      <c r="B7981" t="s">
        <v>6</v>
      </c>
      <c r="C7981" t="s">
        <v>44</v>
      </c>
      <c r="D7981" t="s">
        <v>18</v>
      </c>
      <c r="E7981">
        <v>10</v>
      </c>
      <c r="F7981">
        <v>10</v>
      </c>
      <c r="G7981">
        <v>16.25</v>
      </c>
      <c r="H7981">
        <v>0.1971</v>
      </c>
    </row>
    <row r="7982" spans="1:8" x14ac:dyDescent="0.3">
      <c r="A7982" t="s">
        <v>131</v>
      </c>
      <c r="B7982" t="s">
        <v>6</v>
      </c>
      <c r="C7982" t="s">
        <v>44</v>
      </c>
      <c r="D7982" t="s">
        <v>19</v>
      </c>
      <c r="E7982">
        <v>5</v>
      </c>
      <c r="F7982">
        <v>5</v>
      </c>
      <c r="G7982">
        <v>8.73</v>
      </c>
      <c r="H7982">
        <v>0.13789999999999999</v>
      </c>
    </row>
    <row r="7983" spans="1:8" x14ac:dyDescent="0.3">
      <c r="A7983" t="s">
        <v>131</v>
      </c>
      <c r="B7983" t="s">
        <v>6</v>
      </c>
      <c r="C7983" t="s">
        <v>44</v>
      </c>
      <c r="D7983" t="s">
        <v>20</v>
      </c>
      <c r="E7983">
        <v>16</v>
      </c>
      <c r="F7983">
        <v>16</v>
      </c>
      <c r="G7983">
        <v>27.43</v>
      </c>
      <c r="H7983">
        <v>0.39150000000000001</v>
      </c>
    </row>
    <row r="7984" spans="1:8" x14ac:dyDescent="0.3">
      <c r="A7984" t="s">
        <v>131</v>
      </c>
      <c r="B7984" t="s">
        <v>6</v>
      </c>
      <c r="C7984" t="s">
        <v>44</v>
      </c>
      <c r="D7984" t="s">
        <v>21</v>
      </c>
      <c r="E7984">
        <v>22</v>
      </c>
      <c r="F7984">
        <v>26</v>
      </c>
      <c r="G7984">
        <v>75.14</v>
      </c>
      <c r="H7984">
        <v>1.0170999999999999</v>
      </c>
    </row>
    <row r="7985" spans="1:8" x14ac:dyDescent="0.3">
      <c r="A7985" t="s">
        <v>131</v>
      </c>
      <c r="B7985" t="s">
        <v>6</v>
      </c>
      <c r="C7985" t="s">
        <v>44</v>
      </c>
      <c r="D7985" t="s">
        <v>22</v>
      </c>
      <c r="E7985">
        <v>15</v>
      </c>
      <c r="F7985">
        <v>17</v>
      </c>
      <c r="G7985">
        <v>29.17</v>
      </c>
      <c r="H7985">
        <v>0.41370000000000001</v>
      </c>
    </row>
    <row r="7986" spans="1:8" x14ac:dyDescent="0.3">
      <c r="A7986" t="s">
        <v>131</v>
      </c>
      <c r="B7986" t="s">
        <v>6</v>
      </c>
      <c r="C7986" t="s">
        <v>44</v>
      </c>
      <c r="D7986" t="s">
        <v>23</v>
      </c>
      <c r="E7986">
        <v>5</v>
      </c>
      <c r="F7986">
        <v>5</v>
      </c>
      <c r="G7986">
        <v>5.01</v>
      </c>
      <c r="H7986">
        <v>7.0800000000000002E-2</v>
      </c>
    </row>
    <row r="7987" spans="1:8" x14ac:dyDescent="0.3">
      <c r="A7987" t="s">
        <v>131</v>
      </c>
      <c r="B7987" t="s">
        <v>6</v>
      </c>
      <c r="C7987" t="s">
        <v>44</v>
      </c>
      <c r="D7987" t="s">
        <v>24</v>
      </c>
      <c r="E7987">
        <v>84</v>
      </c>
      <c r="F7987">
        <v>98</v>
      </c>
      <c r="G7987">
        <v>170.61</v>
      </c>
      <c r="H7987">
        <v>2.0594999999999999</v>
      </c>
    </row>
    <row r="7988" spans="1:8" x14ac:dyDescent="0.3">
      <c r="A7988" t="s">
        <v>131</v>
      </c>
      <c r="B7988" t="s">
        <v>6</v>
      </c>
      <c r="C7988" t="s">
        <v>44</v>
      </c>
      <c r="D7988" t="s">
        <v>26</v>
      </c>
      <c r="E7988">
        <v>2</v>
      </c>
      <c r="F7988">
        <v>2</v>
      </c>
      <c r="G7988">
        <v>4.8</v>
      </c>
      <c r="H7988">
        <v>4.7600000000000003E-2</v>
      </c>
    </row>
    <row r="7989" spans="1:8" x14ac:dyDescent="0.3">
      <c r="A7989" t="s">
        <v>131</v>
      </c>
      <c r="B7989" t="s">
        <v>6</v>
      </c>
      <c r="C7989" t="s">
        <v>45</v>
      </c>
      <c r="D7989" t="s">
        <v>11</v>
      </c>
      <c r="E7989">
        <v>1</v>
      </c>
      <c r="F7989">
        <v>9</v>
      </c>
      <c r="G7989">
        <v>216.27</v>
      </c>
      <c r="H7989">
        <v>3.2751999999999999</v>
      </c>
    </row>
    <row r="7990" spans="1:8" x14ac:dyDescent="0.3">
      <c r="A7990" t="s">
        <v>131</v>
      </c>
      <c r="B7990" t="s">
        <v>6</v>
      </c>
      <c r="C7990" t="s">
        <v>45</v>
      </c>
      <c r="D7990" t="s">
        <v>12</v>
      </c>
      <c r="E7990">
        <v>8</v>
      </c>
      <c r="F7990">
        <v>25</v>
      </c>
      <c r="G7990">
        <v>373.5</v>
      </c>
      <c r="H7990">
        <v>4.9120999999999997</v>
      </c>
    </row>
    <row r="7991" spans="1:8" x14ac:dyDescent="0.3">
      <c r="A7991" t="s">
        <v>131</v>
      </c>
      <c r="B7991" t="s">
        <v>6</v>
      </c>
      <c r="C7991" t="s">
        <v>45</v>
      </c>
      <c r="D7991" t="s">
        <v>15</v>
      </c>
      <c r="E7991">
        <v>3</v>
      </c>
      <c r="F7991">
        <v>22</v>
      </c>
      <c r="G7991">
        <v>366.9</v>
      </c>
      <c r="H7991">
        <v>5.5933000000000002</v>
      </c>
    </row>
    <row r="7992" spans="1:8" x14ac:dyDescent="0.3">
      <c r="A7992" t="s">
        <v>131</v>
      </c>
      <c r="B7992" t="s">
        <v>6</v>
      </c>
      <c r="C7992" t="s">
        <v>45</v>
      </c>
      <c r="D7992" t="s">
        <v>17</v>
      </c>
      <c r="E7992">
        <v>1</v>
      </c>
      <c r="F7992">
        <v>4</v>
      </c>
      <c r="G7992">
        <v>137</v>
      </c>
      <c r="H7992">
        <v>2.1076999999999999</v>
      </c>
    </row>
    <row r="7993" spans="1:8" x14ac:dyDescent="0.3">
      <c r="A7993" t="s">
        <v>131</v>
      </c>
      <c r="B7993" t="s">
        <v>6</v>
      </c>
      <c r="C7993" t="s">
        <v>45</v>
      </c>
      <c r="D7993" t="s">
        <v>19</v>
      </c>
      <c r="E7993">
        <v>2</v>
      </c>
      <c r="F7993">
        <v>3</v>
      </c>
      <c r="G7993">
        <v>14.5</v>
      </c>
      <c r="H7993">
        <v>0.21540000000000001</v>
      </c>
    </row>
    <row r="7994" spans="1:8" x14ac:dyDescent="0.3">
      <c r="A7994" t="s">
        <v>131</v>
      </c>
      <c r="B7994" t="s">
        <v>6</v>
      </c>
      <c r="C7994" t="s">
        <v>45</v>
      </c>
      <c r="D7994" t="s">
        <v>20</v>
      </c>
      <c r="E7994">
        <v>3</v>
      </c>
      <c r="F7994">
        <v>9</v>
      </c>
      <c r="G7994">
        <v>31.75</v>
      </c>
      <c r="H7994">
        <v>0.48870000000000002</v>
      </c>
    </row>
    <row r="7995" spans="1:8" x14ac:dyDescent="0.3">
      <c r="A7995" t="s">
        <v>131</v>
      </c>
      <c r="B7995" t="s">
        <v>6</v>
      </c>
      <c r="C7995" t="s">
        <v>45</v>
      </c>
      <c r="D7995" t="s">
        <v>21</v>
      </c>
      <c r="E7995">
        <v>2</v>
      </c>
      <c r="F7995">
        <v>41</v>
      </c>
      <c r="G7995">
        <v>481.64</v>
      </c>
      <c r="H7995">
        <v>6.4081999999999999</v>
      </c>
    </row>
    <row r="7996" spans="1:8" x14ac:dyDescent="0.3">
      <c r="A7996" t="s">
        <v>131</v>
      </c>
      <c r="B7996" t="s">
        <v>6</v>
      </c>
      <c r="C7996" t="s">
        <v>45</v>
      </c>
      <c r="D7996" t="s">
        <v>22</v>
      </c>
      <c r="E7996">
        <v>231</v>
      </c>
      <c r="F7996">
        <v>1387</v>
      </c>
      <c r="G7996">
        <v>7057.67</v>
      </c>
      <c r="H7996">
        <v>100.3039</v>
      </c>
    </row>
    <row r="7997" spans="1:8" x14ac:dyDescent="0.3">
      <c r="A7997" t="s">
        <v>131</v>
      </c>
      <c r="B7997" t="s">
        <v>6</v>
      </c>
      <c r="C7997" t="s">
        <v>45</v>
      </c>
      <c r="D7997" t="s">
        <v>23</v>
      </c>
      <c r="E7997">
        <v>5</v>
      </c>
      <c r="F7997">
        <v>8</v>
      </c>
      <c r="G7997">
        <v>93</v>
      </c>
      <c r="H7997">
        <v>1.4231</v>
      </c>
    </row>
    <row r="7998" spans="1:8" x14ac:dyDescent="0.3">
      <c r="A7998" t="s">
        <v>131</v>
      </c>
      <c r="B7998" t="s">
        <v>6</v>
      </c>
      <c r="C7998" t="s">
        <v>45</v>
      </c>
      <c r="D7998" t="s">
        <v>24</v>
      </c>
      <c r="E7998">
        <v>22</v>
      </c>
      <c r="F7998">
        <v>300</v>
      </c>
      <c r="G7998">
        <v>3708.71</v>
      </c>
      <c r="H7998">
        <v>50.731400000000001</v>
      </c>
    </row>
    <row r="7999" spans="1:8" x14ac:dyDescent="0.3">
      <c r="A7999" t="s">
        <v>131</v>
      </c>
      <c r="B7999" t="s">
        <v>6</v>
      </c>
      <c r="C7999" t="s">
        <v>45</v>
      </c>
      <c r="D7999" t="s">
        <v>25</v>
      </c>
      <c r="E7999">
        <v>3</v>
      </c>
      <c r="F7999">
        <v>6</v>
      </c>
      <c r="G7999">
        <v>13</v>
      </c>
      <c r="H7999">
        <v>0.1855</v>
      </c>
    </row>
    <row r="8000" spans="1:8" x14ac:dyDescent="0.3">
      <c r="A8000" t="s">
        <v>131</v>
      </c>
      <c r="B8000" t="s">
        <v>6</v>
      </c>
      <c r="C8000" t="s">
        <v>45</v>
      </c>
      <c r="D8000" t="s">
        <v>26</v>
      </c>
      <c r="E8000">
        <v>2</v>
      </c>
      <c r="F8000">
        <v>2</v>
      </c>
      <c r="G8000">
        <v>5</v>
      </c>
      <c r="H8000">
        <v>7.6899999999999996E-2</v>
      </c>
    </row>
    <row r="8001" spans="1:8" x14ac:dyDescent="0.3">
      <c r="A8001" t="s">
        <v>132</v>
      </c>
      <c r="B8001" t="s">
        <v>6</v>
      </c>
      <c r="C8001" t="s">
        <v>7</v>
      </c>
      <c r="D8001" t="s">
        <v>8</v>
      </c>
      <c r="E8001">
        <v>474</v>
      </c>
      <c r="F8001">
        <v>703</v>
      </c>
      <c r="G8001">
        <v>2590.13</v>
      </c>
      <c r="H8001">
        <v>36.656199999999899</v>
      </c>
    </row>
    <row r="8002" spans="1:8" x14ac:dyDescent="0.3">
      <c r="A8002" t="s">
        <v>132</v>
      </c>
      <c r="B8002" t="s">
        <v>6</v>
      </c>
      <c r="C8002" t="s">
        <v>7</v>
      </c>
      <c r="D8002" t="s">
        <v>9</v>
      </c>
      <c r="E8002">
        <v>43</v>
      </c>
      <c r="F8002">
        <v>212</v>
      </c>
      <c r="G8002">
        <v>821.63</v>
      </c>
      <c r="H8002">
        <v>12.4177</v>
      </c>
    </row>
    <row r="8003" spans="1:8" x14ac:dyDescent="0.3">
      <c r="A8003" t="s">
        <v>132</v>
      </c>
      <c r="B8003" t="s">
        <v>6</v>
      </c>
      <c r="C8003" t="s">
        <v>7</v>
      </c>
      <c r="D8003" t="s">
        <v>10</v>
      </c>
      <c r="E8003">
        <v>4884</v>
      </c>
      <c r="F8003">
        <v>35763</v>
      </c>
      <c r="G8003">
        <v>136412.10999999999</v>
      </c>
      <c r="H8003">
        <v>2037.71390000005</v>
      </c>
    </row>
    <row r="8004" spans="1:8" x14ac:dyDescent="0.3">
      <c r="A8004" t="s">
        <v>132</v>
      </c>
      <c r="B8004" t="s">
        <v>6</v>
      </c>
      <c r="C8004" t="s">
        <v>7</v>
      </c>
      <c r="D8004" t="s">
        <v>11</v>
      </c>
      <c r="E8004">
        <v>6</v>
      </c>
      <c r="F8004">
        <v>14</v>
      </c>
      <c r="G8004">
        <v>61.27</v>
      </c>
      <c r="H8004">
        <v>0.89280000000000004</v>
      </c>
    </row>
    <row r="8005" spans="1:8" x14ac:dyDescent="0.3">
      <c r="A8005" t="s">
        <v>132</v>
      </c>
      <c r="B8005" t="s">
        <v>6</v>
      </c>
      <c r="C8005" t="s">
        <v>7</v>
      </c>
      <c r="D8005" t="s">
        <v>12</v>
      </c>
      <c r="E8005">
        <v>290</v>
      </c>
      <c r="F8005">
        <v>2148</v>
      </c>
      <c r="G8005">
        <v>8612.01</v>
      </c>
      <c r="H8005">
        <v>129.09870000000001</v>
      </c>
    </row>
    <row r="8006" spans="1:8" x14ac:dyDescent="0.3">
      <c r="A8006" t="s">
        <v>132</v>
      </c>
      <c r="B8006" t="s">
        <v>6</v>
      </c>
      <c r="C8006" t="s">
        <v>7</v>
      </c>
      <c r="D8006" t="s">
        <v>13</v>
      </c>
      <c r="E8006">
        <v>6533</v>
      </c>
      <c r="F8006">
        <v>15592</v>
      </c>
      <c r="G8006">
        <v>54856.55</v>
      </c>
      <c r="H8006">
        <v>828.59940000005702</v>
      </c>
    </row>
    <row r="8007" spans="1:8" x14ac:dyDescent="0.3">
      <c r="A8007" t="s">
        <v>132</v>
      </c>
      <c r="B8007" t="s">
        <v>6</v>
      </c>
      <c r="C8007" t="s">
        <v>7</v>
      </c>
      <c r="D8007" t="s">
        <v>14</v>
      </c>
      <c r="E8007">
        <v>4366</v>
      </c>
      <c r="F8007">
        <v>11377</v>
      </c>
      <c r="G8007">
        <v>44749.05</v>
      </c>
      <c r="H8007">
        <v>650.40890000003003</v>
      </c>
    </row>
    <row r="8008" spans="1:8" x14ac:dyDescent="0.3">
      <c r="A8008" t="s">
        <v>132</v>
      </c>
      <c r="B8008" t="s">
        <v>6</v>
      </c>
      <c r="C8008" t="s">
        <v>7</v>
      </c>
      <c r="D8008" t="s">
        <v>15</v>
      </c>
      <c r="E8008">
        <v>2446</v>
      </c>
      <c r="F8008">
        <v>13894</v>
      </c>
      <c r="G8008">
        <v>55693.74</v>
      </c>
      <c r="H8008">
        <v>826.02650000001699</v>
      </c>
    </row>
    <row r="8009" spans="1:8" x14ac:dyDescent="0.3">
      <c r="A8009" t="s">
        <v>132</v>
      </c>
      <c r="B8009" t="s">
        <v>6</v>
      </c>
      <c r="C8009" t="s">
        <v>7</v>
      </c>
      <c r="D8009" t="s">
        <v>16</v>
      </c>
      <c r="E8009">
        <v>3368</v>
      </c>
      <c r="F8009">
        <v>6178</v>
      </c>
      <c r="G8009">
        <v>24169.090000000098</v>
      </c>
      <c r="H8009">
        <v>311.751000000001</v>
      </c>
    </row>
    <row r="8010" spans="1:8" x14ac:dyDescent="0.3">
      <c r="A8010" t="s">
        <v>132</v>
      </c>
      <c r="B8010" t="s">
        <v>6</v>
      </c>
      <c r="C8010" t="s">
        <v>7</v>
      </c>
      <c r="D8010" t="s">
        <v>17</v>
      </c>
      <c r="E8010">
        <v>85</v>
      </c>
      <c r="F8010">
        <v>171</v>
      </c>
      <c r="G8010">
        <v>670.77</v>
      </c>
      <c r="H8010">
        <v>9.0043000000000006</v>
      </c>
    </row>
    <row r="8011" spans="1:8" x14ac:dyDescent="0.3">
      <c r="A8011" t="s">
        <v>132</v>
      </c>
      <c r="B8011" t="s">
        <v>6</v>
      </c>
      <c r="C8011" t="s">
        <v>7</v>
      </c>
      <c r="D8011" t="s">
        <v>18</v>
      </c>
      <c r="E8011">
        <v>78</v>
      </c>
      <c r="F8011">
        <v>85</v>
      </c>
      <c r="G8011">
        <v>347.39</v>
      </c>
      <c r="H8011">
        <v>2.9725000000000001</v>
      </c>
    </row>
    <row r="8012" spans="1:8" x14ac:dyDescent="0.3">
      <c r="A8012" t="s">
        <v>132</v>
      </c>
      <c r="B8012" t="s">
        <v>6</v>
      </c>
      <c r="C8012" t="s">
        <v>7</v>
      </c>
      <c r="D8012" t="s">
        <v>19</v>
      </c>
      <c r="E8012">
        <v>364</v>
      </c>
      <c r="F8012">
        <v>661</v>
      </c>
      <c r="G8012">
        <v>2704.21</v>
      </c>
      <c r="H8012">
        <v>34.635899999999999</v>
      </c>
    </row>
    <row r="8013" spans="1:8" x14ac:dyDescent="0.3">
      <c r="A8013" t="s">
        <v>132</v>
      </c>
      <c r="B8013" t="s">
        <v>6</v>
      </c>
      <c r="C8013" t="s">
        <v>7</v>
      </c>
      <c r="D8013" t="s">
        <v>20</v>
      </c>
      <c r="E8013">
        <v>335</v>
      </c>
      <c r="F8013">
        <v>662</v>
      </c>
      <c r="G8013">
        <v>2541.83</v>
      </c>
      <c r="H8013">
        <v>34.393500000000003</v>
      </c>
    </row>
    <row r="8014" spans="1:8" x14ac:dyDescent="0.3">
      <c r="A8014" t="s">
        <v>132</v>
      </c>
      <c r="B8014" t="s">
        <v>6</v>
      </c>
      <c r="C8014" t="s">
        <v>7</v>
      </c>
      <c r="D8014" t="s">
        <v>21</v>
      </c>
      <c r="E8014">
        <v>2403</v>
      </c>
      <c r="F8014">
        <v>29530</v>
      </c>
      <c r="G8014">
        <v>112726.71</v>
      </c>
      <c r="H8014">
        <v>1318.7732000000101</v>
      </c>
    </row>
    <row r="8015" spans="1:8" x14ac:dyDescent="0.3">
      <c r="A8015" t="s">
        <v>132</v>
      </c>
      <c r="B8015" t="s">
        <v>6</v>
      </c>
      <c r="C8015" t="s">
        <v>7</v>
      </c>
      <c r="D8015" t="s">
        <v>22</v>
      </c>
      <c r="E8015">
        <v>1177</v>
      </c>
      <c r="F8015">
        <v>11801</v>
      </c>
      <c r="G8015">
        <v>51345.26</v>
      </c>
      <c r="H8015">
        <v>646.25450000000205</v>
      </c>
    </row>
    <row r="8016" spans="1:8" x14ac:dyDescent="0.3">
      <c r="A8016" t="s">
        <v>132</v>
      </c>
      <c r="B8016" t="s">
        <v>6</v>
      </c>
      <c r="C8016" t="s">
        <v>7</v>
      </c>
      <c r="D8016" t="s">
        <v>23</v>
      </c>
      <c r="E8016">
        <v>657</v>
      </c>
      <c r="F8016">
        <v>2429</v>
      </c>
      <c r="G8016">
        <v>10375.43</v>
      </c>
      <c r="H8016">
        <v>103.0453</v>
      </c>
    </row>
    <row r="8017" spans="1:8" x14ac:dyDescent="0.3">
      <c r="A8017" t="s">
        <v>132</v>
      </c>
      <c r="B8017" t="s">
        <v>6</v>
      </c>
      <c r="C8017" t="s">
        <v>7</v>
      </c>
      <c r="D8017" t="s">
        <v>24</v>
      </c>
      <c r="E8017">
        <v>1609</v>
      </c>
      <c r="F8017">
        <v>18431</v>
      </c>
      <c r="G8017">
        <v>73758.980000000098</v>
      </c>
      <c r="H8017">
        <v>931.2595</v>
      </c>
    </row>
    <row r="8018" spans="1:8" x14ac:dyDescent="0.3">
      <c r="A8018" t="s">
        <v>132</v>
      </c>
      <c r="B8018" t="s">
        <v>6</v>
      </c>
      <c r="C8018" t="s">
        <v>7</v>
      </c>
      <c r="D8018" t="s">
        <v>25</v>
      </c>
      <c r="E8018">
        <v>455</v>
      </c>
      <c r="F8018">
        <v>870</v>
      </c>
      <c r="G8018">
        <v>3487.59</v>
      </c>
      <c r="H8018">
        <v>45.889299999999999</v>
      </c>
    </row>
    <row r="8019" spans="1:8" x14ac:dyDescent="0.3">
      <c r="A8019" t="s">
        <v>132</v>
      </c>
      <c r="B8019" t="s">
        <v>6</v>
      </c>
      <c r="C8019" t="s">
        <v>7</v>
      </c>
      <c r="D8019" t="s">
        <v>26</v>
      </c>
      <c r="E8019">
        <v>800</v>
      </c>
      <c r="F8019">
        <v>1780</v>
      </c>
      <c r="G8019">
        <v>7024.91</v>
      </c>
      <c r="H8019">
        <v>88.394499999999695</v>
      </c>
    </row>
    <row r="8020" spans="1:8" x14ac:dyDescent="0.3">
      <c r="A8020" t="s">
        <v>132</v>
      </c>
      <c r="B8020" t="s">
        <v>6</v>
      </c>
      <c r="C8020" t="s">
        <v>7</v>
      </c>
      <c r="D8020" t="s">
        <v>27</v>
      </c>
      <c r="E8020">
        <v>49</v>
      </c>
      <c r="F8020">
        <v>50</v>
      </c>
      <c r="G8020">
        <v>188.25</v>
      </c>
      <c r="H8020">
        <v>2.0640000000000001</v>
      </c>
    </row>
    <row r="8021" spans="1:8" x14ac:dyDescent="0.3">
      <c r="A8021" t="s">
        <v>132</v>
      </c>
      <c r="B8021" t="s">
        <v>6</v>
      </c>
      <c r="C8021" t="s">
        <v>7</v>
      </c>
      <c r="D8021" t="s">
        <v>28</v>
      </c>
      <c r="E8021">
        <v>20</v>
      </c>
      <c r="F8021">
        <v>71</v>
      </c>
      <c r="G8021">
        <v>270.41000000000003</v>
      </c>
      <c r="H8021">
        <v>4.0378999999999996</v>
      </c>
    </row>
    <row r="8022" spans="1:8" x14ac:dyDescent="0.3">
      <c r="A8022" t="s">
        <v>132</v>
      </c>
      <c r="B8022" t="s">
        <v>6</v>
      </c>
      <c r="C8022" t="s">
        <v>29</v>
      </c>
      <c r="D8022" t="s">
        <v>8</v>
      </c>
      <c r="E8022">
        <v>371</v>
      </c>
      <c r="F8022">
        <v>489</v>
      </c>
      <c r="G8022">
        <v>4121.9399999999996</v>
      </c>
      <c r="H8022">
        <v>58.031200000000098</v>
      </c>
    </row>
    <row r="8023" spans="1:8" x14ac:dyDescent="0.3">
      <c r="A8023" t="s">
        <v>132</v>
      </c>
      <c r="B8023" t="s">
        <v>6</v>
      </c>
      <c r="C8023" t="s">
        <v>29</v>
      </c>
      <c r="D8023" t="s">
        <v>9</v>
      </c>
      <c r="E8023">
        <v>31</v>
      </c>
      <c r="F8023">
        <v>114</v>
      </c>
      <c r="G8023">
        <v>839.7</v>
      </c>
      <c r="H8023">
        <v>12.6714</v>
      </c>
    </row>
    <row r="8024" spans="1:8" x14ac:dyDescent="0.3">
      <c r="A8024" t="s">
        <v>132</v>
      </c>
      <c r="B8024" t="s">
        <v>6</v>
      </c>
      <c r="C8024" t="s">
        <v>29</v>
      </c>
      <c r="D8024" t="s">
        <v>10</v>
      </c>
      <c r="E8024">
        <v>4069</v>
      </c>
      <c r="F8024">
        <v>20582</v>
      </c>
      <c r="G8024">
        <v>165113.35999999999</v>
      </c>
      <c r="H8024">
        <v>2456.34060000003</v>
      </c>
    </row>
    <row r="8025" spans="1:8" x14ac:dyDescent="0.3">
      <c r="A8025" t="s">
        <v>132</v>
      </c>
      <c r="B8025" t="s">
        <v>6</v>
      </c>
      <c r="C8025" t="s">
        <v>29</v>
      </c>
      <c r="D8025" t="s">
        <v>11</v>
      </c>
      <c r="E8025">
        <v>5</v>
      </c>
      <c r="F8025">
        <v>9</v>
      </c>
      <c r="G8025">
        <v>60.11</v>
      </c>
      <c r="H8025">
        <v>0.90620000000000001</v>
      </c>
    </row>
    <row r="8026" spans="1:8" x14ac:dyDescent="0.3">
      <c r="A8026" t="s">
        <v>132</v>
      </c>
      <c r="B8026" t="s">
        <v>6</v>
      </c>
      <c r="C8026" t="s">
        <v>29</v>
      </c>
      <c r="D8026" t="s">
        <v>12</v>
      </c>
      <c r="E8026">
        <v>247</v>
      </c>
      <c r="F8026">
        <v>1144</v>
      </c>
      <c r="G8026">
        <v>9249.26</v>
      </c>
      <c r="H8026">
        <v>138.08850000000001</v>
      </c>
    </row>
    <row r="8027" spans="1:8" x14ac:dyDescent="0.3">
      <c r="A8027" t="s">
        <v>132</v>
      </c>
      <c r="B8027" t="s">
        <v>6</v>
      </c>
      <c r="C8027" t="s">
        <v>29</v>
      </c>
      <c r="D8027" t="s">
        <v>13</v>
      </c>
      <c r="E8027">
        <v>4960</v>
      </c>
      <c r="F8027">
        <v>9414</v>
      </c>
      <c r="G8027">
        <v>77925.990000000005</v>
      </c>
      <c r="H8027">
        <v>1173.46190000007</v>
      </c>
    </row>
    <row r="8028" spans="1:8" x14ac:dyDescent="0.3">
      <c r="A8028" t="s">
        <v>132</v>
      </c>
      <c r="B8028" t="s">
        <v>6</v>
      </c>
      <c r="C8028" t="s">
        <v>29</v>
      </c>
      <c r="D8028" t="s">
        <v>14</v>
      </c>
      <c r="E8028">
        <v>3429</v>
      </c>
      <c r="F8028">
        <v>7206</v>
      </c>
      <c r="G8028">
        <v>58275.5099999999</v>
      </c>
      <c r="H8028">
        <v>841.71260000001996</v>
      </c>
    </row>
    <row r="8029" spans="1:8" x14ac:dyDescent="0.3">
      <c r="A8029" t="s">
        <v>132</v>
      </c>
      <c r="B8029" t="s">
        <v>6</v>
      </c>
      <c r="C8029" t="s">
        <v>29</v>
      </c>
      <c r="D8029" t="s">
        <v>15</v>
      </c>
      <c r="E8029">
        <v>2059</v>
      </c>
      <c r="F8029">
        <v>7702</v>
      </c>
      <c r="G8029">
        <v>61402.209999999897</v>
      </c>
      <c r="H8029">
        <v>908.52850000001195</v>
      </c>
    </row>
    <row r="8030" spans="1:8" x14ac:dyDescent="0.3">
      <c r="A8030" t="s">
        <v>132</v>
      </c>
      <c r="B8030" t="s">
        <v>6</v>
      </c>
      <c r="C8030" t="s">
        <v>29</v>
      </c>
      <c r="D8030" t="s">
        <v>16</v>
      </c>
      <c r="E8030">
        <v>2664</v>
      </c>
      <c r="F8030">
        <v>4232</v>
      </c>
      <c r="G8030">
        <v>34869.139999999898</v>
      </c>
      <c r="H8030">
        <v>441.00289999999899</v>
      </c>
    </row>
    <row r="8031" spans="1:8" x14ac:dyDescent="0.3">
      <c r="A8031" t="s">
        <v>132</v>
      </c>
      <c r="B8031" t="s">
        <v>6</v>
      </c>
      <c r="C8031" t="s">
        <v>29</v>
      </c>
      <c r="D8031" t="s">
        <v>17</v>
      </c>
      <c r="E8031">
        <v>58</v>
      </c>
      <c r="F8031">
        <v>106</v>
      </c>
      <c r="G8031">
        <v>863.76</v>
      </c>
      <c r="H8031">
        <v>11.428000000000001</v>
      </c>
    </row>
    <row r="8032" spans="1:8" x14ac:dyDescent="0.3">
      <c r="A8032" t="s">
        <v>132</v>
      </c>
      <c r="B8032" t="s">
        <v>6</v>
      </c>
      <c r="C8032" t="s">
        <v>29</v>
      </c>
      <c r="D8032" t="s">
        <v>18</v>
      </c>
      <c r="E8032">
        <v>50</v>
      </c>
      <c r="F8032">
        <v>54</v>
      </c>
      <c r="G8032">
        <v>406.37</v>
      </c>
      <c r="H8032">
        <v>3.758</v>
      </c>
    </row>
    <row r="8033" spans="1:8" x14ac:dyDescent="0.3">
      <c r="A8033" t="s">
        <v>132</v>
      </c>
      <c r="B8033" t="s">
        <v>6</v>
      </c>
      <c r="C8033" t="s">
        <v>29</v>
      </c>
      <c r="D8033" t="s">
        <v>19</v>
      </c>
      <c r="E8033">
        <v>254</v>
      </c>
      <c r="F8033">
        <v>381</v>
      </c>
      <c r="G8033">
        <v>3127.89</v>
      </c>
      <c r="H8033">
        <v>38.5443</v>
      </c>
    </row>
    <row r="8034" spans="1:8" x14ac:dyDescent="0.3">
      <c r="A8034" t="s">
        <v>132</v>
      </c>
      <c r="B8034" t="s">
        <v>6</v>
      </c>
      <c r="C8034" t="s">
        <v>29</v>
      </c>
      <c r="D8034" t="s">
        <v>20</v>
      </c>
      <c r="E8034">
        <v>230</v>
      </c>
      <c r="F8034">
        <v>408</v>
      </c>
      <c r="G8034">
        <v>3276.94</v>
      </c>
      <c r="H8034">
        <v>44.094499999999996</v>
      </c>
    </row>
    <row r="8035" spans="1:8" x14ac:dyDescent="0.3">
      <c r="A8035" t="s">
        <v>132</v>
      </c>
      <c r="B8035" t="s">
        <v>6</v>
      </c>
      <c r="C8035" t="s">
        <v>29</v>
      </c>
      <c r="D8035" t="s">
        <v>21</v>
      </c>
      <c r="E8035">
        <v>1977</v>
      </c>
      <c r="F8035">
        <v>16525</v>
      </c>
      <c r="G8035">
        <v>130740.4</v>
      </c>
      <c r="H8035">
        <v>1478.8013000000101</v>
      </c>
    </row>
    <row r="8036" spans="1:8" x14ac:dyDescent="0.3">
      <c r="A8036" t="s">
        <v>132</v>
      </c>
      <c r="B8036" t="s">
        <v>6</v>
      </c>
      <c r="C8036" t="s">
        <v>29</v>
      </c>
      <c r="D8036" t="s">
        <v>22</v>
      </c>
      <c r="E8036">
        <v>1008</v>
      </c>
      <c r="F8036">
        <v>5734</v>
      </c>
      <c r="G8036">
        <v>47206.58</v>
      </c>
      <c r="H8036">
        <v>581.52650000000096</v>
      </c>
    </row>
    <row r="8037" spans="1:8" x14ac:dyDescent="0.3">
      <c r="A8037" t="s">
        <v>132</v>
      </c>
      <c r="B8037" t="s">
        <v>6</v>
      </c>
      <c r="C8037" t="s">
        <v>29</v>
      </c>
      <c r="D8037" t="s">
        <v>23</v>
      </c>
      <c r="E8037">
        <v>497</v>
      </c>
      <c r="F8037">
        <v>1333</v>
      </c>
      <c r="G8037">
        <v>11489.77</v>
      </c>
      <c r="H8037">
        <v>117.1514</v>
      </c>
    </row>
    <row r="8038" spans="1:8" x14ac:dyDescent="0.3">
      <c r="A8038" t="s">
        <v>132</v>
      </c>
      <c r="B8038" t="s">
        <v>6</v>
      </c>
      <c r="C8038" t="s">
        <v>29</v>
      </c>
      <c r="D8038" t="s">
        <v>24</v>
      </c>
      <c r="E8038">
        <v>1284</v>
      </c>
      <c r="F8038">
        <v>10884</v>
      </c>
      <c r="G8038">
        <v>84509.710000000196</v>
      </c>
      <c r="H8038">
        <v>1057.1451</v>
      </c>
    </row>
    <row r="8039" spans="1:8" x14ac:dyDescent="0.3">
      <c r="A8039" t="s">
        <v>132</v>
      </c>
      <c r="B8039" t="s">
        <v>6</v>
      </c>
      <c r="C8039" t="s">
        <v>29</v>
      </c>
      <c r="D8039" t="s">
        <v>25</v>
      </c>
      <c r="E8039">
        <v>350</v>
      </c>
      <c r="F8039">
        <v>551</v>
      </c>
      <c r="G8039">
        <v>4463.45</v>
      </c>
      <c r="H8039">
        <v>57.891200000000097</v>
      </c>
    </row>
    <row r="8040" spans="1:8" x14ac:dyDescent="0.3">
      <c r="A8040" t="s">
        <v>132</v>
      </c>
      <c r="B8040" t="s">
        <v>6</v>
      </c>
      <c r="C8040" t="s">
        <v>29</v>
      </c>
      <c r="D8040" t="s">
        <v>26</v>
      </c>
      <c r="E8040">
        <v>583</v>
      </c>
      <c r="F8040">
        <v>1101</v>
      </c>
      <c r="G8040">
        <v>9188.6299999999901</v>
      </c>
      <c r="H8040">
        <v>112.62860000000001</v>
      </c>
    </row>
    <row r="8041" spans="1:8" x14ac:dyDescent="0.3">
      <c r="A8041" t="s">
        <v>132</v>
      </c>
      <c r="B8041" t="s">
        <v>6</v>
      </c>
      <c r="C8041" t="s">
        <v>29</v>
      </c>
      <c r="D8041" t="s">
        <v>27</v>
      </c>
      <c r="E8041">
        <v>16</v>
      </c>
      <c r="F8041">
        <v>16</v>
      </c>
      <c r="G8041">
        <v>147.66999999999999</v>
      </c>
      <c r="H8041">
        <v>1.6798</v>
      </c>
    </row>
    <row r="8042" spans="1:8" x14ac:dyDescent="0.3">
      <c r="A8042" t="s">
        <v>132</v>
      </c>
      <c r="B8042" t="s">
        <v>6</v>
      </c>
      <c r="C8042" t="s">
        <v>29</v>
      </c>
      <c r="D8042" t="s">
        <v>28</v>
      </c>
      <c r="E8042">
        <v>16</v>
      </c>
      <c r="F8042">
        <v>38</v>
      </c>
      <c r="G8042">
        <v>305.75</v>
      </c>
      <c r="H8042">
        <v>4.5518999999999998</v>
      </c>
    </row>
    <row r="8043" spans="1:8" x14ac:dyDescent="0.3">
      <c r="A8043" t="s">
        <v>132</v>
      </c>
      <c r="B8043" t="s">
        <v>6</v>
      </c>
      <c r="C8043" t="s">
        <v>30</v>
      </c>
      <c r="D8043" t="s">
        <v>8</v>
      </c>
      <c r="E8043">
        <v>1</v>
      </c>
      <c r="F8043">
        <v>1</v>
      </c>
      <c r="G8043">
        <v>0.63</v>
      </c>
      <c r="H8043">
        <v>1.52E-2</v>
      </c>
    </row>
    <row r="8044" spans="1:8" x14ac:dyDescent="0.3">
      <c r="A8044" t="s">
        <v>132</v>
      </c>
      <c r="B8044" t="s">
        <v>6</v>
      </c>
      <c r="C8044" t="s">
        <v>30</v>
      </c>
      <c r="D8044" t="s">
        <v>9</v>
      </c>
      <c r="E8044">
        <v>5</v>
      </c>
      <c r="F8044">
        <v>337</v>
      </c>
      <c r="G8044">
        <v>460.03</v>
      </c>
      <c r="H8044">
        <v>6.9984000000000002</v>
      </c>
    </row>
    <row r="8045" spans="1:8" x14ac:dyDescent="0.3">
      <c r="A8045" t="s">
        <v>132</v>
      </c>
      <c r="B8045" t="s">
        <v>6</v>
      </c>
      <c r="C8045" t="s">
        <v>30</v>
      </c>
      <c r="D8045" t="s">
        <v>10</v>
      </c>
      <c r="E8045">
        <v>629</v>
      </c>
      <c r="F8045">
        <v>22410</v>
      </c>
      <c r="G8045">
        <v>36238.92</v>
      </c>
      <c r="H8045">
        <v>540.15409999999997</v>
      </c>
    </row>
    <row r="8046" spans="1:8" x14ac:dyDescent="0.3">
      <c r="A8046" t="s">
        <v>132</v>
      </c>
      <c r="B8046" t="s">
        <v>6</v>
      </c>
      <c r="C8046" t="s">
        <v>30</v>
      </c>
      <c r="D8046" t="s">
        <v>11</v>
      </c>
      <c r="E8046">
        <v>11</v>
      </c>
      <c r="F8046">
        <v>497</v>
      </c>
      <c r="G8046">
        <v>744.9</v>
      </c>
      <c r="H8046">
        <v>11.3063</v>
      </c>
    </row>
    <row r="8047" spans="1:8" x14ac:dyDescent="0.3">
      <c r="A8047" t="s">
        <v>132</v>
      </c>
      <c r="B8047" t="s">
        <v>6</v>
      </c>
      <c r="C8047" t="s">
        <v>30</v>
      </c>
      <c r="D8047" t="s">
        <v>12</v>
      </c>
      <c r="E8047">
        <v>45</v>
      </c>
      <c r="F8047">
        <v>1678</v>
      </c>
      <c r="G8047">
        <v>2371.38</v>
      </c>
      <c r="H8047">
        <v>35.457700000000003</v>
      </c>
    </row>
    <row r="8048" spans="1:8" x14ac:dyDescent="0.3">
      <c r="A8048" t="s">
        <v>132</v>
      </c>
      <c r="B8048" t="s">
        <v>6</v>
      </c>
      <c r="C8048" t="s">
        <v>30</v>
      </c>
      <c r="D8048" t="s">
        <v>13</v>
      </c>
      <c r="E8048">
        <v>104</v>
      </c>
      <c r="F8048">
        <v>832</v>
      </c>
      <c r="G8048">
        <v>1026.24</v>
      </c>
      <c r="H8048">
        <v>15.495900000000001</v>
      </c>
    </row>
    <row r="8049" spans="1:8" x14ac:dyDescent="0.3">
      <c r="A8049" t="s">
        <v>132</v>
      </c>
      <c r="B8049" t="s">
        <v>6</v>
      </c>
      <c r="C8049" t="s">
        <v>30</v>
      </c>
      <c r="D8049" t="s">
        <v>14</v>
      </c>
      <c r="E8049">
        <v>187</v>
      </c>
      <c r="F8049">
        <v>7273</v>
      </c>
      <c r="G8049">
        <v>12846.8</v>
      </c>
      <c r="H8049">
        <v>188.34270000000001</v>
      </c>
    </row>
    <row r="8050" spans="1:8" x14ac:dyDescent="0.3">
      <c r="A8050" t="s">
        <v>132</v>
      </c>
      <c r="B8050" t="s">
        <v>6</v>
      </c>
      <c r="C8050" t="s">
        <v>30</v>
      </c>
      <c r="D8050" t="s">
        <v>15</v>
      </c>
      <c r="E8050">
        <v>181</v>
      </c>
      <c r="F8050">
        <v>17216</v>
      </c>
      <c r="G8050">
        <v>24545.3</v>
      </c>
      <c r="H8050">
        <v>361.94740000000002</v>
      </c>
    </row>
    <row r="8051" spans="1:8" x14ac:dyDescent="0.3">
      <c r="A8051" t="s">
        <v>132</v>
      </c>
      <c r="B8051" t="s">
        <v>6</v>
      </c>
      <c r="C8051" t="s">
        <v>30</v>
      </c>
      <c r="D8051" t="s">
        <v>16</v>
      </c>
      <c r="E8051">
        <v>31</v>
      </c>
      <c r="F8051">
        <v>437</v>
      </c>
      <c r="G8051">
        <v>560.36</v>
      </c>
      <c r="H8051">
        <v>7.5975999999999999</v>
      </c>
    </row>
    <row r="8052" spans="1:8" x14ac:dyDescent="0.3">
      <c r="A8052" t="s">
        <v>132</v>
      </c>
      <c r="B8052" t="s">
        <v>6</v>
      </c>
      <c r="C8052" t="s">
        <v>30</v>
      </c>
      <c r="D8052" t="s">
        <v>17</v>
      </c>
      <c r="E8052">
        <v>17</v>
      </c>
      <c r="F8052">
        <v>367</v>
      </c>
      <c r="G8052">
        <v>509.48</v>
      </c>
      <c r="H8052">
        <v>7.6623000000000001</v>
      </c>
    </row>
    <row r="8053" spans="1:8" x14ac:dyDescent="0.3">
      <c r="A8053" t="s">
        <v>132</v>
      </c>
      <c r="B8053" t="s">
        <v>6</v>
      </c>
      <c r="C8053" t="s">
        <v>30</v>
      </c>
      <c r="D8053" t="s">
        <v>18</v>
      </c>
      <c r="E8053">
        <v>17</v>
      </c>
      <c r="F8053">
        <v>65</v>
      </c>
      <c r="G8053">
        <v>74.75</v>
      </c>
      <c r="H8053">
        <v>1.0821000000000001</v>
      </c>
    </row>
    <row r="8054" spans="1:8" x14ac:dyDescent="0.3">
      <c r="A8054" t="s">
        <v>132</v>
      </c>
      <c r="B8054" t="s">
        <v>6</v>
      </c>
      <c r="C8054" t="s">
        <v>30</v>
      </c>
      <c r="D8054" t="s">
        <v>19</v>
      </c>
      <c r="E8054">
        <v>23</v>
      </c>
      <c r="F8054">
        <v>209</v>
      </c>
      <c r="G8054">
        <v>264.01</v>
      </c>
      <c r="H8054">
        <v>3.9352</v>
      </c>
    </row>
    <row r="8055" spans="1:8" x14ac:dyDescent="0.3">
      <c r="A8055" t="s">
        <v>132</v>
      </c>
      <c r="B8055" t="s">
        <v>6</v>
      </c>
      <c r="C8055" t="s">
        <v>30</v>
      </c>
      <c r="D8055" t="s">
        <v>20</v>
      </c>
      <c r="E8055">
        <v>35</v>
      </c>
      <c r="F8055">
        <v>366</v>
      </c>
      <c r="G8055">
        <v>494.82</v>
      </c>
      <c r="H8055">
        <v>7.2999000000000001</v>
      </c>
    </row>
    <row r="8056" spans="1:8" x14ac:dyDescent="0.3">
      <c r="A8056" t="s">
        <v>132</v>
      </c>
      <c r="B8056" t="s">
        <v>6</v>
      </c>
      <c r="C8056" t="s">
        <v>30</v>
      </c>
      <c r="D8056" t="s">
        <v>21</v>
      </c>
      <c r="E8056">
        <v>212</v>
      </c>
      <c r="F8056">
        <v>3517</v>
      </c>
      <c r="G8056">
        <v>4485.38</v>
      </c>
      <c r="H8056">
        <v>62.5732</v>
      </c>
    </row>
    <row r="8057" spans="1:8" x14ac:dyDescent="0.3">
      <c r="A8057" t="s">
        <v>132</v>
      </c>
      <c r="B8057" t="s">
        <v>6</v>
      </c>
      <c r="C8057" t="s">
        <v>30</v>
      </c>
      <c r="D8057" t="s">
        <v>22</v>
      </c>
      <c r="E8057">
        <v>346</v>
      </c>
      <c r="F8057">
        <v>14041</v>
      </c>
      <c r="G8057">
        <v>25070.87</v>
      </c>
      <c r="H8057">
        <v>326.51819999999998</v>
      </c>
    </row>
    <row r="8058" spans="1:8" x14ac:dyDescent="0.3">
      <c r="A8058" t="s">
        <v>132</v>
      </c>
      <c r="B8058" t="s">
        <v>6</v>
      </c>
      <c r="C8058" t="s">
        <v>30</v>
      </c>
      <c r="D8058" t="s">
        <v>23</v>
      </c>
      <c r="E8058">
        <v>94</v>
      </c>
      <c r="F8058">
        <v>8627</v>
      </c>
      <c r="G8058">
        <v>14963.01</v>
      </c>
      <c r="H8058">
        <v>144.70310000000001</v>
      </c>
    </row>
    <row r="8059" spans="1:8" x14ac:dyDescent="0.3">
      <c r="A8059" t="s">
        <v>132</v>
      </c>
      <c r="B8059" t="s">
        <v>6</v>
      </c>
      <c r="C8059" t="s">
        <v>30</v>
      </c>
      <c r="D8059" t="s">
        <v>24</v>
      </c>
      <c r="E8059">
        <v>348</v>
      </c>
      <c r="F8059">
        <v>5689</v>
      </c>
      <c r="G8059">
        <v>8262.81</v>
      </c>
      <c r="H8059">
        <v>107.76519999999999</v>
      </c>
    </row>
    <row r="8060" spans="1:8" x14ac:dyDescent="0.3">
      <c r="A8060" t="s">
        <v>132</v>
      </c>
      <c r="B8060" t="s">
        <v>6</v>
      </c>
      <c r="C8060" t="s">
        <v>30</v>
      </c>
      <c r="D8060" t="s">
        <v>25</v>
      </c>
      <c r="E8060">
        <v>16</v>
      </c>
      <c r="F8060">
        <v>28</v>
      </c>
      <c r="G8060">
        <v>37.21</v>
      </c>
      <c r="H8060">
        <v>0.56189999999999996</v>
      </c>
    </row>
    <row r="8061" spans="1:8" x14ac:dyDescent="0.3">
      <c r="A8061" t="s">
        <v>132</v>
      </c>
      <c r="B8061" t="s">
        <v>6</v>
      </c>
      <c r="C8061" t="s">
        <v>30</v>
      </c>
      <c r="D8061" t="s">
        <v>26</v>
      </c>
      <c r="E8061">
        <v>62</v>
      </c>
      <c r="F8061">
        <v>273</v>
      </c>
      <c r="G8061">
        <v>371.09</v>
      </c>
      <c r="H8061">
        <v>5.2836999999999996</v>
      </c>
    </row>
    <row r="8062" spans="1:8" x14ac:dyDescent="0.3">
      <c r="A8062" t="s">
        <v>132</v>
      </c>
      <c r="B8062" t="s">
        <v>6</v>
      </c>
      <c r="C8062" t="s">
        <v>31</v>
      </c>
      <c r="D8062" t="s">
        <v>8</v>
      </c>
      <c r="E8062">
        <v>1</v>
      </c>
      <c r="F8062">
        <v>1</v>
      </c>
      <c r="G8062">
        <v>0.91</v>
      </c>
      <c r="H8062">
        <v>6.1000000000000004E-3</v>
      </c>
    </row>
    <row r="8063" spans="1:8" x14ac:dyDescent="0.3">
      <c r="A8063" t="s">
        <v>132</v>
      </c>
      <c r="B8063" t="s">
        <v>6</v>
      </c>
      <c r="C8063" t="s">
        <v>31</v>
      </c>
      <c r="D8063" t="s">
        <v>10</v>
      </c>
      <c r="E8063">
        <v>9</v>
      </c>
      <c r="F8063">
        <v>16</v>
      </c>
      <c r="G8063">
        <v>27.5</v>
      </c>
      <c r="H8063">
        <v>0.41570000000000001</v>
      </c>
    </row>
    <row r="8064" spans="1:8" x14ac:dyDescent="0.3">
      <c r="A8064" t="s">
        <v>132</v>
      </c>
      <c r="B8064" t="s">
        <v>6</v>
      </c>
      <c r="C8064" t="s">
        <v>31</v>
      </c>
      <c r="D8064" t="s">
        <v>12</v>
      </c>
      <c r="E8064">
        <v>1</v>
      </c>
      <c r="F8064">
        <v>1</v>
      </c>
      <c r="G8064">
        <v>1</v>
      </c>
      <c r="H8064">
        <v>1.54E-2</v>
      </c>
    </row>
    <row r="8065" spans="1:8" x14ac:dyDescent="0.3">
      <c r="A8065" t="s">
        <v>132</v>
      </c>
      <c r="B8065" t="s">
        <v>6</v>
      </c>
      <c r="C8065" t="s">
        <v>31</v>
      </c>
      <c r="D8065" t="s">
        <v>13</v>
      </c>
      <c r="E8065">
        <v>13</v>
      </c>
      <c r="F8065">
        <v>22</v>
      </c>
      <c r="G8065">
        <v>46.25</v>
      </c>
      <c r="H8065">
        <v>0.70809999999999995</v>
      </c>
    </row>
    <row r="8066" spans="1:8" x14ac:dyDescent="0.3">
      <c r="A8066" t="s">
        <v>132</v>
      </c>
      <c r="B8066" t="s">
        <v>6</v>
      </c>
      <c r="C8066" t="s">
        <v>31</v>
      </c>
      <c r="D8066" t="s">
        <v>14</v>
      </c>
      <c r="E8066">
        <v>1</v>
      </c>
      <c r="F8066">
        <v>4</v>
      </c>
      <c r="G8066">
        <v>7.3</v>
      </c>
      <c r="H8066">
        <v>0.1124</v>
      </c>
    </row>
    <row r="8067" spans="1:8" x14ac:dyDescent="0.3">
      <c r="A8067" t="s">
        <v>132</v>
      </c>
      <c r="B8067" t="s">
        <v>6</v>
      </c>
      <c r="C8067" t="s">
        <v>31</v>
      </c>
      <c r="D8067" t="s">
        <v>16</v>
      </c>
      <c r="E8067">
        <v>1</v>
      </c>
      <c r="F8067">
        <v>1</v>
      </c>
      <c r="G8067">
        <v>0.01</v>
      </c>
      <c r="H8067">
        <v>2.0000000000000001E-4</v>
      </c>
    </row>
    <row r="8068" spans="1:8" x14ac:dyDescent="0.3">
      <c r="A8068" t="s">
        <v>132</v>
      </c>
      <c r="B8068" t="s">
        <v>6</v>
      </c>
      <c r="C8068" t="s">
        <v>31</v>
      </c>
      <c r="D8068" t="s">
        <v>17</v>
      </c>
      <c r="E8068">
        <v>2</v>
      </c>
      <c r="F8068">
        <v>3</v>
      </c>
      <c r="G8068">
        <v>11</v>
      </c>
      <c r="H8068">
        <v>0.1615</v>
      </c>
    </row>
    <row r="8069" spans="1:8" x14ac:dyDescent="0.3">
      <c r="A8069" t="s">
        <v>132</v>
      </c>
      <c r="B8069" t="s">
        <v>6</v>
      </c>
      <c r="C8069" t="s">
        <v>31</v>
      </c>
      <c r="D8069" t="s">
        <v>21</v>
      </c>
      <c r="E8069">
        <v>3</v>
      </c>
      <c r="F8069">
        <v>82</v>
      </c>
      <c r="G8069">
        <v>160.63999999999999</v>
      </c>
      <c r="H8069">
        <v>2.1061999999999999</v>
      </c>
    </row>
    <row r="8070" spans="1:8" x14ac:dyDescent="0.3">
      <c r="A8070" t="s">
        <v>132</v>
      </c>
      <c r="B8070" t="s">
        <v>6</v>
      </c>
      <c r="C8070" t="s">
        <v>31</v>
      </c>
      <c r="D8070" t="s">
        <v>24</v>
      </c>
      <c r="E8070">
        <v>7</v>
      </c>
      <c r="F8070">
        <v>15</v>
      </c>
      <c r="G8070">
        <v>22.49</v>
      </c>
      <c r="H8070">
        <v>0.30149999999999999</v>
      </c>
    </row>
    <row r="8071" spans="1:8" x14ac:dyDescent="0.3">
      <c r="A8071" t="s">
        <v>132</v>
      </c>
      <c r="B8071" t="s">
        <v>6</v>
      </c>
      <c r="C8071" t="s">
        <v>32</v>
      </c>
      <c r="D8071" t="s">
        <v>10</v>
      </c>
      <c r="E8071">
        <v>6</v>
      </c>
      <c r="F8071">
        <v>6</v>
      </c>
      <c r="G8071">
        <v>14.26</v>
      </c>
      <c r="H8071">
        <v>0.1938</v>
      </c>
    </row>
    <row r="8072" spans="1:8" x14ac:dyDescent="0.3">
      <c r="A8072" t="s">
        <v>132</v>
      </c>
      <c r="B8072" t="s">
        <v>6</v>
      </c>
      <c r="C8072" t="s">
        <v>32</v>
      </c>
      <c r="D8072" t="s">
        <v>12</v>
      </c>
      <c r="E8072">
        <v>2</v>
      </c>
      <c r="F8072">
        <v>2</v>
      </c>
      <c r="G8072">
        <v>4.32</v>
      </c>
      <c r="H8072">
        <v>6.6500000000000004E-2</v>
      </c>
    </row>
    <row r="8073" spans="1:8" x14ac:dyDescent="0.3">
      <c r="A8073" t="s">
        <v>132</v>
      </c>
      <c r="B8073" t="s">
        <v>6</v>
      </c>
      <c r="C8073" t="s">
        <v>32</v>
      </c>
      <c r="D8073" t="s">
        <v>14</v>
      </c>
      <c r="E8073">
        <v>2</v>
      </c>
      <c r="F8073">
        <v>4</v>
      </c>
      <c r="G8073">
        <v>10.5</v>
      </c>
      <c r="H8073">
        <v>0.1615</v>
      </c>
    </row>
    <row r="8074" spans="1:8" x14ac:dyDescent="0.3">
      <c r="A8074" t="s">
        <v>132</v>
      </c>
      <c r="B8074" t="s">
        <v>6</v>
      </c>
      <c r="C8074" t="s">
        <v>32</v>
      </c>
      <c r="D8074" t="s">
        <v>15</v>
      </c>
      <c r="E8074">
        <v>3</v>
      </c>
      <c r="F8074">
        <v>8</v>
      </c>
      <c r="G8074">
        <v>14.44</v>
      </c>
      <c r="H8074">
        <v>0.22539999999999999</v>
      </c>
    </row>
    <row r="8075" spans="1:8" x14ac:dyDescent="0.3">
      <c r="A8075" t="s">
        <v>132</v>
      </c>
      <c r="B8075" t="s">
        <v>6</v>
      </c>
      <c r="C8075" t="s">
        <v>32</v>
      </c>
      <c r="D8075" t="s">
        <v>16</v>
      </c>
      <c r="E8075">
        <v>1</v>
      </c>
      <c r="F8075">
        <v>1</v>
      </c>
      <c r="G8075">
        <v>18.36</v>
      </c>
      <c r="H8075">
        <v>6.88E-2</v>
      </c>
    </row>
    <row r="8076" spans="1:8" x14ac:dyDescent="0.3">
      <c r="A8076" t="s">
        <v>132</v>
      </c>
      <c r="B8076" t="s">
        <v>6</v>
      </c>
      <c r="C8076" t="s">
        <v>32</v>
      </c>
      <c r="D8076" t="s">
        <v>17</v>
      </c>
      <c r="E8076">
        <v>1</v>
      </c>
      <c r="F8076">
        <v>1</v>
      </c>
      <c r="G8076">
        <v>1</v>
      </c>
      <c r="H8076">
        <v>1.54E-2</v>
      </c>
    </row>
    <row r="8077" spans="1:8" x14ac:dyDescent="0.3">
      <c r="A8077" t="s">
        <v>132</v>
      </c>
      <c r="B8077" t="s">
        <v>6</v>
      </c>
      <c r="C8077" t="s">
        <v>32</v>
      </c>
      <c r="D8077" t="s">
        <v>18</v>
      </c>
      <c r="E8077">
        <v>3</v>
      </c>
      <c r="F8077">
        <v>4</v>
      </c>
      <c r="G8077">
        <v>7</v>
      </c>
      <c r="H8077">
        <v>0.10780000000000001</v>
      </c>
    </row>
    <row r="8078" spans="1:8" x14ac:dyDescent="0.3">
      <c r="A8078" t="s">
        <v>132</v>
      </c>
      <c r="B8078" t="s">
        <v>6</v>
      </c>
      <c r="C8078" t="s">
        <v>32</v>
      </c>
      <c r="D8078" t="s">
        <v>21</v>
      </c>
      <c r="E8078">
        <v>4</v>
      </c>
      <c r="F8078">
        <v>29</v>
      </c>
      <c r="G8078">
        <v>7.24</v>
      </c>
      <c r="H8078">
        <v>0.115</v>
      </c>
    </row>
    <row r="8079" spans="1:8" x14ac:dyDescent="0.3">
      <c r="A8079" t="s">
        <v>132</v>
      </c>
      <c r="B8079" t="s">
        <v>6</v>
      </c>
      <c r="C8079" t="s">
        <v>32</v>
      </c>
      <c r="D8079" t="s">
        <v>22</v>
      </c>
      <c r="E8079">
        <v>3</v>
      </c>
      <c r="F8079">
        <v>5</v>
      </c>
      <c r="G8079">
        <v>31.13</v>
      </c>
      <c r="H8079">
        <v>0.46779999999999999</v>
      </c>
    </row>
    <row r="8080" spans="1:8" x14ac:dyDescent="0.3">
      <c r="A8080" t="s">
        <v>132</v>
      </c>
      <c r="B8080" t="s">
        <v>6</v>
      </c>
      <c r="C8080" t="s">
        <v>32</v>
      </c>
      <c r="D8080" t="s">
        <v>24</v>
      </c>
      <c r="E8080">
        <v>1</v>
      </c>
      <c r="F8080">
        <v>1</v>
      </c>
      <c r="G8080">
        <v>6.73</v>
      </c>
      <c r="H8080">
        <v>8.6499999999999994E-2</v>
      </c>
    </row>
    <row r="8081" spans="1:8" x14ac:dyDescent="0.3">
      <c r="A8081" t="s">
        <v>132</v>
      </c>
      <c r="B8081" t="s">
        <v>6</v>
      </c>
      <c r="C8081" t="s">
        <v>32</v>
      </c>
      <c r="D8081" t="s">
        <v>26</v>
      </c>
      <c r="E8081">
        <v>2</v>
      </c>
      <c r="F8081">
        <v>2</v>
      </c>
      <c r="G8081">
        <v>4</v>
      </c>
      <c r="H8081">
        <v>6.1600000000000002E-2</v>
      </c>
    </row>
    <row r="8082" spans="1:8" x14ac:dyDescent="0.3">
      <c r="A8082" t="s">
        <v>132</v>
      </c>
      <c r="B8082" t="s">
        <v>6</v>
      </c>
      <c r="C8082" t="s">
        <v>33</v>
      </c>
      <c r="D8082" t="s">
        <v>8</v>
      </c>
      <c r="E8082">
        <v>1</v>
      </c>
      <c r="F8082">
        <v>1</v>
      </c>
      <c r="G8082">
        <v>15</v>
      </c>
      <c r="H8082">
        <v>0.23080000000000001</v>
      </c>
    </row>
    <row r="8083" spans="1:8" x14ac:dyDescent="0.3">
      <c r="A8083" t="s">
        <v>132</v>
      </c>
      <c r="B8083" t="s">
        <v>6</v>
      </c>
      <c r="C8083" t="s">
        <v>33</v>
      </c>
      <c r="D8083" t="s">
        <v>9</v>
      </c>
      <c r="E8083">
        <v>1</v>
      </c>
      <c r="F8083">
        <v>1</v>
      </c>
      <c r="G8083">
        <v>6</v>
      </c>
      <c r="H8083">
        <v>9.2299999999999993E-2</v>
      </c>
    </row>
    <row r="8084" spans="1:8" x14ac:dyDescent="0.3">
      <c r="A8084" t="s">
        <v>132</v>
      </c>
      <c r="B8084" t="s">
        <v>6</v>
      </c>
      <c r="C8084" t="s">
        <v>33</v>
      </c>
      <c r="D8084" t="s">
        <v>10</v>
      </c>
      <c r="E8084">
        <v>163</v>
      </c>
      <c r="F8084">
        <v>431</v>
      </c>
      <c r="G8084">
        <v>1518.12</v>
      </c>
      <c r="H8084">
        <v>22.346299999999999</v>
      </c>
    </row>
    <row r="8085" spans="1:8" x14ac:dyDescent="0.3">
      <c r="A8085" t="s">
        <v>132</v>
      </c>
      <c r="B8085" t="s">
        <v>6</v>
      </c>
      <c r="C8085" t="s">
        <v>33</v>
      </c>
      <c r="D8085" t="s">
        <v>11</v>
      </c>
      <c r="E8085">
        <v>5</v>
      </c>
      <c r="F8085">
        <v>17</v>
      </c>
      <c r="G8085">
        <v>255.62</v>
      </c>
      <c r="H8085">
        <v>3.7039</v>
      </c>
    </row>
    <row r="8086" spans="1:8" x14ac:dyDescent="0.3">
      <c r="A8086" t="s">
        <v>132</v>
      </c>
      <c r="B8086" t="s">
        <v>6</v>
      </c>
      <c r="C8086" t="s">
        <v>33</v>
      </c>
      <c r="D8086" t="s">
        <v>12</v>
      </c>
      <c r="E8086">
        <v>11</v>
      </c>
      <c r="F8086">
        <v>43</v>
      </c>
      <c r="G8086">
        <v>284.07</v>
      </c>
      <c r="H8086">
        <v>4.2790999999999997</v>
      </c>
    </row>
    <row r="8087" spans="1:8" x14ac:dyDescent="0.3">
      <c r="A8087" t="s">
        <v>132</v>
      </c>
      <c r="B8087" t="s">
        <v>6</v>
      </c>
      <c r="C8087" t="s">
        <v>33</v>
      </c>
      <c r="D8087" t="s">
        <v>13</v>
      </c>
      <c r="E8087">
        <v>24</v>
      </c>
      <c r="F8087">
        <v>32</v>
      </c>
      <c r="G8087">
        <v>140.13</v>
      </c>
      <c r="H8087">
        <v>2.1406999999999998</v>
      </c>
    </row>
    <row r="8088" spans="1:8" x14ac:dyDescent="0.3">
      <c r="A8088" t="s">
        <v>132</v>
      </c>
      <c r="B8088" t="s">
        <v>6</v>
      </c>
      <c r="C8088" t="s">
        <v>33</v>
      </c>
      <c r="D8088" t="s">
        <v>14</v>
      </c>
      <c r="E8088">
        <v>29</v>
      </c>
      <c r="F8088">
        <v>76</v>
      </c>
      <c r="G8088">
        <v>521.78</v>
      </c>
      <c r="H8088">
        <v>6.8201000000000001</v>
      </c>
    </row>
    <row r="8089" spans="1:8" x14ac:dyDescent="0.3">
      <c r="A8089" t="s">
        <v>132</v>
      </c>
      <c r="B8089" t="s">
        <v>6</v>
      </c>
      <c r="C8089" t="s">
        <v>33</v>
      </c>
      <c r="D8089" t="s">
        <v>15</v>
      </c>
      <c r="E8089">
        <v>38</v>
      </c>
      <c r="F8089">
        <v>240</v>
      </c>
      <c r="G8089">
        <v>806.53</v>
      </c>
      <c r="H8089">
        <v>10.787100000000001</v>
      </c>
    </row>
    <row r="8090" spans="1:8" x14ac:dyDescent="0.3">
      <c r="A8090" t="s">
        <v>132</v>
      </c>
      <c r="B8090" t="s">
        <v>6</v>
      </c>
      <c r="C8090" t="s">
        <v>33</v>
      </c>
      <c r="D8090" t="s">
        <v>16</v>
      </c>
      <c r="E8090">
        <v>3</v>
      </c>
      <c r="F8090">
        <v>6</v>
      </c>
      <c r="G8090">
        <v>43.72</v>
      </c>
      <c r="H8090">
        <v>0.59289999999999998</v>
      </c>
    </row>
    <row r="8091" spans="1:8" x14ac:dyDescent="0.3">
      <c r="A8091" t="s">
        <v>132</v>
      </c>
      <c r="B8091" t="s">
        <v>6</v>
      </c>
      <c r="C8091" t="s">
        <v>33</v>
      </c>
      <c r="D8091" t="s">
        <v>17</v>
      </c>
      <c r="E8091">
        <v>9</v>
      </c>
      <c r="F8091">
        <v>12</v>
      </c>
      <c r="G8091">
        <v>460.42</v>
      </c>
      <c r="H8091">
        <v>7.0834000000000001</v>
      </c>
    </row>
    <row r="8092" spans="1:8" x14ac:dyDescent="0.3">
      <c r="A8092" t="s">
        <v>132</v>
      </c>
      <c r="B8092" t="s">
        <v>6</v>
      </c>
      <c r="C8092" t="s">
        <v>33</v>
      </c>
      <c r="D8092" t="s">
        <v>18</v>
      </c>
      <c r="E8092">
        <v>20</v>
      </c>
      <c r="F8092">
        <v>36</v>
      </c>
      <c r="G8092">
        <v>966.94</v>
      </c>
      <c r="H8092">
        <v>14.089</v>
      </c>
    </row>
    <row r="8093" spans="1:8" x14ac:dyDescent="0.3">
      <c r="A8093" t="s">
        <v>132</v>
      </c>
      <c r="B8093" t="s">
        <v>6</v>
      </c>
      <c r="C8093" t="s">
        <v>33</v>
      </c>
      <c r="D8093" t="s">
        <v>19</v>
      </c>
      <c r="E8093">
        <v>8</v>
      </c>
      <c r="F8093">
        <v>8</v>
      </c>
      <c r="G8093">
        <v>120.78</v>
      </c>
      <c r="H8093">
        <v>1.6616</v>
      </c>
    </row>
    <row r="8094" spans="1:8" x14ac:dyDescent="0.3">
      <c r="A8094" t="s">
        <v>132</v>
      </c>
      <c r="B8094" t="s">
        <v>6</v>
      </c>
      <c r="C8094" t="s">
        <v>33</v>
      </c>
      <c r="D8094" t="s">
        <v>20</v>
      </c>
      <c r="E8094">
        <v>15</v>
      </c>
      <c r="F8094">
        <v>17</v>
      </c>
      <c r="G8094">
        <v>266.89</v>
      </c>
      <c r="H8094">
        <v>3.8967000000000001</v>
      </c>
    </row>
    <row r="8095" spans="1:8" x14ac:dyDescent="0.3">
      <c r="A8095" t="s">
        <v>132</v>
      </c>
      <c r="B8095" t="s">
        <v>6</v>
      </c>
      <c r="C8095" t="s">
        <v>33</v>
      </c>
      <c r="D8095" t="s">
        <v>21</v>
      </c>
      <c r="E8095">
        <v>33</v>
      </c>
      <c r="F8095">
        <v>183</v>
      </c>
      <c r="G8095">
        <v>815.63</v>
      </c>
      <c r="H8095">
        <v>11.3147</v>
      </c>
    </row>
    <row r="8096" spans="1:8" x14ac:dyDescent="0.3">
      <c r="A8096" t="s">
        <v>132</v>
      </c>
      <c r="B8096" t="s">
        <v>6</v>
      </c>
      <c r="C8096" t="s">
        <v>33</v>
      </c>
      <c r="D8096" t="s">
        <v>22</v>
      </c>
      <c r="E8096">
        <v>104</v>
      </c>
      <c r="F8096">
        <v>227</v>
      </c>
      <c r="G8096">
        <v>5283.89</v>
      </c>
      <c r="H8096">
        <v>76.430199999999999</v>
      </c>
    </row>
    <row r="8097" spans="1:8" x14ac:dyDescent="0.3">
      <c r="A8097" t="s">
        <v>132</v>
      </c>
      <c r="B8097" t="s">
        <v>6</v>
      </c>
      <c r="C8097" t="s">
        <v>33</v>
      </c>
      <c r="D8097" t="s">
        <v>23</v>
      </c>
      <c r="E8097">
        <v>5</v>
      </c>
      <c r="F8097">
        <v>5</v>
      </c>
      <c r="G8097">
        <v>161.66999999999999</v>
      </c>
      <c r="H8097">
        <v>2.2776999999999998</v>
      </c>
    </row>
    <row r="8098" spans="1:8" x14ac:dyDescent="0.3">
      <c r="A8098" t="s">
        <v>132</v>
      </c>
      <c r="B8098" t="s">
        <v>6</v>
      </c>
      <c r="C8098" t="s">
        <v>33</v>
      </c>
      <c r="D8098" t="s">
        <v>24</v>
      </c>
      <c r="E8098">
        <v>94</v>
      </c>
      <c r="F8098">
        <v>292</v>
      </c>
      <c r="G8098">
        <v>2716.69</v>
      </c>
      <c r="H8098">
        <v>35.372100000000003</v>
      </c>
    </row>
    <row r="8099" spans="1:8" x14ac:dyDescent="0.3">
      <c r="A8099" t="s">
        <v>132</v>
      </c>
      <c r="B8099" t="s">
        <v>6</v>
      </c>
      <c r="C8099" t="s">
        <v>33</v>
      </c>
      <c r="D8099" t="s">
        <v>25</v>
      </c>
      <c r="E8099">
        <v>9</v>
      </c>
      <c r="F8099">
        <v>10</v>
      </c>
      <c r="G8099">
        <v>239.84</v>
      </c>
      <c r="H8099">
        <v>3.3898000000000001</v>
      </c>
    </row>
    <row r="8100" spans="1:8" x14ac:dyDescent="0.3">
      <c r="A8100" t="s">
        <v>132</v>
      </c>
      <c r="B8100" t="s">
        <v>6</v>
      </c>
      <c r="C8100" t="s">
        <v>33</v>
      </c>
      <c r="D8100" t="s">
        <v>26</v>
      </c>
      <c r="E8100">
        <v>19</v>
      </c>
      <c r="F8100">
        <v>26</v>
      </c>
      <c r="G8100">
        <v>619.09</v>
      </c>
      <c r="H8100">
        <v>8.2318999999999996</v>
      </c>
    </row>
    <row r="8101" spans="1:8" x14ac:dyDescent="0.3">
      <c r="A8101" t="s">
        <v>132</v>
      </c>
      <c r="B8101" t="s">
        <v>6</v>
      </c>
      <c r="C8101" t="s">
        <v>34</v>
      </c>
      <c r="D8101" t="s">
        <v>8</v>
      </c>
      <c r="E8101">
        <v>105</v>
      </c>
      <c r="F8101">
        <v>180</v>
      </c>
      <c r="G8101">
        <v>347.66</v>
      </c>
      <c r="H8101">
        <v>5.1326000000000001</v>
      </c>
    </row>
    <row r="8102" spans="1:8" x14ac:dyDescent="0.3">
      <c r="A8102" t="s">
        <v>132</v>
      </c>
      <c r="B8102" t="s">
        <v>6</v>
      </c>
      <c r="C8102" t="s">
        <v>34</v>
      </c>
      <c r="D8102" t="s">
        <v>9</v>
      </c>
      <c r="E8102">
        <v>13</v>
      </c>
      <c r="F8102">
        <v>30</v>
      </c>
      <c r="G8102">
        <v>51.02</v>
      </c>
      <c r="H8102">
        <v>0.76259999999999994</v>
      </c>
    </row>
    <row r="8103" spans="1:8" x14ac:dyDescent="0.3">
      <c r="A8103" t="s">
        <v>132</v>
      </c>
      <c r="B8103" t="s">
        <v>6</v>
      </c>
      <c r="C8103" t="s">
        <v>34</v>
      </c>
      <c r="D8103" t="s">
        <v>10</v>
      </c>
      <c r="E8103">
        <v>2653</v>
      </c>
      <c r="F8103">
        <v>14953</v>
      </c>
      <c r="G8103">
        <v>24052.17</v>
      </c>
      <c r="H8103">
        <v>355.034300000001</v>
      </c>
    </row>
    <row r="8104" spans="1:8" x14ac:dyDescent="0.3">
      <c r="A8104" t="s">
        <v>132</v>
      </c>
      <c r="B8104" t="s">
        <v>6</v>
      </c>
      <c r="C8104" t="s">
        <v>34</v>
      </c>
      <c r="D8104" t="s">
        <v>11</v>
      </c>
      <c r="E8104">
        <v>21</v>
      </c>
      <c r="F8104">
        <v>244</v>
      </c>
      <c r="G8104">
        <v>445.17</v>
      </c>
      <c r="H8104">
        <v>6.2369000000000003</v>
      </c>
    </row>
    <row r="8105" spans="1:8" x14ac:dyDescent="0.3">
      <c r="A8105" t="s">
        <v>132</v>
      </c>
      <c r="B8105" t="s">
        <v>6</v>
      </c>
      <c r="C8105" t="s">
        <v>34</v>
      </c>
      <c r="D8105" t="s">
        <v>12</v>
      </c>
      <c r="E8105">
        <v>128</v>
      </c>
      <c r="F8105">
        <v>400</v>
      </c>
      <c r="G8105">
        <v>664.29</v>
      </c>
      <c r="H8105">
        <v>9.8509999999999902</v>
      </c>
    </row>
    <row r="8106" spans="1:8" x14ac:dyDescent="0.3">
      <c r="A8106" t="s">
        <v>132</v>
      </c>
      <c r="B8106" t="s">
        <v>6</v>
      </c>
      <c r="C8106" t="s">
        <v>34</v>
      </c>
      <c r="D8106" t="s">
        <v>13</v>
      </c>
      <c r="E8106">
        <v>1948</v>
      </c>
      <c r="F8106">
        <v>3962</v>
      </c>
      <c r="G8106">
        <v>6810.9900000000098</v>
      </c>
      <c r="H8106">
        <v>100.940699999999</v>
      </c>
    </row>
    <row r="8107" spans="1:8" x14ac:dyDescent="0.3">
      <c r="A8107" t="s">
        <v>132</v>
      </c>
      <c r="B8107" t="s">
        <v>6</v>
      </c>
      <c r="C8107" t="s">
        <v>34</v>
      </c>
      <c r="D8107" t="s">
        <v>14</v>
      </c>
      <c r="E8107">
        <v>3418</v>
      </c>
      <c r="F8107">
        <v>9764</v>
      </c>
      <c r="G8107">
        <v>16376.74</v>
      </c>
      <c r="H8107">
        <v>231.031399999998</v>
      </c>
    </row>
    <row r="8108" spans="1:8" x14ac:dyDescent="0.3">
      <c r="A8108" t="s">
        <v>132</v>
      </c>
      <c r="B8108" t="s">
        <v>6</v>
      </c>
      <c r="C8108" t="s">
        <v>34</v>
      </c>
      <c r="D8108" t="s">
        <v>15</v>
      </c>
      <c r="E8108">
        <v>859</v>
      </c>
      <c r="F8108">
        <v>5413</v>
      </c>
      <c r="G8108">
        <v>9231.17</v>
      </c>
      <c r="H8108">
        <v>135.224299999999</v>
      </c>
    </row>
    <row r="8109" spans="1:8" x14ac:dyDescent="0.3">
      <c r="A8109" t="s">
        <v>132</v>
      </c>
      <c r="B8109" t="s">
        <v>6</v>
      </c>
      <c r="C8109" t="s">
        <v>34</v>
      </c>
      <c r="D8109" t="s">
        <v>16</v>
      </c>
      <c r="E8109">
        <v>469</v>
      </c>
      <c r="F8109">
        <v>866</v>
      </c>
      <c r="G8109">
        <v>1825.61</v>
      </c>
      <c r="H8109">
        <v>23.324999999999999</v>
      </c>
    </row>
    <row r="8110" spans="1:8" x14ac:dyDescent="0.3">
      <c r="A8110" t="s">
        <v>132</v>
      </c>
      <c r="B8110" t="s">
        <v>6</v>
      </c>
      <c r="C8110" t="s">
        <v>34</v>
      </c>
      <c r="D8110" t="s">
        <v>17</v>
      </c>
      <c r="E8110">
        <v>580</v>
      </c>
      <c r="F8110">
        <v>1449</v>
      </c>
      <c r="G8110">
        <v>2524.87</v>
      </c>
      <c r="H8110">
        <v>36.8920999999998</v>
      </c>
    </row>
    <row r="8111" spans="1:8" x14ac:dyDescent="0.3">
      <c r="A8111" t="s">
        <v>132</v>
      </c>
      <c r="B8111" t="s">
        <v>6</v>
      </c>
      <c r="C8111" t="s">
        <v>34</v>
      </c>
      <c r="D8111" t="s">
        <v>18</v>
      </c>
      <c r="E8111">
        <v>526</v>
      </c>
      <c r="F8111">
        <v>1228</v>
      </c>
      <c r="G8111">
        <v>2268.59</v>
      </c>
      <c r="H8111">
        <v>32.2060999999999</v>
      </c>
    </row>
    <row r="8112" spans="1:8" x14ac:dyDescent="0.3">
      <c r="A8112" t="s">
        <v>132</v>
      </c>
      <c r="B8112" t="s">
        <v>6</v>
      </c>
      <c r="C8112" t="s">
        <v>34</v>
      </c>
      <c r="D8112" t="s">
        <v>19</v>
      </c>
      <c r="E8112">
        <v>171</v>
      </c>
      <c r="F8112">
        <v>262</v>
      </c>
      <c r="G8112">
        <v>408.25</v>
      </c>
      <c r="H8112">
        <v>5.6075999999999997</v>
      </c>
    </row>
    <row r="8113" spans="1:8" x14ac:dyDescent="0.3">
      <c r="A8113" t="s">
        <v>132</v>
      </c>
      <c r="B8113" t="s">
        <v>6</v>
      </c>
      <c r="C8113" t="s">
        <v>34</v>
      </c>
      <c r="D8113" t="s">
        <v>20</v>
      </c>
      <c r="E8113">
        <v>1384</v>
      </c>
      <c r="F8113">
        <v>2817</v>
      </c>
      <c r="G8113">
        <v>4921.4900000000098</v>
      </c>
      <c r="H8113">
        <v>69.365199999999405</v>
      </c>
    </row>
    <row r="8114" spans="1:8" x14ac:dyDescent="0.3">
      <c r="A8114" t="s">
        <v>132</v>
      </c>
      <c r="B8114" t="s">
        <v>6</v>
      </c>
      <c r="C8114" t="s">
        <v>34</v>
      </c>
      <c r="D8114" t="s">
        <v>21</v>
      </c>
      <c r="E8114">
        <v>1376</v>
      </c>
      <c r="F8114">
        <v>16693</v>
      </c>
      <c r="G8114">
        <v>31959.58</v>
      </c>
      <c r="H8114">
        <v>374.55840000000001</v>
      </c>
    </row>
    <row r="8115" spans="1:8" x14ac:dyDescent="0.3">
      <c r="A8115" t="s">
        <v>132</v>
      </c>
      <c r="B8115" t="s">
        <v>6</v>
      </c>
      <c r="C8115" t="s">
        <v>34</v>
      </c>
      <c r="D8115" t="s">
        <v>22</v>
      </c>
      <c r="E8115">
        <v>290</v>
      </c>
      <c r="F8115">
        <v>2002</v>
      </c>
      <c r="G8115">
        <v>6104.29</v>
      </c>
      <c r="H8115">
        <v>87.4027999999999</v>
      </c>
    </row>
    <row r="8116" spans="1:8" x14ac:dyDescent="0.3">
      <c r="A8116" t="s">
        <v>132</v>
      </c>
      <c r="B8116" t="s">
        <v>6</v>
      </c>
      <c r="C8116" t="s">
        <v>34</v>
      </c>
      <c r="D8116" t="s">
        <v>23</v>
      </c>
      <c r="E8116">
        <v>351</v>
      </c>
      <c r="F8116">
        <v>1018</v>
      </c>
      <c r="G8116">
        <v>2311.7800000000002</v>
      </c>
      <c r="H8116">
        <v>25.999300000000002</v>
      </c>
    </row>
    <row r="8117" spans="1:8" x14ac:dyDescent="0.3">
      <c r="A8117" t="s">
        <v>132</v>
      </c>
      <c r="B8117" t="s">
        <v>6</v>
      </c>
      <c r="C8117" t="s">
        <v>34</v>
      </c>
      <c r="D8117" t="s">
        <v>24</v>
      </c>
      <c r="E8117">
        <v>2034</v>
      </c>
      <c r="F8117">
        <v>18509</v>
      </c>
      <c r="G8117">
        <v>37195.059999999903</v>
      </c>
      <c r="H8117">
        <v>492.2396</v>
      </c>
    </row>
    <row r="8118" spans="1:8" x14ac:dyDescent="0.3">
      <c r="A8118" t="s">
        <v>132</v>
      </c>
      <c r="B8118" t="s">
        <v>6</v>
      </c>
      <c r="C8118" t="s">
        <v>34</v>
      </c>
      <c r="D8118" t="s">
        <v>25</v>
      </c>
      <c r="E8118">
        <v>152</v>
      </c>
      <c r="F8118">
        <v>250</v>
      </c>
      <c r="G8118">
        <v>430.76</v>
      </c>
      <c r="H8118">
        <v>5.9859</v>
      </c>
    </row>
    <row r="8119" spans="1:8" x14ac:dyDescent="0.3">
      <c r="A8119" t="s">
        <v>132</v>
      </c>
      <c r="B8119" t="s">
        <v>6</v>
      </c>
      <c r="C8119" t="s">
        <v>34</v>
      </c>
      <c r="D8119" t="s">
        <v>26</v>
      </c>
      <c r="E8119">
        <v>438</v>
      </c>
      <c r="F8119">
        <v>868</v>
      </c>
      <c r="G8119">
        <v>1640.94</v>
      </c>
      <c r="H8119">
        <v>21.023700000000002</v>
      </c>
    </row>
    <row r="8120" spans="1:8" x14ac:dyDescent="0.3">
      <c r="A8120" t="s">
        <v>132</v>
      </c>
      <c r="B8120" t="s">
        <v>6</v>
      </c>
      <c r="C8120" t="s">
        <v>34</v>
      </c>
      <c r="D8120" t="s">
        <v>27</v>
      </c>
      <c r="E8120">
        <v>11</v>
      </c>
      <c r="F8120">
        <v>11</v>
      </c>
      <c r="G8120">
        <v>42.42</v>
      </c>
      <c r="H8120">
        <v>0.52959999999999996</v>
      </c>
    </row>
    <row r="8121" spans="1:8" x14ac:dyDescent="0.3">
      <c r="A8121" t="s">
        <v>132</v>
      </c>
      <c r="B8121" t="s">
        <v>6</v>
      </c>
      <c r="C8121" t="s">
        <v>34</v>
      </c>
      <c r="D8121" t="s">
        <v>28</v>
      </c>
      <c r="E8121">
        <v>7</v>
      </c>
      <c r="F8121">
        <v>16</v>
      </c>
      <c r="G8121">
        <v>24.75</v>
      </c>
      <c r="H8121">
        <v>0.35349999999999998</v>
      </c>
    </row>
    <row r="8122" spans="1:8" x14ac:dyDescent="0.3">
      <c r="A8122" t="s">
        <v>132</v>
      </c>
      <c r="B8122" t="s">
        <v>6</v>
      </c>
      <c r="C8122" t="s">
        <v>35</v>
      </c>
      <c r="D8122" t="s">
        <v>8</v>
      </c>
      <c r="E8122">
        <v>687</v>
      </c>
      <c r="F8122">
        <v>1109</v>
      </c>
      <c r="G8122">
        <v>43551.48</v>
      </c>
      <c r="H8122">
        <v>609.77570000000003</v>
      </c>
    </row>
    <row r="8123" spans="1:8" x14ac:dyDescent="0.3">
      <c r="A8123" t="s">
        <v>132</v>
      </c>
      <c r="B8123" t="s">
        <v>6</v>
      </c>
      <c r="C8123" t="s">
        <v>35</v>
      </c>
      <c r="D8123" t="s">
        <v>9</v>
      </c>
      <c r="E8123">
        <v>45</v>
      </c>
      <c r="F8123">
        <v>260</v>
      </c>
      <c r="G8123">
        <v>12120.25</v>
      </c>
      <c r="H8123">
        <v>181.74799999999999</v>
      </c>
    </row>
    <row r="8124" spans="1:8" x14ac:dyDescent="0.3">
      <c r="A8124" t="s">
        <v>132</v>
      </c>
      <c r="B8124" t="s">
        <v>6</v>
      </c>
      <c r="C8124" t="s">
        <v>35</v>
      </c>
      <c r="D8124" t="s">
        <v>10</v>
      </c>
      <c r="E8124">
        <v>6648</v>
      </c>
      <c r="F8124">
        <v>52183</v>
      </c>
      <c r="G8124">
        <v>2082798.5899999901</v>
      </c>
      <c r="H8124">
        <v>30785.633800000101</v>
      </c>
    </row>
    <row r="8125" spans="1:8" x14ac:dyDescent="0.3">
      <c r="A8125" t="s">
        <v>132</v>
      </c>
      <c r="B8125" t="s">
        <v>6</v>
      </c>
      <c r="C8125" t="s">
        <v>35</v>
      </c>
      <c r="D8125" t="s">
        <v>11</v>
      </c>
      <c r="E8125">
        <v>39</v>
      </c>
      <c r="F8125">
        <v>1237</v>
      </c>
      <c r="G8125">
        <v>49258.1</v>
      </c>
      <c r="H8125">
        <v>723.20540000000005</v>
      </c>
    </row>
    <row r="8126" spans="1:8" x14ac:dyDescent="0.3">
      <c r="A8126" t="s">
        <v>132</v>
      </c>
      <c r="B8126" t="s">
        <v>6</v>
      </c>
      <c r="C8126" t="s">
        <v>35</v>
      </c>
      <c r="D8126" t="s">
        <v>12</v>
      </c>
      <c r="E8126">
        <v>362</v>
      </c>
      <c r="F8126">
        <v>2946</v>
      </c>
      <c r="G8126">
        <v>119545.17</v>
      </c>
      <c r="H8126">
        <v>1792.7047</v>
      </c>
    </row>
    <row r="8127" spans="1:8" x14ac:dyDescent="0.3">
      <c r="A8127" t="s">
        <v>132</v>
      </c>
      <c r="B8127" t="s">
        <v>6</v>
      </c>
      <c r="C8127" t="s">
        <v>35</v>
      </c>
      <c r="D8127" t="s">
        <v>13</v>
      </c>
      <c r="E8127">
        <v>8733</v>
      </c>
      <c r="F8127">
        <v>23956</v>
      </c>
      <c r="G8127">
        <v>1002076.27</v>
      </c>
      <c r="H8127">
        <v>15000.4084000001</v>
      </c>
    </row>
    <row r="8128" spans="1:8" x14ac:dyDescent="0.3">
      <c r="A8128" t="s">
        <v>132</v>
      </c>
      <c r="B8128" t="s">
        <v>6</v>
      </c>
      <c r="C8128" t="s">
        <v>35</v>
      </c>
      <c r="D8128" t="s">
        <v>14</v>
      </c>
      <c r="E8128">
        <v>13718</v>
      </c>
      <c r="F8128">
        <v>54787</v>
      </c>
      <c r="G8128">
        <v>2211397.3399999798</v>
      </c>
      <c r="H8128">
        <v>30061.516300000199</v>
      </c>
    </row>
    <row r="8129" spans="1:8" x14ac:dyDescent="0.3">
      <c r="A8129" t="s">
        <v>132</v>
      </c>
      <c r="B8129" t="s">
        <v>6</v>
      </c>
      <c r="C8129" t="s">
        <v>35</v>
      </c>
      <c r="D8129" t="s">
        <v>15</v>
      </c>
      <c r="E8129">
        <v>3355</v>
      </c>
      <c r="F8129">
        <v>24779</v>
      </c>
      <c r="G8129">
        <v>981510.19000000099</v>
      </c>
      <c r="H8129">
        <v>14483.640799999999</v>
      </c>
    </row>
    <row r="8130" spans="1:8" x14ac:dyDescent="0.3">
      <c r="A8130" t="s">
        <v>132</v>
      </c>
      <c r="B8130" t="s">
        <v>6</v>
      </c>
      <c r="C8130" t="s">
        <v>35</v>
      </c>
      <c r="D8130" t="s">
        <v>16</v>
      </c>
      <c r="E8130">
        <v>5172</v>
      </c>
      <c r="F8130">
        <v>11494</v>
      </c>
      <c r="G8130">
        <v>463055.6</v>
      </c>
      <c r="H8130">
        <v>5804.2829000000802</v>
      </c>
    </row>
    <row r="8131" spans="1:8" x14ac:dyDescent="0.3">
      <c r="A8131" t="s">
        <v>132</v>
      </c>
      <c r="B8131" t="s">
        <v>6</v>
      </c>
      <c r="C8131" t="s">
        <v>35</v>
      </c>
      <c r="D8131" t="s">
        <v>17</v>
      </c>
      <c r="E8131">
        <v>1512</v>
      </c>
      <c r="F8131">
        <v>5549</v>
      </c>
      <c r="G8131">
        <v>207667.11</v>
      </c>
      <c r="H8131">
        <v>3047.5349999999999</v>
      </c>
    </row>
    <row r="8132" spans="1:8" x14ac:dyDescent="0.3">
      <c r="A8132" t="s">
        <v>132</v>
      </c>
      <c r="B8132" t="s">
        <v>6</v>
      </c>
      <c r="C8132" t="s">
        <v>35</v>
      </c>
      <c r="D8132" t="s">
        <v>18</v>
      </c>
      <c r="E8132">
        <v>1527</v>
      </c>
      <c r="F8132">
        <v>8598</v>
      </c>
      <c r="G8132">
        <v>376445.46</v>
      </c>
      <c r="H8132">
        <v>5300.3711000000003</v>
      </c>
    </row>
    <row r="8133" spans="1:8" x14ac:dyDescent="0.3">
      <c r="A8133" t="s">
        <v>132</v>
      </c>
      <c r="B8133" t="s">
        <v>6</v>
      </c>
      <c r="C8133" t="s">
        <v>35</v>
      </c>
      <c r="D8133" t="s">
        <v>19</v>
      </c>
      <c r="E8133">
        <v>973</v>
      </c>
      <c r="F8133">
        <v>1805</v>
      </c>
      <c r="G8133">
        <v>74320.52</v>
      </c>
      <c r="H8133">
        <v>976.15520000000095</v>
      </c>
    </row>
    <row r="8134" spans="1:8" x14ac:dyDescent="0.3">
      <c r="A8134" t="s">
        <v>132</v>
      </c>
      <c r="B8134" t="s">
        <v>6</v>
      </c>
      <c r="C8134" t="s">
        <v>35</v>
      </c>
      <c r="D8134" t="s">
        <v>20</v>
      </c>
      <c r="E8134">
        <v>4115</v>
      </c>
      <c r="F8134">
        <v>10393</v>
      </c>
      <c r="G8134">
        <v>399415.79</v>
      </c>
      <c r="H8134">
        <v>5617.1836000000303</v>
      </c>
    </row>
    <row r="8135" spans="1:8" x14ac:dyDescent="0.3">
      <c r="A8135" t="s">
        <v>132</v>
      </c>
      <c r="B8135" t="s">
        <v>6</v>
      </c>
      <c r="C8135" t="s">
        <v>35</v>
      </c>
      <c r="D8135" t="s">
        <v>21</v>
      </c>
      <c r="E8135">
        <v>3890</v>
      </c>
      <c r="F8135">
        <v>87572</v>
      </c>
      <c r="G8135">
        <v>2546745.35</v>
      </c>
      <c r="H8135">
        <v>29035.398600000099</v>
      </c>
    </row>
    <row r="8136" spans="1:8" x14ac:dyDescent="0.3">
      <c r="A8136" t="s">
        <v>132</v>
      </c>
      <c r="B8136" t="s">
        <v>6</v>
      </c>
      <c r="C8136" t="s">
        <v>35</v>
      </c>
      <c r="D8136" t="s">
        <v>22</v>
      </c>
      <c r="E8136">
        <v>1569</v>
      </c>
      <c r="F8136">
        <v>32938</v>
      </c>
      <c r="G8136">
        <v>1337647.97</v>
      </c>
      <c r="H8136">
        <v>17292.300999999999</v>
      </c>
    </row>
    <row r="8137" spans="1:8" x14ac:dyDescent="0.3">
      <c r="A8137" t="s">
        <v>132</v>
      </c>
      <c r="B8137" t="s">
        <v>6</v>
      </c>
      <c r="C8137" t="s">
        <v>35</v>
      </c>
      <c r="D8137" t="s">
        <v>23</v>
      </c>
      <c r="E8137">
        <v>1489</v>
      </c>
      <c r="F8137">
        <v>9927</v>
      </c>
      <c r="G8137">
        <v>365773.83</v>
      </c>
      <c r="H8137">
        <v>4226.9149000000098</v>
      </c>
    </row>
    <row r="8138" spans="1:8" x14ac:dyDescent="0.3">
      <c r="A8138" t="s">
        <v>132</v>
      </c>
      <c r="B8138" t="s">
        <v>6</v>
      </c>
      <c r="C8138" t="s">
        <v>35</v>
      </c>
      <c r="D8138" t="s">
        <v>24</v>
      </c>
      <c r="E8138">
        <v>4990</v>
      </c>
      <c r="F8138">
        <v>95118</v>
      </c>
      <c r="G8138">
        <v>4024896.29999999</v>
      </c>
      <c r="H8138">
        <v>49253.6826</v>
      </c>
    </row>
    <row r="8139" spans="1:8" x14ac:dyDescent="0.3">
      <c r="A8139" t="s">
        <v>132</v>
      </c>
      <c r="B8139" t="s">
        <v>6</v>
      </c>
      <c r="C8139" t="s">
        <v>35</v>
      </c>
      <c r="D8139" t="s">
        <v>25</v>
      </c>
      <c r="E8139">
        <v>1235</v>
      </c>
      <c r="F8139">
        <v>2956</v>
      </c>
      <c r="G8139">
        <v>116192.04</v>
      </c>
      <c r="H8139">
        <v>1527.5150000000001</v>
      </c>
    </row>
    <row r="8140" spans="1:8" x14ac:dyDescent="0.3">
      <c r="A8140" t="s">
        <v>132</v>
      </c>
      <c r="B8140" t="s">
        <v>6</v>
      </c>
      <c r="C8140" t="s">
        <v>35</v>
      </c>
      <c r="D8140" t="s">
        <v>26</v>
      </c>
      <c r="E8140">
        <v>2835</v>
      </c>
      <c r="F8140">
        <v>6550</v>
      </c>
      <c r="G8140">
        <v>270300.27</v>
      </c>
      <c r="H8140">
        <v>3368.1529999999998</v>
      </c>
    </row>
    <row r="8141" spans="1:8" x14ac:dyDescent="0.3">
      <c r="A8141" t="s">
        <v>132</v>
      </c>
      <c r="B8141" t="s">
        <v>6</v>
      </c>
      <c r="C8141" t="s">
        <v>35</v>
      </c>
      <c r="D8141" t="s">
        <v>27</v>
      </c>
      <c r="E8141">
        <v>180</v>
      </c>
      <c r="F8141">
        <v>186</v>
      </c>
      <c r="G8141">
        <v>8019.13</v>
      </c>
      <c r="H8141">
        <v>83.556799999999996</v>
      </c>
    </row>
    <row r="8142" spans="1:8" x14ac:dyDescent="0.3">
      <c r="A8142" t="s">
        <v>132</v>
      </c>
      <c r="B8142" t="s">
        <v>6</v>
      </c>
      <c r="C8142" t="s">
        <v>35</v>
      </c>
      <c r="D8142" t="s">
        <v>28</v>
      </c>
      <c r="E8142">
        <v>71</v>
      </c>
      <c r="F8142">
        <v>183</v>
      </c>
      <c r="G8142">
        <v>7289.39</v>
      </c>
      <c r="H8142">
        <v>108.7222</v>
      </c>
    </row>
    <row r="8143" spans="1:8" x14ac:dyDescent="0.3">
      <c r="A8143" t="s">
        <v>132</v>
      </c>
      <c r="B8143" t="s">
        <v>6</v>
      </c>
      <c r="C8143" t="s">
        <v>36</v>
      </c>
      <c r="D8143" t="s">
        <v>8</v>
      </c>
      <c r="E8143">
        <v>167</v>
      </c>
      <c r="F8143">
        <v>205</v>
      </c>
      <c r="G8143">
        <v>4714.47</v>
      </c>
      <c r="H8143">
        <v>65.890700000000095</v>
      </c>
    </row>
    <row r="8144" spans="1:8" x14ac:dyDescent="0.3">
      <c r="A8144" t="s">
        <v>132</v>
      </c>
      <c r="B8144" t="s">
        <v>6</v>
      </c>
      <c r="C8144" t="s">
        <v>36</v>
      </c>
      <c r="D8144" t="s">
        <v>9</v>
      </c>
      <c r="E8144">
        <v>12</v>
      </c>
      <c r="F8144">
        <v>20</v>
      </c>
      <c r="G8144">
        <v>284.61</v>
      </c>
      <c r="H8144">
        <v>4.2636000000000003</v>
      </c>
    </row>
    <row r="8145" spans="1:8" x14ac:dyDescent="0.3">
      <c r="A8145" t="s">
        <v>132</v>
      </c>
      <c r="B8145" t="s">
        <v>6</v>
      </c>
      <c r="C8145" t="s">
        <v>36</v>
      </c>
      <c r="D8145" t="s">
        <v>10</v>
      </c>
      <c r="E8145">
        <v>2296</v>
      </c>
      <c r="F8145">
        <v>6169</v>
      </c>
      <c r="G8145">
        <v>119033</v>
      </c>
      <c r="H8145">
        <v>1798.5601000000299</v>
      </c>
    </row>
    <row r="8146" spans="1:8" x14ac:dyDescent="0.3">
      <c r="A8146" t="s">
        <v>132</v>
      </c>
      <c r="B8146" t="s">
        <v>6</v>
      </c>
      <c r="C8146" t="s">
        <v>36</v>
      </c>
      <c r="D8146" t="s">
        <v>11</v>
      </c>
      <c r="E8146">
        <v>27</v>
      </c>
      <c r="F8146">
        <v>214</v>
      </c>
      <c r="G8146">
        <v>3694.01</v>
      </c>
      <c r="H8146">
        <v>55.612499999999997</v>
      </c>
    </row>
    <row r="8147" spans="1:8" x14ac:dyDescent="0.3">
      <c r="A8147" t="s">
        <v>132</v>
      </c>
      <c r="B8147" t="s">
        <v>6</v>
      </c>
      <c r="C8147" t="s">
        <v>36</v>
      </c>
      <c r="D8147" t="s">
        <v>12</v>
      </c>
      <c r="E8147">
        <v>146</v>
      </c>
      <c r="F8147">
        <v>378</v>
      </c>
      <c r="G8147">
        <v>7011.79</v>
      </c>
      <c r="H8147">
        <v>105.6336</v>
      </c>
    </row>
    <row r="8148" spans="1:8" x14ac:dyDescent="0.3">
      <c r="A8148" t="s">
        <v>132</v>
      </c>
      <c r="B8148" t="s">
        <v>6</v>
      </c>
      <c r="C8148" t="s">
        <v>36</v>
      </c>
      <c r="D8148" t="s">
        <v>13</v>
      </c>
      <c r="E8148">
        <v>2009</v>
      </c>
      <c r="F8148">
        <v>2886</v>
      </c>
      <c r="G8148">
        <v>42329.67</v>
      </c>
      <c r="H8148">
        <v>625.91330000000596</v>
      </c>
    </row>
    <row r="8149" spans="1:8" x14ac:dyDescent="0.3">
      <c r="A8149" t="s">
        <v>132</v>
      </c>
      <c r="B8149" t="s">
        <v>6</v>
      </c>
      <c r="C8149" t="s">
        <v>36</v>
      </c>
      <c r="D8149" t="s">
        <v>14</v>
      </c>
      <c r="E8149">
        <v>3870</v>
      </c>
      <c r="F8149">
        <v>7368</v>
      </c>
      <c r="G8149">
        <v>187776.56</v>
      </c>
      <c r="H8149">
        <v>2656.0148000000199</v>
      </c>
    </row>
    <row r="8150" spans="1:8" x14ac:dyDescent="0.3">
      <c r="A8150" t="s">
        <v>132</v>
      </c>
      <c r="B8150" t="s">
        <v>6</v>
      </c>
      <c r="C8150" t="s">
        <v>36</v>
      </c>
      <c r="D8150" t="s">
        <v>15</v>
      </c>
      <c r="E8150">
        <v>959</v>
      </c>
      <c r="F8150">
        <v>2904</v>
      </c>
      <c r="G8150">
        <v>53963.25</v>
      </c>
      <c r="H8150">
        <v>806.03940000000296</v>
      </c>
    </row>
    <row r="8151" spans="1:8" x14ac:dyDescent="0.3">
      <c r="A8151" t="s">
        <v>132</v>
      </c>
      <c r="B8151" t="s">
        <v>6</v>
      </c>
      <c r="C8151" t="s">
        <v>36</v>
      </c>
      <c r="D8151" t="s">
        <v>16</v>
      </c>
      <c r="E8151">
        <v>968</v>
      </c>
      <c r="F8151">
        <v>1304</v>
      </c>
      <c r="G8151">
        <v>33817.120000000003</v>
      </c>
      <c r="H8151">
        <v>447.15809999999999</v>
      </c>
    </row>
    <row r="8152" spans="1:8" x14ac:dyDescent="0.3">
      <c r="A8152" t="s">
        <v>132</v>
      </c>
      <c r="B8152" t="s">
        <v>6</v>
      </c>
      <c r="C8152" t="s">
        <v>36</v>
      </c>
      <c r="D8152" t="s">
        <v>17</v>
      </c>
      <c r="E8152">
        <v>940</v>
      </c>
      <c r="F8152">
        <v>2024</v>
      </c>
      <c r="G8152">
        <v>42695.89</v>
      </c>
      <c r="H8152">
        <v>640.767300000001</v>
      </c>
    </row>
    <row r="8153" spans="1:8" x14ac:dyDescent="0.3">
      <c r="A8153" t="s">
        <v>132</v>
      </c>
      <c r="B8153" t="s">
        <v>6</v>
      </c>
      <c r="C8153" t="s">
        <v>36</v>
      </c>
      <c r="D8153" t="s">
        <v>18</v>
      </c>
      <c r="E8153">
        <v>611</v>
      </c>
      <c r="F8153">
        <v>1611</v>
      </c>
      <c r="G8153">
        <v>40589.19</v>
      </c>
      <c r="H8153">
        <v>607.39770000000203</v>
      </c>
    </row>
    <row r="8154" spans="1:8" x14ac:dyDescent="0.3">
      <c r="A8154" t="s">
        <v>132</v>
      </c>
      <c r="B8154" t="s">
        <v>6</v>
      </c>
      <c r="C8154" t="s">
        <v>36</v>
      </c>
      <c r="D8154" t="s">
        <v>19</v>
      </c>
      <c r="E8154">
        <v>227</v>
      </c>
      <c r="F8154">
        <v>303</v>
      </c>
      <c r="G8154">
        <v>7832.4</v>
      </c>
      <c r="H8154">
        <v>111.7469</v>
      </c>
    </row>
    <row r="8155" spans="1:8" x14ac:dyDescent="0.3">
      <c r="A8155" t="s">
        <v>132</v>
      </c>
      <c r="B8155" t="s">
        <v>6</v>
      </c>
      <c r="C8155" t="s">
        <v>36</v>
      </c>
      <c r="D8155" t="s">
        <v>20</v>
      </c>
      <c r="E8155">
        <v>1988</v>
      </c>
      <c r="F8155">
        <v>3826</v>
      </c>
      <c r="G8155">
        <v>96171.61</v>
      </c>
      <c r="H8155">
        <v>1435.6103000000101</v>
      </c>
    </row>
    <row r="8156" spans="1:8" x14ac:dyDescent="0.3">
      <c r="A8156" t="s">
        <v>132</v>
      </c>
      <c r="B8156" t="s">
        <v>6</v>
      </c>
      <c r="C8156" t="s">
        <v>36</v>
      </c>
      <c r="D8156" t="s">
        <v>21</v>
      </c>
      <c r="E8156">
        <v>1445</v>
      </c>
      <c r="F8156">
        <v>6489</v>
      </c>
      <c r="G8156">
        <v>196846.04</v>
      </c>
      <c r="H8156">
        <v>2343.5342000000001</v>
      </c>
    </row>
    <row r="8157" spans="1:8" x14ac:dyDescent="0.3">
      <c r="A8157" t="s">
        <v>132</v>
      </c>
      <c r="B8157" t="s">
        <v>6</v>
      </c>
      <c r="C8157" t="s">
        <v>36</v>
      </c>
      <c r="D8157" t="s">
        <v>22</v>
      </c>
      <c r="E8157">
        <v>946</v>
      </c>
      <c r="F8157">
        <v>4136</v>
      </c>
      <c r="G8157">
        <v>154452.81</v>
      </c>
      <c r="H8157">
        <v>2011.8737000000001</v>
      </c>
    </row>
    <row r="8158" spans="1:8" x14ac:dyDescent="0.3">
      <c r="A8158" t="s">
        <v>132</v>
      </c>
      <c r="B8158" t="s">
        <v>6</v>
      </c>
      <c r="C8158" t="s">
        <v>36</v>
      </c>
      <c r="D8158" t="s">
        <v>23</v>
      </c>
      <c r="E8158">
        <v>394</v>
      </c>
      <c r="F8158">
        <v>3332</v>
      </c>
      <c r="G8158">
        <v>122121.81</v>
      </c>
      <c r="H8158">
        <v>1361.6974</v>
      </c>
    </row>
    <row r="8159" spans="1:8" x14ac:dyDescent="0.3">
      <c r="A8159" t="s">
        <v>132</v>
      </c>
      <c r="B8159" t="s">
        <v>6</v>
      </c>
      <c r="C8159" t="s">
        <v>36</v>
      </c>
      <c r="D8159" t="s">
        <v>24</v>
      </c>
      <c r="E8159">
        <v>2978</v>
      </c>
      <c r="F8159">
        <v>16963</v>
      </c>
      <c r="G8159">
        <v>736054.66</v>
      </c>
      <c r="H8159">
        <v>9476.55169999998</v>
      </c>
    </row>
    <row r="8160" spans="1:8" x14ac:dyDescent="0.3">
      <c r="A8160" t="s">
        <v>132</v>
      </c>
      <c r="B8160" t="s">
        <v>6</v>
      </c>
      <c r="C8160" t="s">
        <v>36</v>
      </c>
      <c r="D8160" t="s">
        <v>25</v>
      </c>
      <c r="E8160">
        <v>338</v>
      </c>
      <c r="F8160">
        <v>460</v>
      </c>
      <c r="G8160">
        <v>11593.5</v>
      </c>
      <c r="H8160">
        <v>151.21100000000001</v>
      </c>
    </row>
    <row r="8161" spans="1:8" x14ac:dyDescent="0.3">
      <c r="A8161" t="s">
        <v>132</v>
      </c>
      <c r="B8161" t="s">
        <v>6</v>
      </c>
      <c r="C8161" t="s">
        <v>36</v>
      </c>
      <c r="D8161" t="s">
        <v>26</v>
      </c>
      <c r="E8161">
        <v>854</v>
      </c>
      <c r="F8161">
        <v>1113</v>
      </c>
      <c r="G8161">
        <v>35392.5</v>
      </c>
      <c r="H8161">
        <v>468.2595</v>
      </c>
    </row>
    <row r="8162" spans="1:8" x14ac:dyDescent="0.3">
      <c r="A8162" t="s">
        <v>132</v>
      </c>
      <c r="B8162" t="s">
        <v>6</v>
      </c>
      <c r="C8162" t="s">
        <v>36</v>
      </c>
      <c r="D8162" t="s">
        <v>27</v>
      </c>
      <c r="E8162">
        <v>34</v>
      </c>
      <c r="F8162">
        <v>35</v>
      </c>
      <c r="G8162">
        <v>1182.49</v>
      </c>
      <c r="H8162">
        <v>14.3043</v>
      </c>
    </row>
    <row r="8163" spans="1:8" x14ac:dyDescent="0.3">
      <c r="A8163" t="s">
        <v>132</v>
      </c>
      <c r="B8163" t="s">
        <v>6</v>
      </c>
      <c r="C8163" t="s">
        <v>36</v>
      </c>
      <c r="D8163" t="s">
        <v>28</v>
      </c>
      <c r="E8163">
        <v>21</v>
      </c>
      <c r="F8163">
        <v>32</v>
      </c>
      <c r="G8163">
        <v>852.5</v>
      </c>
      <c r="H8163">
        <v>12.992000000000001</v>
      </c>
    </row>
    <row r="8164" spans="1:8" x14ac:dyDescent="0.3">
      <c r="A8164" t="s">
        <v>132</v>
      </c>
      <c r="B8164" t="s">
        <v>6</v>
      </c>
      <c r="C8164" t="s">
        <v>37</v>
      </c>
      <c r="D8164" t="s">
        <v>8</v>
      </c>
      <c r="E8164">
        <v>95</v>
      </c>
      <c r="F8164">
        <v>108</v>
      </c>
      <c r="G8164">
        <v>3577.5</v>
      </c>
      <c r="H8164">
        <v>49.335000000000001</v>
      </c>
    </row>
    <row r="8165" spans="1:8" x14ac:dyDescent="0.3">
      <c r="A8165" t="s">
        <v>132</v>
      </c>
      <c r="B8165" t="s">
        <v>6</v>
      </c>
      <c r="C8165" t="s">
        <v>37</v>
      </c>
      <c r="D8165" t="s">
        <v>9</v>
      </c>
      <c r="E8165">
        <v>13</v>
      </c>
      <c r="F8165">
        <v>17</v>
      </c>
      <c r="G8165">
        <v>594.75</v>
      </c>
      <c r="H8165">
        <v>8.4275000000000002</v>
      </c>
    </row>
    <row r="8166" spans="1:8" x14ac:dyDescent="0.3">
      <c r="A8166" t="s">
        <v>132</v>
      </c>
      <c r="B8166" t="s">
        <v>6</v>
      </c>
      <c r="C8166" t="s">
        <v>37</v>
      </c>
      <c r="D8166" t="s">
        <v>10</v>
      </c>
      <c r="E8166">
        <v>1400</v>
      </c>
      <c r="F8166">
        <v>2435</v>
      </c>
      <c r="G8166">
        <v>80369.490000000005</v>
      </c>
      <c r="H8166">
        <v>1212.7534000000001</v>
      </c>
    </row>
    <row r="8167" spans="1:8" x14ac:dyDescent="0.3">
      <c r="A8167" t="s">
        <v>132</v>
      </c>
      <c r="B8167" t="s">
        <v>6</v>
      </c>
      <c r="C8167" t="s">
        <v>37</v>
      </c>
      <c r="D8167" t="s">
        <v>11</v>
      </c>
      <c r="E8167">
        <v>8</v>
      </c>
      <c r="F8167">
        <v>23</v>
      </c>
      <c r="G8167">
        <v>808.04</v>
      </c>
      <c r="H8167">
        <v>12.421099999999999</v>
      </c>
    </row>
    <row r="8168" spans="1:8" x14ac:dyDescent="0.3">
      <c r="A8168" t="s">
        <v>132</v>
      </c>
      <c r="B8168" t="s">
        <v>6</v>
      </c>
      <c r="C8168" t="s">
        <v>37</v>
      </c>
      <c r="D8168" t="s">
        <v>12</v>
      </c>
      <c r="E8168">
        <v>97</v>
      </c>
      <c r="F8168">
        <v>178</v>
      </c>
      <c r="G8168">
        <v>6784.23</v>
      </c>
      <c r="H8168">
        <v>103.07340000000001</v>
      </c>
    </row>
    <row r="8169" spans="1:8" x14ac:dyDescent="0.3">
      <c r="A8169" t="s">
        <v>132</v>
      </c>
      <c r="B8169" t="s">
        <v>6</v>
      </c>
      <c r="C8169" t="s">
        <v>37</v>
      </c>
      <c r="D8169" t="s">
        <v>13</v>
      </c>
      <c r="E8169">
        <v>1608</v>
      </c>
      <c r="F8169">
        <v>2161</v>
      </c>
      <c r="G8169">
        <v>80890.86</v>
      </c>
      <c r="H8169">
        <v>1225.11700000001</v>
      </c>
    </row>
    <row r="8170" spans="1:8" x14ac:dyDescent="0.3">
      <c r="A8170" t="s">
        <v>132</v>
      </c>
      <c r="B8170" t="s">
        <v>6</v>
      </c>
      <c r="C8170" t="s">
        <v>37</v>
      </c>
      <c r="D8170" t="s">
        <v>14</v>
      </c>
      <c r="E8170">
        <v>1147</v>
      </c>
      <c r="F8170">
        <v>1859</v>
      </c>
      <c r="G8170">
        <v>61926.89</v>
      </c>
      <c r="H8170">
        <v>891.16670000000204</v>
      </c>
    </row>
    <row r="8171" spans="1:8" x14ac:dyDescent="0.3">
      <c r="A8171" t="s">
        <v>132</v>
      </c>
      <c r="B8171" t="s">
        <v>6</v>
      </c>
      <c r="C8171" t="s">
        <v>37</v>
      </c>
      <c r="D8171" t="s">
        <v>15</v>
      </c>
      <c r="E8171">
        <v>691</v>
      </c>
      <c r="F8171">
        <v>1599</v>
      </c>
      <c r="G8171">
        <v>56265.63</v>
      </c>
      <c r="H8171">
        <v>850.00990000000104</v>
      </c>
    </row>
    <row r="8172" spans="1:8" x14ac:dyDescent="0.3">
      <c r="A8172" t="s">
        <v>132</v>
      </c>
      <c r="B8172" t="s">
        <v>6</v>
      </c>
      <c r="C8172" t="s">
        <v>37</v>
      </c>
      <c r="D8172" t="s">
        <v>16</v>
      </c>
      <c r="E8172">
        <v>311</v>
      </c>
      <c r="F8172">
        <v>375</v>
      </c>
      <c r="G8172">
        <v>13136.74</v>
      </c>
      <c r="H8172">
        <v>180.96430000000001</v>
      </c>
    </row>
    <row r="8173" spans="1:8" x14ac:dyDescent="0.3">
      <c r="A8173" t="s">
        <v>132</v>
      </c>
      <c r="B8173" t="s">
        <v>6</v>
      </c>
      <c r="C8173" t="s">
        <v>37</v>
      </c>
      <c r="D8173" t="s">
        <v>17</v>
      </c>
      <c r="E8173">
        <v>38</v>
      </c>
      <c r="F8173">
        <v>52</v>
      </c>
      <c r="G8173">
        <v>1509.97</v>
      </c>
      <c r="H8173">
        <v>22.625</v>
      </c>
    </row>
    <row r="8174" spans="1:8" x14ac:dyDescent="0.3">
      <c r="A8174" t="s">
        <v>132</v>
      </c>
      <c r="B8174" t="s">
        <v>6</v>
      </c>
      <c r="C8174" t="s">
        <v>37</v>
      </c>
      <c r="D8174" t="s">
        <v>18</v>
      </c>
      <c r="E8174">
        <v>45</v>
      </c>
      <c r="F8174">
        <v>90</v>
      </c>
      <c r="G8174">
        <v>2608.71</v>
      </c>
      <c r="H8174">
        <v>37.898299999999999</v>
      </c>
    </row>
    <row r="8175" spans="1:8" x14ac:dyDescent="0.3">
      <c r="A8175" t="s">
        <v>132</v>
      </c>
      <c r="B8175" t="s">
        <v>6</v>
      </c>
      <c r="C8175" t="s">
        <v>37</v>
      </c>
      <c r="D8175" t="s">
        <v>19</v>
      </c>
      <c r="E8175">
        <v>54</v>
      </c>
      <c r="F8175">
        <v>64</v>
      </c>
      <c r="G8175">
        <v>2128.17</v>
      </c>
      <c r="H8175">
        <v>30.1751</v>
      </c>
    </row>
    <row r="8176" spans="1:8" x14ac:dyDescent="0.3">
      <c r="A8176" t="s">
        <v>132</v>
      </c>
      <c r="B8176" t="s">
        <v>6</v>
      </c>
      <c r="C8176" t="s">
        <v>37</v>
      </c>
      <c r="D8176" t="s">
        <v>20</v>
      </c>
      <c r="E8176">
        <v>141</v>
      </c>
      <c r="F8176">
        <v>178</v>
      </c>
      <c r="G8176">
        <v>5381.28</v>
      </c>
      <c r="H8176">
        <v>79.343999999999994</v>
      </c>
    </row>
    <row r="8177" spans="1:8" x14ac:dyDescent="0.3">
      <c r="A8177" t="s">
        <v>132</v>
      </c>
      <c r="B8177" t="s">
        <v>6</v>
      </c>
      <c r="C8177" t="s">
        <v>37</v>
      </c>
      <c r="D8177" t="s">
        <v>21</v>
      </c>
      <c r="E8177">
        <v>660</v>
      </c>
      <c r="F8177">
        <v>1920</v>
      </c>
      <c r="G8177">
        <v>61649.27</v>
      </c>
      <c r="H8177">
        <v>782.05990000000099</v>
      </c>
    </row>
    <row r="8178" spans="1:8" x14ac:dyDescent="0.3">
      <c r="A8178" t="s">
        <v>132</v>
      </c>
      <c r="B8178" t="s">
        <v>6</v>
      </c>
      <c r="C8178" t="s">
        <v>37</v>
      </c>
      <c r="D8178" t="s">
        <v>22</v>
      </c>
      <c r="E8178">
        <v>24</v>
      </c>
      <c r="F8178">
        <v>35</v>
      </c>
      <c r="G8178">
        <v>1103.04</v>
      </c>
      <c r="H8178">
        <v>16.126300000000001</v>
      </c>
    </row>
    <row r="8179" spans="1:8" x14ac:dyDescent="0.3">
      <c r="A8179" t="s">
        <v>132</v>
      </c>
      <c r="B8179" t="s">
        <v>6</v>
      </c>
      <c r="C8179" t="s">
        <v>37</v>
      </c>
      <c r="D8179" t="s">
        <v>23</v>
      </c>
      <c r="E8179">
        <v>115</v>
      </c>
      <c r="F8179">
        <v>140</v>
      </c>
      <c r="G8179">
        <v>5547.26</v>
      </c>
      <c r="H8179">
        <v>63.863799999999998</v>
      </c>
    </row>
    <row r="8180" spans="1:8" x14ac:dyDescent="0.3">
      <c r="A8180" t="s">
        <v>132</v>
      </c>
      <c r="B8180" t="s">
        <v>6</v>
      </c>
      <c r="C8180" t="s">
        <v>37</v>
      </c>
      <c r="D8180" t="s">
        <v>24</v>
      </c>
      <c r="E8180">
        <v>771</v>
      </c>
      <c r="F8180">
        <v>1858</v>
      </c>
      <c r="G8180">
        <v>61120.74</v>
      </c>
      <c r="H8180">
        <v>777.06809999999905</v>
      </c>
    </row>
    <row r="8181" spans="1:8" x14ac:dyDescent="0.3">
      <c r="A8181" t="s">
        <v>132</v>
      </c>
      <c r="B8181" t="s">
        <v>6</v>
      </c>
      <c r="C8181" t="s">
        <v>37</v>
      </c>
      <c r="D8181" t="s">
        <v>25</v>
      </c>
      <c r="E8181">
        <v>99</v>
      </c>
      <c r="F8181">
        <v>130</v>
      </c>
      <c r="G8181">
        <v>4289.37</v>
      </c>
      <c r="H8181">
        <v>56.889200000000002</v>
      </c>
    </row>
    <row r="8182" spans="1:8" x14ac:dyDescent="0.3">
      <c r="A8182" t="s">
        <v>132</v>
      </c>
      <c r="B8182" t="s">
        <v>6</v>
      </c>
      <c r="C8182" t="s">
        <v>37</v>
      </c>
      <c r="D8182" t="s">
        <v>26</v>
      </c>
      <c r="E8182">
        <v>92</v>
      </c>
      <c r="F8182">
        <v>116</v>
      </c>
      <c r="G8182">
        <v>4036</v>
      </c>
      <c r="H8182">
        <v>54.173299999999998</v>
      </c>
    </row>
    <row r="8183" spans="1:8" x14ac:dyDescent="0.3">
      <c r="A8183" t="s">
        <v>132</v>
      </c>
      <c r="B8183" t="s">
        <v>6</v>
      </c>
      <c r="C8183" t="s">
        <v>37</v>
      </c>
      <c r="D8183" t="s">
        <v>27</v>
      </c>
      <c r="E8183">
        <v>4</v>
      </c>
      <c r="F8183">
        <v>4</v>
      </c>
      <c r="G8183">
        <v>142.83000000000001</v>
      </c>
      <c r="H8183">
        <v>1.829</v>
      </c>
    </row>
    <row r="8184" spans="1:8" x14ac:dyDescent="0.3">
      <c r="A8184" t="s">
        <v>132</v>
      </c>
      <c r="B8184" t="s">
        <v>6</v>
      </c>
      <c r="C8184" t="s">
        <v>37</v>
      </c>
      <c r="D8184" t="s">
        <v>28</v>
      </c>
      <c r="E8184">
        <v>4</v>
      </c>
      <c r="F8184">
        <v>4</v>
      </c>
      <c r="G8184">
        <v>74.5</v>
      </c>
      <c r="H8184">
        <v>1.1462000000000001</v>
      </c>
    </row>
    <row r="8185" spans="1:8" x14ac:dyDescent="0.3">
      <c r="A8185" t="s">
        <v>132</v>
      </c>
      <c r="B8185" t="s">
        <v>6</v>
      </c>
      <c r="C8185" t="s">
        <v>38</v>
      </c>
      <c r="D8185" t="s">
        <v>10</v>
      </c>
      <c r="E8185">
        <v>1</v>
      </c>
      <c r="F8185">
        <v>1</v>
      </c>
      <c r="G8185">
        <v>0.5</v>
      </c>
      <c r="H8185">
        <v>7.7000000000000002E-3</v>
      </c>
    </row>
    <row r="8186" spans="1:8" x14ac:dyDescent="0.3">
      <c r="A8186" t="s">
        <v>132</v>
      </c>
      <c r="B8186" t="s">
        <v>6</v>
      </c>
      <c r="C8186" t="s">
        <v>38</v>
      </c>
      <c r="D8186" t="s">
        <v>12</v>
      </c>
      <c r="E8186">
        <v>1</v>
      </c>
      <c r="F8186">
        <v>1</v>
      </c>
      <c r="G8186">
        <v>65</v>
      </c>
      <c r="H8186">
        <v>1</v>
      </c>
    </row>
    <row r="8187" spans="1:8" x14ac:dyDescent="0.3">
      <c r="A8187" t="s">
        <v>132</v>
      </c>
      <c r="B8187" t="s">
        <v>6</v>
      </c>
      <c r="C8187" t="s">
        <v>38</v>
      </c>
      <c r="D8187" t="s">
        <v>13</v>
      </c>
      <c r="E8187">
        <v>1</v>
      </c>
      <c r="F8187">
        <v>1</v>
      </c>
      <c r="G8187">
        <v>14.5</v>
      </c>
      <c r="H8187">
        <v>0.2215</v>
      </c>
    </row>
    <row r="8188" spans="1:8" x14ac:dyDescent="0.3">
      <c r="A8188" t="s">
        <v>132</v>
      </c>
      <c r="B8188" t="s">
        <v>6</v>
      </c>
      <c r="C8188" t="s">
        <v>38</v>
      </c>
      <c r="D8188" t="s">
        <v>14</v>
      </c>
      <c r="E8188">
        <v>2</v>
      </c>
      <c r="F8188">
        <v>2</v>
      </c>
      <c r="G8188">
        <v>29.04</v>
      </c>
      <c r="H8188">
        <v>0.40660000000000002</v>
      </c>
    </row>
    <row r="8189" spans="1:8" x14ac:dyDescent="0.3">
      <c r="A8189" t="s">
        <v>132</v>
      </c>
      <c r="B8189" t="s">
        <v>6</v>
      </c>
      <c r="C8189" t="s">
        <v>38</v>
      </c>
      <c r="D8189" t="s">
        <v>15</v>
      </c>
      <c r="E8189">
        <v>3</v>
      </c>
      <c r="F8189">
        <v>3</v>
      </c>
      <c r="G8189">
        <v>45</v>
      </c>
      <c r="H8189">
        <v>0.69240000000000002</v>
      </c>
    </row>
    <row r="8190" spans="1:8" x14ac:dyDescent="0.3">
      <c r="A8190" t="s">
        <v>132</v>
      </c>
      <c r="B8190" t="s">
        <v>6</v>
      </c>
      <c r="C8190" t="s">
        <v>38</v>
      </c>
      <c r="D8190" t="s">
        <v>16</v>
      </c>
      <c r="E8190">
        <v>1</v>
      </c>
      <c r="F8190">
        <v>1</v>
      </c>
      <c r="G8190">
        <v>1</v>
      </c>
      <c r="H8190">
        <v>1.54E-2</v>
      </c>
    </row>
    <row r="8191" spans="1:8" x14ac:dyDescent="0.3">
      <c r="A8191" t="s">
        <v>132</v>
      </c>
      <c r="B8191" t="s">
        <v>6</v>
      </c>
      <c r="C8191" t="s">
        <v>38</v>
      </c>
      <c r="D8191" t="s">
        <v>17</v>
      </c>
      <c r="E8191">
        <v>1</v>
      </c>
      <c r="F8191">
        <v>1</v>
      </c>
      <c r="G8191">
        <v>63</v>
      </c>
      <c r="H8191">
        <v>0.96919999999999995</v>
      </c>
    </row>
    <row r="8192" spans="1:8" x14ac:dyDescent="0.3">
      <c r="A8192" t="s">
        <v>132</v>
      </c>
      <c r="B8192" t="s">
        <v>6</v>
      </c>
      <c r="C8192" t="s">
        <v>38</v>
      </c>
      <c r="D8192" t="s">
        <v>21</v>
      </c>
      <c r="E8192">
        <v>1</v>
      </c>
      <c r="F8192">
        <v>1</v>
      </c>
      <c r="G8192">
        <v>5.5</v>
      </c>
      <c r="H8192">
        <v>5.2600000000000001E-2</v>
      </c>
    </row>
    <row r="8193" spans="1:8" x14ac:dyDescent="0.3">
      <c r="A8193" t="s">
        <v>132</v>
      </c>
      <c r="B8193" t="s">
        <v>6</v>
      </c>
      <c r="C8193" t="s">
        <v>38</v>
      </c>
      <c r="D8193" t="s">
        <v>22</v>
      </c>
      <c r="E8193">
        <v>2</v>
      </c>
      <c r="F8193">
        <v>2</v>
      </c>
      <c r="G8193">
        <v>66</v>
      </c>
      <c r="H8193">
        <v>0.91849999999999998</v>
      </c>
    </row>
    <row r="8194" spans="1:8" x14ac:dyDescent="0.3">
      <c r="A8194" t="s">
        <v>132</v>
      </c>
      <c r="B8194" t="s">
        <v>6</v>
      </c>
      <c r="C8194" t="s">
        <v>38</v>
      </c>
      <c r="D8194" t="s">
        <v>24</v>
      </c>
      <c r="E8194">
        <v>6</v>
      </c>
      <c r="F8194">
        <v>6</v>
      </c>
      <c r="G8194">
        <v>154.97999999999999</v>
      </c>
      <c r="H8194">
        <v>2.3588</v>
      </c>
    </row>
    <row r="8195" spans="1:8" x14ac:dyDescent="0.3">
      <c r="A8195" t="s">
        <v>132</v>
      </c>
      <c r="B8195" t="s">
        <v>6</v>
      </c>
      <c r="C8195" t="s">
        <v>38</v>
      </c>
      <c r="D8195" t="s">
        <v>26</v>
      </c>
      <c r="E8195">
        <v>1</v>
      </c>
      <c r="F8195">
        <v>1</v>
      </c>
      <c r="G8195">
        <v>16.88</v>
      </c>
      <c r="H8195">
        <v>0.1822</v>
      </c>
    </row>
    <row r="8196" spans="1:8" x14ac:dyDescent="0.3">
      <c r="A8196" t="s">
        <v>132</v>
      </c>
      <c r="B8196" t="s">
        <v>6</v>
      </c>
      <c r="C8196" t="s">
        <v>39</v>
      </c>
      <c r="D8196" t="s">
        <v>8</v>
      </c>
      <c r="E8196">
        <v>49</v>
      </c>
      <c r="F8196">
        <v>67</v>
      </c>
      <c r="G8196">
        <v>940.62</v>
      </c>
      <c r="H8196">
        <v>13.5761</v>
      </c>
    </row>
    <row r="8197" spans="1:8" x14ac:dyDescent="0.3">
      <c r="A8197" t="s">
        <v>132</v>
      </c>
      <c r="B8197" t="s">
        <v>6</v>
      </c>
      <c r="C8197" t="s">
        <v>39</v>
      </c>
      <c r="D8197" t="s">
        <v>9</v>
      </c>
      <c r="E8197">
        <v>9</v>
      </c>
      <c r="F8197">
        <v>35</v>
      </c>
      <c r="G8197">
        <v>361.92</v>
      </c>
      <c r="H8197">
        <v>5.5404999999999998</v>
      </c>
    </row>
    <row r="8198" spans="1:8" x14ac:dyDescent="0.3">
      <c r="A8198" t="s">
        <v>132</v>
      </c>
      <c r="B8198" t="s">
        <v>6</v>
      </c>
      <c r="C8198" t="s">
        <v>39</v>
      </c>
      <c r="D8198" t="s">
        <v>10</v>
      </c>
      <c r="E8198">
        <v>1528</v>
      </c>
      <c r="F8198">
        <v>6842</v>
      </c>
      <c r="G8198">
        <v>39244.07</v>
      </c>
      <c r="H8198">
        <v>582.68650000000298</v>
      </c>
    </row>
    <row r="8199" spans="1:8" x14ac:dyDescent="0.3">
      <c r="A8199" t="s">
        <v>132</v>
      </c>
      <c r="B8199" t="s">
        <v>6</v>
      </c>
      <c r="C8199" t="s">
        <v>39</v>
      </c>
      <c r="D8199" t="s">
        <v>11</v>
      </c>
      <c r="E8199">
        <v>4</v>
      </c>
      <c r="F8199">
        <v>8</v>
      </c>
      <c r="G8199">
        <v>237.75</v>
      </c>
      <c r="H8199">
        <v>3.5922000000000001</v>
      </c>
    </row>
    <row r="8200" spans="1:8" x14ac:dyDescent="0.3">
      <c r="A8200" t="s">
        <v>132</v>
      </c>
      <c r="B8200" t="s">
        <v>6</v>
      </c>
      <c r="C8200" t="s">
        <v>39</v>
      </c>
      <c r="D8200" t="s">
        <v>12</v>
      </c>
      <c r="E8200">
        <v>44</v>
      </c>
      <c r="F8200">
        <v>159</v>
      </c>
      <c r="G8200">
        <v>1811.76</v>
      </c>
      <c r="H8200">
        <v>26.933499999999999</v>
      </c>
    </row>
    <row r="8201" spans="1:8" x14ac:dyDescent="0.3">
      <c r="A8201" t="s">
        <v>132</v>
      </c>
      <c r="B8201" t="s">
        <v>6</v>
      </c>
      <c r="C8201" t="s">
        <v>39</v>
      </c>
      <c r="D8201" t="s">
        <v>13</v>
      </c>
      <c r="E8201">
        <v>1266</v>
      </c>
      <c r="F8201">
        <v>3787</v>
      </c>
      <c r="G8201">
        <v>22313.7</v>
      </c>
      <c r="H8201">
        <v>333.54329999999999</v>
      </c>
    </row>
    <row r="8202" spans="1:8" x14ac:dyDescent="0.3">
      <c r="A8202" t="s">
        <v>132</v>
      </c>
      <c r="B8202" t="s">
        <v>6</v>
      </c>
      <c r="C8202" t="s">
        <v>39</v>
      </c>
      <c r="D8202" t="s">
        <v>14</v>
      </c>
      <c r="E8202">
        <v>1230</v>
      </c>
      <c r="F8202">
        <v>2456</v>
      </c>
      <c r="G8202">
        <v>38372.22</v>
      </c>
      <c r="H8202">
        <v>517.72560000000203</v>
      </c>
    </row>
    <row r="8203" spans="1:8" x14ac:dyDescent="0.3">
      <c r="A8203" t="s">
        <v>132</v>
      </c>
      <c r="B8203" t="s">
        <v>6</v>
      </c>
      <c r="C8203" t="s">
        <v>39</v>
      </c>
      <c r="D8203" t="s">
        <v>15</v>
      </c>
      <c r="E8203">
        <v>219</v>
      </c>
      <c r="F8203">
        <v>523</v>
      </c>
      <c r="G8203">
        <v>12045.75</v>
      </c>
      <c r="H8203">
        <v>176.43510000000001</v>
      </c>
    </row>
    <row r="8204" spans="1:8" x14ac:dyDescent="0.3">
      <c r="A8204" t="s">
        <v>132</v>
      </c>
      <c r="B8204" t="s">
        <v>6</v>
      </c>
      <c r="C8204" t="s">
        <v>39</v>
      </c>
      <c r="D8204" t="s">
        <v>16</v>
      </c>
      <c r="E8204">
        <v>934</v>
      </c>
      <c r="F8204">
        <v>1804</v>
      </c>
      <c r="G8204">
        <v>20018.02</v>
      </c>
      <c r="H8204">
        <v>239.96319999999901</v>
      </c>
    </row>
    <row r="8205" spans="1:8" x14ac:dyDescent="0.3">
      <c r="A8205" t="s">
        <v>132</v>
      </c>
      <c r="B8205" t="s">
        <v>6</v>
      </c>
      <c r="C8205" t="s">
        <v>39</v>
      </c>
      <c r="D8205" t="s">
        <v>17</v>
      </c>
      <c r="E8205">
        <v>106</v>
      </c>
      <c r="F8205">
        <v>277</v>
      </c>
      <c r="G8205">
        <v>1875.41</v>
      </c>
      <c r="H8205">
        <v>27.555399999999999</v>
      </c>
    </row>
    <row r="8206" spans="1:8" x14ac:dyDescent="0.3">
      <c r="A8206" t="s">
        <v>132</v>
      </c>
      <c r="B8206" t="s">
        <v>6</v>
      </c>
      <c r="C8206" t="s">
        <v>39</v>
      </c>
      <c r="D8206" t="s">
        <v>18</v>
      </c>
      <c r="E8206">
        <v>49</v>
      </c>
      <c r="F8206">
        <v>60</v>
      </c>
      <c r="G8206">
        <v>808.71</v>
      </c>
      <c r="H8206">
        <v>11.68</v>
      </c>
    </row>
    <row r="8207" spans="1:8" x14ac:dyDescent="0.3">
      <c r="A8207" t="s">
        <v>132</v>
      </c>
      <c r="B8207" t="s">
        <v>6</v>
      </c>
      <c r="C8207" t="s">
        <v>39</v>
      </c>
      <c r="D8207" t="s">
        <v>19</v>
      </c>
      <c r="E8207">
        <v>49</v>
      </c>
      <c r="F8207">
        <v>65</v>
      </c>
      <c r="G8207">
        <v>793.07</v>
      </c>
      <c r="H8207">
        <v>11.026</v>
      </c>
    </row>
    <row r="8208" spans="1:8" x14ac:dyDescent="0.3">
      <c r="A8208" t="s">
        <v>132</v>
      </c>
      <c r="B8208" t="s">
        <v>6</v>
      </c>
      <c r="C8208" t="s">
        <v>39</v>
      </c>
      <c r="D8208" t="s">
        <v>20</v>
      </c>
      <c r="E8208">
        <v>580</v>
      </c>
      <c r="F8208">
        <v>1132</v>
      </c>
      <c r="G8208">
        <v>5301</v>
      </c>
      <c r="H8208">
        <v>72.501299999999702</v>
      </c>
    </row>
    <row r="8209" spans="1:8" x14ac:dyDescent="0.3">
      <c r="A8209" t="s">
        <v>132</v>
      </c>
      <c r="B8209" t="s">
        <v>6</v>
      </c>
      <c r="C8209" t="s">
        <v>39</v>
      </c>
      <c r="D8209" t="s">
        <v>21</v>
      </c>
      <c r="E8209">
        <v>744</v>
      </c>
      <c r="F8209">
        <v>7529</v>
      </c>
      <c r="G8209">
        <v>72724.789999999994</v>
      </c>
      <c r="H8209">
        <v>856.24450000000104</v>
      </c>
    </row>
    <row r="8210" spans="1:8" x14ac:dyDescent="0.3">
      <c r="A8210" t="s">
        <v>132</v>
      </c>
      <c r="B8210" t="s">
        <v>6</v>
      </c>
      <c r="C8210" t="s">
        <v>39</v>
      </c>
      <c r="D8210" t="s">
        <v>22</v>
      </c>
      <c r="E8210">
        <v>101</v>
      </c>
      <c r="F8210">
        <v>251</v>
      </c>
      <c r="G8210">
        <v>5231.4399999999996</v>
      </c>
      <c r="H8210">
        <v>60.837800000000001</v>
      </c>
    </row>
    <row r="8211" spans="1:8" x14ac:dyDescent="0.3">
      <c r="A8211" t="s">
        <v>132</v>
      </c>
      <c r="B8211" t="s">
        <v>6</v>
      </c>
      <c r="C8211" t="s">
        <v>39</v>
      </c>
      <c r="D8211" t="s">
        <v>23</v>
      </c>
      <c r="E8211">
        <v>139</v>
      </c>
      <c r="F8211">
        <v>385</v>
      </c>
      <c r="G8211">
        <v>3457.74</v>
      </c>
      <c r="H8211">
        <v>35.957999999999998</v>
      </c>
    </row>
    <row r="8212" spans="1:8" x14ac:dyDescent="0.3">
      <c r="A8212" t="s">
        <v>132</v>
      </c>
      <c r="B8212" t="s">
        <v>6</v>
      </c>
      <c r="C8212" t="s">
        <v>39</v>
      </c>
      <c r="D8212" t="s">
        <v>24</v>
      </c>
      <c r="E8212">
        <v>1096</v>
      </c>
      <c r="F8212">
        <v>4482</v>
      </c>
      <c r="G8212">
        <v>44470.1000000001</v>
      </c>
      <c r="H8212">
        <v>533.49689999999998</v>
      </c>
    </row>
    <row r="8213" spans="1:8" x14ac:dyDescent="0.3">
      <c r="A8213" t="s">
        <v>132</v>
      </c>
      <c r="B8213" t="s">
        <v>6</v>
      </c>
      <c r="C8213" t="s">
        <v>39</v>
      </c>
      <c r="D8213" t="s">
        <v>25</v>
      </c>
      <c r="E8213">
        <v>65</v>
      </c>
      <c r="F8213">
        <v>199</v>
      </c>
      <c r="G8213">
        <v>2787.08</v>
      </c>
      <c r="H8213">
        <v>35.367899999999999</v>
      </c>
    </row>
    <row r="8214" spans="1:8" x14ac:dyDescent="0.3">
      <c r="A8214" t="s">
        <v>132</v>
      </c>
      <c r="B8214" t="s">
        <v>6</v>
      </c>
      <c r="C8214" t="s">
        <v>39</v>
      </c>
      <c r="D8214" t="s">
        <v>26</v>
      </c>
      <c r="E8214">
        <v>165</v>
      </c>
      <c r="F8214">
        <v>253</v>
      </c>
      <c r="G8214">
        <v>3722.46</v>
      </c>
      <c r="H8214">
        <v>42.314399999999999</v>
      </c>
    </row>
    <row r="8215" spans="1:8" x14ac:dyDescent="0.3">
      <c r="A8215" t="s">
        <v>132</v>
      </c>
      <c r="B8215" t="s">
        <v>6</v>
      </c>
      <c r="C8215" t="s">
        <v>39</v>
      </c>
      <c r="D8215" t="s">
        <v>27</v>
      </c>
      <c r="E8215">
        <v>1</v>
      </c>
      <c r="F8215">
        <v>1</v>
      </c>
      <c r="G8215">
        <v>65</v>
      </c>
      <c r="H8215">
        <v>0.94740000000000002</v>
      </c>
    </row>
    <row r="8216" spans="1:8" x14ac:dyDescent="0.3">
      <c r="A8216" t="s">
        <v>132</v>
      </c>
      <c r="B8216" t="s">
        <v>6</v>
      </c>
      <c r="C8216" t="s">
        <v>39</v>
      </c>
      <c r="D8216" t="s">
        <v>28</v>
      </c>
      <c r="E8216">
        <v>1</v>
      </c>
      <c r="F8216">
        <v>1</v>
      </c>
      <c r="G8216">
        <v>4</v>
      </c>
      <c r="H8216">
        <v>6.1499999999999999E-2</v>
      </c>
    </row>
    <row r="8217" spans="1:8" x14ac:dyDescent="0.3">
      <c r="A8217" t="s">
        <v>132</v>
      </c>
      <c r="B8217" t="s">
        <v>6</v>
      </c>
      <c r="C8217" t="s">
        <v>40</v>
      </c>
      <c r="D8217" t="s">
        <v>8</v>
      </c>
      <c r="E8217">
        <v>213</v>
      </c>
      <c r="F8217">
        <v>610</v>
      </c>
      <c r="G8217">
        <v>6246.13</v>
      </c>
      <c r="H8217">
        <v>89.476599999999905</v>
      </c>
    </row>
    <row r="8218" spans="1:8" x14ac:dyDescent="0.3">
      <c r="A8218" t="s">
        <v>132</v>
      </c>
      <c r="B8218" t="s">
        <v>6</v>
      </c>
      <c r="C8218" t="s">
        <v>40</v>
      </c>
      <c r="D8218" t="s">
        <v>9</v>
      </c>
      <c r="E8218">
        <v>28</v>
      </c>
      <c r="F8218">
        <v>463</v>
      </c>
      <c r="G8218">
        <v>4154.3999999999996</v>
      </c>
      <c r="H8218">
        <v>63.316800000000001</v>
      </c>
    </row>
    <row r="8219" spans="1:8" x14ac:dyDescent="0.3">
      <c r="A8219" t="s">
        <v>132</v>
      </c>
      <c r="B8219" t="s">
        <v>6</v>
      </c>
      <c r="C8219" t="s">
        <v>40</v>
      </c>
      <c r="D8219" t="s">
        <v>10</v>
      </c>
      <c r="E8219">
        <v>3468</v>
      </c>
      <c r="F8219">
        <v>72550</v>
      </c>
      <c r="G8219">
        <v>565939.87</v>
      </c>
      <c r="H8219">
        <v>8448.2753000000394</v>
      </c>
    </row>
    <row r="8220" spans="1:8" x14ac:dyDescent="0.3">
      <c r="A8220" t="s">
        <v>132</v>
      </c>
      <c r="B8220" t="s">
        <v>6</v>
      </c>
      <c r="C8220" t="s">
        <v>40</v>
      </c>
      <c r="D8220" t="s">
        <v>11</v>
      </c>
      <c r="E8220">
        <v>6</v>
      </c>
      <c r="F8220">
        <v>27</v>
      </c>
      <c r="G8220">
        <v>596.12</v>
      </c>
      <c r="H8220">
        <v>8.9815000000000005</v>
      </c>
    </row>
    <row r="8221" spans="1:8" x14ac:dyDescent="0.3">
      <c r="A8221" t="s">
        <v>132</v>
      </c>
      <c r="B8221" t="s">
        <v>6</v>
      </c>
      <c r="C8221" t="s">
        <v>40</v>
      </c>
      <c r="D8221" t="s">
        <v>12</v>
      </c>
      <c r="E8221">
        <v>116</v>
      </c>
      <c r="F8221">
        <v>843</v>
      </c>
      <c r="G8221">
        <v>7059.87</v>
      </c>
      <c r="H8221">
        <v>107.0284</v>
      </c>
    </row>
    <row r="8222" spans="1:8" x14ac:dyDescent="0.3">
      <c r="A8222" t="s">
        <v>132</v>
      </c>
      <c r="B8222" t="s">
        <v>6</v>
      </c>
      <c r="C8222" t="s">
        <v>40</v>
      </c>
      <c r="D8222" t="s">
        <v>13</v>
      </c>
      <c r="E8222">
        <v>4838</v>
      </c>
      <c r="F8222">
        <v>21649</v>
      </c>
      <c r="G8222">
        <v>156436.6</v>
      </c>
      <c r="H8222">
        <v>2360.3980000000502</v>
      </c>
    </row>
    <row r="8223" spans="1:8" x14ac:dyDescent="0.3">
      <c r="A8223" t="s">
        <v>132</v>
      </c>
      <c r="B8223" t="s">
        <v>6</v>
      </c>
      <c r="C8223" t="s">
        <v>40</v>
      </c>
      <c r="D8223" t="s">
        <v>14</v>
      </c>
      <c r="E8223">
        <v>1936</v>
      </c>
      <c r="F8223">
        <v>7122</v>
      </c>
      <c r="G8223">
        <v>59331.779999999897</v>
      </c>
      <c r="H8223">
        <v>859.76370000000395</v>
      </c>
    </row>
    <row r="8224" spans="1:8" x14ac:dyDescent="0.3">
      <c r="A8224" t="s">
        <v>132</v>
      </c>
      <c r="B8224" t="s">
        <v>6</v>
      </c>
      <c r="C8224" t="s">
        <v>40</v>
      </c>
      <c r="D8224" t="s">
        <v>15</v>
      </c>
      <c r="E8224">
        <v>1904</v>
      </c>
      <c r="F8224">
        <v>15118</v>
      </c>
      <c r="G8224">
        <v>92734.760000000097</v>
      </c>
      <c r="H8224">
        <v>1388.16650000001</v>
      </c>
    </row>
    <row r="8225" spans="1:8" x14ac:dyDescent="0.3">
      <c r="A8225" t="s">
        <v>132</v>
      </c>
      <c r="B8225" t="s">
        <v>6</v>
      </c>
      <c r="C8225" t="s">
        <v>40</v>
      </c>
      <c r="D8225" t="s">
        <v>16</v>
      </c>
      <c r="E8225">
        <v>1199</v>
      </c>
      <c r="F8225">
        <v>5064</v>
      </c>
      <c r="G8225">
        <v>46412.959999999999</v>
      </c>
      <c r="H8225">
        <v>637.87990000000104</v>
      </c>
    </row>
    <row r="8226" spans="1:8" x14ac:dyDescent="0.3">
      <c r="A8226" t="s">
        <v>132</v>
      </c>
      <c r="B8226" t="s">
        <v>6</v>
      </c>
      <c r="C8226" t="s">
        <v>40</v>
      </c>
      <c r="D8226" t="s">
        <v>17</v>
      </c>
      <c r="E8226">
        <v>52</v>
      </c>
      <c r="F8226">
        <v>254</v>
      </c>
      <c r="G8226">
        <v>3409.93</v>
      </c>
      <c r="H8226">
        <v>49.9876</v>
      </c>
    </row>
    <row r="8227" spans="1:8" x14ac:dyDescent="0.3">
      <c r="A8227" t="s">
        <v>132</v>
      </c>
      <c r="B8227" t="s">
        <v>6</v>
      </c>
      <c r="C8227" t="s">
        <v>40</v>
      </c>
      <c r="D8227" t="s">
        <v>18</v>
      </c>
      <c r="E8227">
        <v>22</v>
      </c>
      <c r="F8227">
        <v>64</v>
      </c>
      <c r="G8227">
        <v>603.69000000000005</v>
      </c>
      <c r="H8227">
        <v>8.8344000000000005</v>
      </c>
    </row>
    <row r="8228" spans="1:8" x14ac:dyDescent="0.3">
      <c r="A8228" t="s">
        <v>132</v>
      </c>
      <c r="B8228" t="s">
        <v>6</v>
      </c>
      <c r="C8228" t="s">
        <v>40</v>
      </c>
      <c r="D8228" t="s">
        <v>19</v>
      </c>
      <c r="E8228">
        <v>40</v>
      </c>
      <c r="F8228">
        <v>79</v>
      </c>
      <c r="G8228">
        <v>1160.73</v>
      </c>
      <c r="H8228">
        <v>15.2392</v>
      </c>
    </row>
    <row r="8229" spans="1:8" x14ac:dyDescent="0.3">
      <c r="A8229" t="s">
        <v>132</v>
      </c>
      <c r="B8229" t="s">
        <v>6</v>
      </c>
      <c r="C8229" t="s">
        <v>40</v>
      </c>
      <c r="D8229" t="s">
        <v>20</v>
      </c>
      <c r="E8229">
        <v>200</v>
      </c>
      <c r="F8229">
        <v>1049</v>
      </c>
      <c r="G8229">
        <v>10692.1</v>
      </c>
      <c r="H8229">
        <v>154.9897</v>
      </c>
    </row>
    <row r="8230" spans="1:8" x14ac:dyDescent="0.3">
      <c r="A8230" t="s">
        <v>132</v>
      </c>
      <c r="B8230" t="s">
        <v>6</v>
      </c>
      <c r="C8230" t="s">
        <v>40</v>
      </c>
      <c r="D8230" t="s">
        <v>21</v>
      </c>
      <c r="E8230">
        <v>1378</v>
      </c>
      <c r="F8230">
        <v>39548</v>
      </c>
      <c r="G8230">
        <v>173881.29</v>
      </c>
      <c r="H8230">
        <v>2158.2515000000099</v>
      </c>
    </row>
    <row r="8231" spans="1:8" x14ac:dyDescent="0.3">
      <c r="A8231" t="s">
        <v>132</v>
      </c>
      <c r="B8231" t="s">
        <v>6</v>
      </c>
      <c r="C8231" t="s">
        <v>40</v>
      </c>
      <c r="D8231" t="s">
        <v>22</v>
      </c>
      <c r="E8231">
        <v>14</v>
      </c>
      <c r="F8231">
        <v>43</v>
      </c>
      <c r="G8231">
        <v>211.25</v>
      </c>
      <c r="H8231">
        <v>2.988</v>
      </c>
    </row>
    <row r="8232" spans="1:8" x14ac:dyDescent="0.3">
      <c r="A8232" t="s">
        <v>132</v>
      </c>
      <c r="B8232" t="s">
        <v>6</v>
      </c>
      <c r="C8232" t="s">
        <v>40</v>
      </c>
      <c r="D8232" t="s">
        <v>23</v>
      </c>
      <c r="E8232">
        <v>13</v>
      </c>
      <c r="F8232">
        <v>64</v>
      </c>
      <c r="G8232">
        <v>549.76</v>
      </c>
      <c r="H8232">
        <v>7.5823</v>
      </c>
    </row>
    <row r="8233" spans="1:8" x14ac:dyDescent="0.3">
      <c r="A8233" t="s">
        <v>132</v>
      </c>
      <c r="B8233" t="s">
        <v>6</v>
      </c>
      <c r="C8233" t="s">
        <v>40</v>
      </c>
      <c r="D8233" t="s">
        <v>24</v>
      </c>
      <c r="E8233">
        <v>172</v>
      </c>
      <c r="F8233">
        <v>13144</v>
      </c>
      <c r="G8233">
        <v>107028.3</v>
      </c>
      <c r="H8233">
        <v>1501.7427</v>
      </c>
    </row>
    <row r="8234" spans="1:8" x14ac:dyDescent="0.3">
      <c r="A8234" t="s">
        <v>132</v>
      </c>
      <c r="B8234" t="s">
        <v>6</v>
      </c>
      <c r="C8234" t="s">
        <v>40</v>
      </c>
      <c r="D8234" t="s">
        <v>25</v>
      </c>
      <c r="E8234">
        <v>93</v>
      </c>
      <c r="F8234">
        <v>433</v>
      </c>
      <c r="G8234">
        <v>4635.67</v>
      </c>
      <c r="H8234">
        <v>66.040000000000006</v>
      </c>
    </row>
    <row r="8235" spans="1:8" x14ac:dyDescent="0.3">
      <c r="A8235" t="s">
        <v>132</v>
      </c>
      <c r="B8235" t="s">
        <v>6</v>
      </c>
      <c r="C8235" t="s">
        <v>40</v>
      </c>
      <c r="D8235" t="s">
        <v>26</v>
      </c>
      <c r="E8235">
        <v>752</v>
      </c>
      <c r="F8235">
        <v>2516</v>
      </c>
      <c r="G8235">
        <v>17490.75</v>
      </c>
      <c r="H8235">
        <v>215.070999999999</v>
      </c>
    </row>
    <row r="8236" spans="1:8" x14ac:dyDescent="0.3">
      <c r="A8236" t="s">
        <v>132</v>
      </c>
      <c r="B8236" t="s">
        <v>6</v>
      </c>
      <c r="C8236" t="s">
        <v>40</v>
      </c>
      <c r="D8236" t="s">
        <v>27</v>
      </c>
      <c r="E8236">
        <v>3</v>
      </c>
      <c r="F8236">
        <v>3</v>
      </c>
      <c r="G8236">
        <v>9.33</v>
      </c>
      <c r="H8236">
        <v>0.1336</v>
      </c>
    </row>
    <row r="8237" spans="1:8" x14ac:dyDescent="0.3">
      <c r="A8237" t="s">
        <v>132</v>
      </c>
      <c r="B8237" t="s">
        <v>6</v>
      </c>
      <c r="C8237" t="s">
        <v>41</v>
      </c>
      <c r="D8237" t="s">
        <v>8</v>
      </c>
      <c r="E8237">
        <v>265</v>
      </c>
      <c r="F8237">
        <v>700</v>
      </c>
      <c r="G8237">
        <v>6325.25</v>
      </c>
      <c r="H8237">
        <v>93.353399999999894</v>
      </c>
    </row>
    <row r="8238" spans="1:8" x14ac:dyDescent="0.3">
      <c r="A8238" t="s">
        <v>132</v>
      </c>
      <c r="B8238" t="s">
        <v>6</v>
      </c>
      <c r="C8238" t="s">
        <v>41</v>
      </c>
      <c r="D8238" t="s">
        <v>9</v>
      </c>
      <c r="E8238">
        <v>26</v>
      </c>
      <c r="F8238">
        <v>141</v>
      </c>
      <c r="G8238">
        <v>1238.56</v>
      </c>
      <c r="H8238">
        <v>18.975899999999999</v>
      </c>
    </row>
    <row r="8239" spans="1:8" x14ac:dyDescent="0.3">
      <c r="A8239" t="s">
        <v>132</v>
      </c>
      <c r="B8239" t="s">
        <v>6</v>
      </c>
      <c r="C8239" t="s">
        <v>41</v>
      </c>
      <c r="D8239" t="s">
        <v>10</v>
      </c>
      <c r="E8239">
        <v>297</v>
      </c>
      <c r="F8239">
        <v>1645</v>
      </c>
      <c r="G8239">
        <v>8769.5750000000007</v>
      </c>
      <c r="H8239">
        <v>132.80869999999999</v>
      </c>
    </row>
    <row r="8240" spans="1:8" x14ac:dyDescent="0.3">
      <c r="A8240" t="s">
        <v>132</v>
      </c>
      <c r="B8240" t="s">
        <v>6</v>
      </c>
      <c r="C8240" t="s">
        <v>41</v>
      </c>
      <c r="D8240" t="s">
        <v>12</v>
      </c>
      <c r="E8240">
        <v>62</v>
      </c>
      <c r="F8240">
        <v>315</v>
      </c>
      <c r="G8240">
        <v>1122.73</v>
      </c>
      <c r="H8240">
        <v>16.930700000000002</v>
      </c>
    </row>
    <row r="8241" spans="1:8" x14ac:dyDescent="0.3">
      <c r="A8241" t="s">
        <v>132</v>
      </c>
      <c r="B8241" t="s">
        <v>6</v>
      </c>
      <c r="C8241" t="s">
        <v>41</v>
      </c>
      <c r="D8241" t="s">
        <v>13</v>
      </c>
      <c r="E8241">
        <v>9856</v>
      </c>
      <c r="F8241">
        <v>61899</v>
      </c>
      <c r="G8241">
        <v>421812.47999999998</v>
      </c>
      <c r="H8241">
        <v>6420.3706000000402</v>
      </c>
    </row>
    <row r="8242" spans="1:8" x14ac:dyDescent="0.3">
      <c r="A8242" t="s">
        <v>132</v>
      </c>
      <c r="B8242" t="s">
        <v>6</v>
      </c>
      <c r="C8242" t="s">
        <v>41</v>
      </c>
      <c r="D8242" t="s">
        <v>14</v>
      </c>
      <c r="E8242">
        <v>148</v>
      </c>
      <c r="F8242">
        <v>491</v>
      </c>
      <c r="G8242">
        <v>2424.84</v>
      </c>
      <c r="H8242">
        <v>36.520099999999999</v>
      </c>
    </row>
    <row r="8243" spans="1:8" x14ac:dyDescent="0.3">
      <c r="A8243" t="s">
        <v>132</v>
      </c>
      <c r="B8243" t="s">
        <v>6</v>
      </c>
      <c r="C8243" t="s">
        <v>41</v>
      </c>
      <c r="D8243" t="s">
        <v>15</v>
      </c>
      <c r="E8243">
        <v>174</v>
      </c>
      <c r="F8243">
        <v>855</v>
      </c>
      <c r="G8243">
        <v>3970.67</v>
      </c>
      <c r="H8243">
        <v>60.498399999999997</v>
      </c>
    </row>
    <row r="8244" spans="1:8" x14ac:dyDescent="0.3">
      <c r="A8244" t="s">
        <v>132</v>
      </c>
      <c r="B8244" t="s">
        <v>6</v>
      </c>
      <c r="C8244" t="s">
        <v>41</v>
      </c>
      <c r="D8244" t="s">
        <v>16</v>
      </c>
      <c r="E8244">
        <v>18</v>
      </c>
      <c r="F8244">
        <v>56</v>
      </c>
      <c r="G8244">
        <v>412.61</v>
      </c>
      <c r="H8244">
        <v>6.3019999999999996</v>
      </c>
    </row>
    <row r="8245" spans="1:8" x14ac:dyDescent="0.3">
      <c r="A8245" t="s">
        <v>132</v>
      </c>
      <c r="B8245" t="s">
        <v>6</v>
      </c>
      <c r="C8245" t="s">
        <v>41</v>
      </c>
      <c r="D8245" t="s">
        <v>17</v>
      </c>
      <c r="E8245">
        <v>1</v>
      </c>
      <c r="F8245">
        <v>3</v>
      </c>
      <c r="G8245">
        <v>8</v>
      </c>
      <c r="H8245">
        <v>0.1232</v>
      </c>
    </row>
    <row r="8246" spans="1:8" x14ac:dyDescent="0.3">
      <c r="A8246" t="s">
        <v>132</v>
      </c>
      <c r="B8246" t="s">
        <v>6</v>
      </c>
      <c r="C8246" t="s">
        <v>41</v>
      </c>
      <c r="D8246" t="s">
        <v>18</v>
      </c>
      <c r="E8246">
        <v>4</v>
      </c>
      <c r="F8246">
        <v>5</v>
      </c>
      <c r="G8246">
        <v>58</v>
      </c>
      <c r="H8246">
        <v>0.89239999999999997</v>
      </c>
    </row>
    <row r="8247" spans="1:8" x14ac:dyDescent="0.3">
      <c r="A8247" t="s">
        <v>132</v>
      </c>
      <c r="B8247" t="s">
        <v>6</v>
      </c>
      <c r="C8247" t="s">
        <v>41</v>
      </c>
      <c r="D8247" t="s">
        <v>19</v>
      </c>
      <c r="E8247">
        <v>17</v>
      </c>
      <c r="F8247">
        <v>43</v>
      </c>
      <c r="G8247">
        <v>464.13</v>
      </c>
      <c r="H8247">
        <v>7.1273999999999997</v>
      </c>
    </row>
    <row r="8248" spans="1:8" x14ac:dyDescent="0.3">
      <c r="A8248" t="s">
        <v>132</v>
      </c>
      <c r="B8248" t="s">
        <v>6</v>
      </c>
      <c r="C8248" t="s">
        <v>41</v>
      </c>
      <c r="D8248" t="s">
        <v>20</v>
      </c>
      <c r="E8248">
        <v>37</v>
      </c>
      <c r="F8248">
        <v>128</v>
      </c>
      <c r="G8248">
        <v>559.38</v>
      </c>
      <c r="H8248">
        <v>7.6405000000000003</v>
      </c>
    </row>
    <row r="8249" spans="1:8" x14ac:dyDescent="0.3">
      <c r="A8249" t="s">
        <v>132</v>
      </c>
      <c r="B8249" t="s">
        <v>6</v>
      </c>
      <c r="C8249" t="s">
        <v>41</v>
      </c>
      <c r="D8249" t="s">
        <v>21</v>
      </c>
      <c r="E8249">
        <v>2037</v>
      </c>
      <c r="F8249">
        <v>11108</v>
      </c>
      <c r="G8249">
        <v>59801.95</v>
      </c>
      <c r="H8249">
        <v>899.84680000000503</v>
      </c>
    </row>
    <row r="8250" spans="1:8" x14ac:dyDescent="0.3">
      <c r="A8250" t="s">
        <v>132</v>
      </c>
      <c r="B8250" t="s">
        <v>6</v>
      </c>
      <c r="C8250" t="s">
        <v>41</v>
      </c>
      <c r="D8250" t="s">
        <v>22</v>
      </c>
      <c r="E8250">
        <v>17</v>
      </c>
      <c r="F8250">
        <v>76</v>
      </c>
      <c r="G8250">
        <v>455.97</v>
      </c>
      <c r="H8250">
        <v>6.6006</v>
      </c>
    </row>
    <row r="8251" spans="1:8" x14ac:dyDescent="0.3">
      <c r="A8251" t="s">
        <v>132</v>
      </c>
      <c r="B8251" t="s">
        <v>6</v>
      </c>
      <c r="C8251" t="s">
        <v>41</v>
      </c>
      <c r="D8251" t="s">
        <v>24</v>
      </c>
      <c r="E8251">
        <v>60</v>
      </c>
      <c r="F8251">
        <v>1722</v>
      </c>
      <c r="G8251">
        <v>6991.14</v>
      </c>
      <c r="H8251">
        <v>104.0697</v>
      </c>
    </row>
    <row r="8252" spans="1:8" x14ac:dyDescent="0.3">
      <c r="A8252" t="s">
        <v>132</v>
      </c>
      <c r="B8252" t="s">
        <v>6</v>
      </c>
      <c r="C8252" t="s">
        <v>41</v>
      </c>
      <c r="D8252" t="s">
        <v>25</v>
      </c>
      <c r="E8252">
        <v>24</v>
      </c>
      <c r="F8252">
        <v>105</v>
      </c>
      <c r="G8252">
        <v>620.94000000000005</v>
      </c>
      <c r="H8252">
        <v>9.1454000000000004</v>
      </c>
    </row>
    <row r="8253" spans="1:8" x14ac:dyDescent="0.3">
      <c r="A8253" t="s">
        <v>132</v>
      </c>
      <c r="B8253" t="s">
        <v>6</v>
      </c>
      <c r="C8253" t="s">
        <v>41</v>
      </c>
      <c r="D8253" t="s">
        <v>26</v>
      </c>
      <c r="E8253">
        <v>7</v>
      </c>
      <c r="F8253">
        <v>131</v>
      </c>
      <c r="G8253">
        <v>1500.78</v>
      </c>
      <c r="H8253">
        <v>22.254300000000001</v>
      </c>
    </row>
    <row r="8254" spans="1:8" x14ac:dyDescent="0.3">
      <c r="A8254" t="s">
        <v>132</v>
      </c>
      <c r="B8254" t="s">
        <v>6</v>
      </c>
      <c r="C8254" t="s">
        <v>41</v>
      </c>
      <c r="D8254" t="s">
        <v>27</v>
      </c>
      <c r="E8254">
        <v>1</v>
      </c>
      <c r="F8254">
        <v>1</v>
      </c>
      <c r="G8254">
        <v>15</v>
      </c>
      <c r="H8254">
        <v>0.23080000000000001</v>
      </c>
    </row>
    <row r="8255" spans="1:8" x14ac:dyDescent="0.3">
      <c r="A8255" t="s">
        <v>132</v>
      </c>
      <c r="B8255" t="s">
        <v>6</v>
      </c>
      <c r="C8255" t="s">
        <v>42</v>
      </c>
      <c r="D8255" t="s">
        <v>8</v>
      </c>
      <c r="E8255">
        <v>42</v>
      </c>
      <c r="F8255">
        <v>51</v>
      </c>
      <c r="G8255">
        <v>322.35000000000002</v>
      </c>
      <c r="H8255">
        <v>4.8699000000000003</v>
      </c>
    </row>
    <row r="8256" spans="1:8" x14ac:dyDescent="0.3">
      <c r="A8256" t="s">
        <v>132</v>
      </c>
      <c r="B8256" t="s">
        <v>6</v>
      </c>
      <c r="C8256" t="s">
        <v>42</v>
      </c>
      <c r="D8256" t="s">
        <v>9</v>
      </c>
      <c r="E8256">
        <v>1</v>
      </c>
      <c r="F8256">
        <v>2</v>
      </c>
      <c r="G8256">
        <v>11.5</v>
      </c>
      <c r="H8256">
        <v>0.1769</v>
      </c>
    </row>
    <row r="8257" spans="1:8" x14ac:dyDescent="0.3">
      <c r="A8257" t="s">
        <v>132</v>
      </c>
      <c r="B8257" t="s">
        <v>6</v>
      </c>
      <c r="C8257" t="s">
        <v>42</v>
      </c>
      <c r="D8257" t="s">
        <v>10</v>
      </c>
      <c r="E8257">
        <v>926</v>
      </c>
      <c r="F8257">
        <v>2004</v>
      </c>
      <c r="G8257">
        <v>11340.31</v>
      </c>
      <c r="H8257">
        <v>173.193999999998</v>
      </c>
    </row>
    <row r="8258" spans="1:8" x14ac:dyDescent="0.3">
      <c r="A8258" t="s">
        <v>132</v>
      </c>
      <c r="B8258" t="s">
        <v>6</v>
      </c>
      <c r="C8258" t="s">
        <v>42</v>
      </c>
      <c r="D8258" t="s">
        <v>11</v>
      </c>
      <c r="E8258">
        <v>12</v>
      </c>
      <c r="F8258">
        <v>48</v>
      </c>
      <c r="G8258">
        <v>307.26</v>
      </c>
      <c r="H8258">
        <v>4.7270000000000003</v>
      </c>
    </row>
    <row r="8259" spans="1:8" x14ac:dyDescent="0.3">
      <c r="A8259" t="s">
        <v>132</v>
      </c>
      <c r="B8259" t="s">
        <v>6</v>
      </c>
      <c r="C8259" t="s">
        <v>42</v>
      </c>
      <c r="D8259" t="s">
        <v>12</v>
      </c>
      <c r="E8259">
        <v>36</v>
      </c>
      <c r="F8259">
        <v>60</v>
      </c>
      <c r="G8259">
        <v>432.03</v>
      </c>
      <c r="H8259">
        <v>6.5134999999999996</v>
      </c>
    </row>
    <row r="8260" spans="1:8" x14ac:dyDescent="0.3">
      <c r="A8260" t="s">
        <v>132</v>
      </c>
      <c r="B8260" t="s">
        <v>6</v>
      </c>
      <c r="C8260" t="s">
        <v>42</v>
      </c>
      <c r="D8260" t="s">
        <v>13</v>
      </c>
      <c r="E8260">
        <v>479</v>
      </c>
      <c r="F8260">
        <v>755</v>
      </c>
      <c r="G8260">
        <v>2994.08</v>
      </c>
      <c r="H8260">
        <v>45.415700000000001</v>
      </c>
    </row>
    <row r="8261" spans="1:8" x14ac:dyDescent="0.3">
      <c r="A8261" t="s">
        <v>132</v>
      </c>
      <c r="B8261" t="s">
        <v>6</v>
      </c>
      <c r="C8261" t="s">
        <v>42</v>
      </c>
      <c r="D8261" t="s">
        <v>14</v>
      </c>
      <c r="E8261">
        <v>1244</v>
      </c>
      <c r="F8261">
        <v>1914</v>
      </c>
      <c r="G8261">
        <v>10631.49</v>
      </c>
      <c r="H8261">
        <v>156.96259999999799</v>
      </c>
    </row>
    <row r="8262" spans="1:8" x14ac:dyDescent="0.3">
      <c r="A8262" t="s">
        <v>132</v>
      </c>
      <c r="B8262" t="s">
        <v>6</v>
      </c>
      <c r="C8262" t="s">
        <v>42</v>
      </c>
      <c r="D8262" t="s">
        <v>15</v>
      </c>
      <c r="E8262">
        <v>188</v>
      </c>
      <c r="F8262">
        <v>558</v>
      </c>
      <c r="G8262">
        <v>3694.92</v>
      </c>
      <c r="H8262">
        <v>55.8564000000001</v>
      </c>
    </row>
    <row r="8263" spans="1:8" x14ac:dyDescent="0.3">
      <c r="A8263" t="s">
        <v>132</v>
      </c>
      <c r="B8263" t="s">
        <v>6</v>
      </c>
      <c r="C8263" t="s">
        <v>42</v>
      </c>
      <c r="D8263" t="s">
        <v>16</v>
      </c>
      <c r="E8263">
        <v>192</v>
      </c>
      <c r="F8263">
        <v>226</v>
      </c>
      <c r="G8263">
        <v>1272.94</v>
      </c>
      <c r="H8263">
        <v>18.189599999999999</v>
      </c>
    </row>
    <row r="8264" spans="1:8" x14ac:dyDescent="0.3">
      <c r="A8264" t="s">
        <v>132</v>
      </c>
      <c r="B8264" t="s">
        <v>6</v>
      </c>
      <c r="C8264" t="s">
        <v>42</v>
      </c>
      <c r="D8264" t="s">
        <v>17</v>
      </c>
      <c r="E8264">
        <v>530</v>
      </c>
      <c r="F8264">
        <v>1313</v>
      </c>
      <c r="G8264">
        <v>8411.7800000000007</v>
      </c>
      <c r="H8264">
        <v>128.90289999999999</v>
      </c>
    </row>
    <row r="8265" spans="1:8" x14ac:dyDescent="0.3">
      <c r="A8265" t="s">
        <v>132</v>
      </c>
      <c r="B8265" t="s">
        <v>6</v>
      </c>
      <c r="C8265" t="s">
        <v>42</v>
      </c>
      <c r="D8265" t="s">
        <v>18</v>
      </c>
      <c r="E8265">
        <v>221</v>
      </c>
      <c r="F8265">
        <v>494</v>
      </c>
      <c r="G8265">
        <v>3052.45</v>
      </c>
      <c r="H8265">
        <v>46.499499999999998</v>
      </c>
    </row>
    <row r="8266" spans="1:8" x14ac:dyDescent="0.3">
      <c r="A8266" t="s">
        <v>132</v>
      </c>
      <c r="B8266" t="s">
        <v>6</v>
      </c>
      <c r="C8266" t="s">
        <v>42</v>
      </c>
      <c r="D8266" t="s">
        <v>19</v>
      </c>
      <c r="E8266">
        <v>88</v>
      </c>
      <c r="F8266">
        <v>114</v>
      </c>
      <c r="G8266">
        <v>624.25</v>
      </c>
      <c r="H8266">
        <v>9.2789999999999999</v>
      </c>
    </row>
    <row r="8267" spans="1:8" x14ac:dyDescent="0.3">
      <c r="A8267" t="s">
        <v>132</v>
      </c>
      <c r="B8267" t="s">
        <v>6</v>
      </c>
      <c r="C8267" t="s">
        <v>42</v>
      </c>
      <c r="D8267" t="s">
        <v>20</v>
      </c>
      <c r="E8267">
        <v>1216</v>
      </c>
      <c r="F8267">
        <v>2803</v>
      </c>
      <c r="G8267">
        <v>16526.63</v>
      </c>
      <c r="H8267">
        <v>251.965999999997</v>
      </c>
    </row>
    <row r="8268" spans="1:8" x14ac:dyDescent="0.3">
      <c r="A8268" t="s">
        <v>132</v>
      </c>
      <c r="B8268" t="s">
        <v>6</v>
      </c>
      <c r="C8268" t="s">
        <v>42</v>
      </c>
      <c r="D8268" t="s">
        <v>21</v>
      </c>
      <c r="E8268">
        <v>472</v>
      </c>
      <c r="F8268">
        <v>1437</v>
      </c>
      <c r="G8268">
        <v>8415.3799999999992</v>
      </c>
      <c r="H8268">
        <v>127.2286</v>
      </c>
    </row>
    <row r="8269" spans="1:8" x14ac:dyDescent="0.3">
      <c r="A8269" t="s">
        <v>132</v>
      </c>
      <c r="B8269" t="s">
        <v>6</v>
      </c>
      <c r="C8269" t="s">
        <v>42</v>
      </c>
      <c r="D8269" t="s">
        <v>22</v>
      </c>
      <c r="E8269">
        <v>134</v>
      </c>
      <c r="F8269">
        <v>238</v>
      </c>
      <c r="G8269">
        <v>1351.96</v>
      </c>
      <c r="H8269">
        <v>19.205100000000002</v>
      </c>
    </row>
    <row r="8270" spans="1:8" x14ac:dyDescent="0.3">
      <c r="A8270" t="s">
        <v>132</v>
      </c>
      <c r="B8270" t="s">
        <v>6</v>
      </c>
      <c r="C8270" t="s">
        <v>42</v>
      </c>
      <c r="D8270" t="s">
        <v>23</v>
      </c>
      <c r="E8270">
        <v>53</v>
      </c>
      <c r="F8270">
        <v>219</v>
      </c>
      <c r="G8270">
        <v>1044.06</v>
      </c>
      <c r="H8270">
        <v>14.782999999999999</v>
      </c>
    </row>
    <row r="8271" spans="1:8" x14ac:dyDescent="0.3">
      <c r="A8271" t="s">
        <v>132</v>
      </c>
      <c r="B8271" t="s">
        <v>6</v>
      </c>
      <c r="C8271" t="s">
        <v>42</v>
      </c>
      <c r="D8271" t="s">
        <v>24</v>
      </c>
      <c r="E8271">
        <v>1013</v>
      </c>
      <c r="F8271">
        <v>4045</v>
      </c>
      <c r="G8271">
        <v>22465.54</v>
      </c>
      <c r="H8271">
        <v>308.55430000000001</v>
      </c>
    </row>
    <row r="8272" spans="1:8" x14ac:dyDescent="0.3">
      <c r="A8272" t="s">
        <v>132</v>
      </c>
      <c r="B8272" t="s">
        <v>6</v>
      </c>
      <c r="C8272" t="s">
        <v>42</v>
      </c>
      <c r="D8272" t="s">
        <v>25</v>
      </c>
      <c r="E8272">
        <v>108</v>
      </c>
      <c r="F8272">
        <v>147</v>
      </c>
      <c r="G8272">
        <v>877.79</v>
      </c>
      <c r="H8272">
        <v>12.2836</v>
      </c>
    </row>
    <row r="8273" spans="1:8" x14ac:dyDescent="0.3">
      <c r="A8273" t="s">
        <v>132</v>
      </c>
      <c r="B8273" t="s">
        <v>6</v>
      </c>
      <c r="C8273" t="s">
        <v>42</v>
      </c>
      <c r="D8273" t="s">
        <v>26</v>
      </c>
      <c r="E8273">
        <v>207</v>
      </c>
      <c r="F8273">
        <v>245</v>
      </c>
      <c r="G8273">
        <v>1292.22</v>
      </c>
      <c r="H8273">
        <v>18.439499999999999</v>
      </c>
    </row>
    <row r="8274" spans="1:8" x14ac:dyDescent="0.3">
      <c r="A8274" t="s">
        <v>132</v>
      </c>
      <c r="B8274" t="s">
        <v>6</v>
      </c>
      <c r="C8274" t="s">
        <v>42</v>
      </c>
      <c r="D8274" t="s">
        <v>28</v>
      </c>
      <c r="E8274">
        <v>1</v>
      </c>
      <c r="F8274">
        <v>1</v>
      </c>
      <c r="G8274">
        <v>1</v>
      </c>
      <c r="H8274">
        <v>1.54E-2</v>
      </c>
    </row>
    <row r="8275" spans="1:8" x14ac:dyDescent="0.3">
      <c r="A8275" t="s">
        <v>132</v>
      </c>
      <c r="B8275" t="s">
        <v>6</v>
      </c>
      <c r="C8275" t="s">
        <v>43</v>
      </c>
      <c r="D8275" t="s">
        <v>22</v>
      </c>
      <c r="E8275">
        <v>67</v>
      </c>
      <c r="F8275">
        <v>392</v>
      </c>
      <c r="G8275">
        <v>2387.88</v>
      </c>
      <c r="H8275">
        <v>35.084899999999998</v>
      </c>
    </row>
    <row r="8276" spans="1:8" x14ac:dyDescent="0.3">
      <c r="A8276" t="s">
        <v>132</v>
      </c>
      <c r="B8276" t="s">
        <v>6</v>
      </c>
      <c r="C8276" t="s">
        <v>43</v>
      </c>
      <c r="D8276" t="s">
        <v>24</v>
      </c>
      <c r="E8276">
        <v>68</v>
      </c>
      <c r="F8276">
        <v>1807</v>
      </c>
      <c r="G8276">
        <v>9547.31</v>
      </c>
      <c r="H8276">
        <v>146.8614</v>
      </c>
    </row>
    <row r="8277" spans="1:8" x14ac:dyDescent="0.3">
      <c r="A8277" t="s">
        <v>132</v>
      </c>
      <c r="B8277" t="s">
        <v>6</v>
      </c>
      <c r="C8277" t="s">
        <v>44</v>
      </c>
      <c r="D8277" t="s">
        <v>10</v>
      </c>
      <c r="E8277">
        <v>63</v>
      </c>
      <c r="F8277">
        <v>67</v>
      </c>
      <c r="G8277">
        <v>129.34</v>
      </c>
      <c r="H8277">
        <v>1.8742000000000001</v>
      </c>
    </row>
    <row r="8278" spans="1:8" x14ac:dyDescent="0.3">
      <c r="A8278" t="s">
        <v>132</v>
      </c>
      <c r="B8278" t="s">
        <v>6</v>
      </c>
      <c r="C8278" t="s">
        <v>44</v>
      </c>
      <c r="D8278" t="s">
        <v>11</v>
      </c>
      <c r="E8278">
        <v>2</v>
      </c>
      <c r="F8278">
        <v>3</v>
      </c>
      <c r="G8278">
        <v>10</v>
      </c>
      <c r="H8278">
        <v>0.15379999999999999</v>
      </c>
    </row>
    <row r="8279" spans="1:8" x14ac:dyDescent="0.3">
      <c r="A8279" t="s">
        <v>132</v>
      </c>
      <c r="B8279" t="s">
        <v>6</v>
      </c>
      <c r="C8279" t="s">
        <v>44</v>
      </c>
      <c r="D8279" t="s">
        <v>12</v>
      </c>
      <c r="E8279">
        <v>1</v>
      </c>
      <c r="F8279">
        <v>1</v>
      </c>
      <c r="G8279">
        <v>2</v>
      </c>
      <c r="H8279">
        <v>3.0800000000000001E-2</v>
      </c>
    </row>
    <row r="8280" spans="1:8" x14ac:dyDescent="0.3">
      <c r="A8280" t="s">
        <v>132</v>
      </c>
      <c r="B8280" t="s">
        <v>6</v>
      </c>
      <c r="C8280" t="s">
        <v>44</v>
      </c>
      <c r="D8280" t="s">
        <v>13</v>
      </c>
      <c r="E8280">
        <v>19</v>
      </c>
      <c r="F8280">
        <v>19</v>
      </c>
      <c r="G8280">
        <v>30.5</v>
      </c>
      <c r="H8280">
        <v>0.44640000000000002</v>
      </c>
    </row>
    <row r="8281" spans="1:8" x14ac:dyDescent="0.3">
      <c r="A8281" t="s">
        <v>132</v>
      </c>
      <c r="B8281" t="s">
        <v>6</v>
      </c>
      <c r="C8281" t="s">
        <v>44</v>
      </c>
      <c r="D8281" t="s">
        <v>14</v>
      </c>
      <c r="E8281">
        <v>32</v>
      </c>
      <c r="F8281">
        <v>34</v>
      </c>
      <c r="G8281">
        <v>64.84</v>
      </c>
      <c r="H8281">
        <v>0.91020000000000001</v>
      </c>
    </row>
    <row r="8282" spans="1:8" x14ac:dyDescent="0.3">
      <c r="A8282" t="s">
        <v>132</v>
      </c>
      <c r="B8282" t="s">
        <v>6</v>
      </c>
      <c r="C8282" t="s">
        <v>44</v>
      </c>
      <c r="D8282" t="s">
        <v>15</v>
      </c>
      <c r="E8282">
        <v>17</v>
      </c>
      <c r="F8282">
        <v>20</v>
      </c>
      <c r="G8282">
        <v>28.52</v>
      </c>
      <c r="H8282">
        <v>0.41449999999999998</v>
      </c>
    </row>
    <row r="8283" spans="1:8" x14ac:dyDescent="0.3">
      <c r="A8283" t="s">
        <v>132</v>
      </c>
      <c r="B8283" t="s">
        <v>6</v>
      </c>
      <c r="C8283" t="s">
        <v>44</v>
      </c>
      <c r="D8283" t="s">
        <v>16</v>
      </c>
      <c r="E8283">
        <v>3</v>
      </c>
      <c r="F8283">
        <v>3</v>
      </c>
      <c r="G8283">
        <v>7.05</v>
      </c>
      <c r="H8283">
        <v>7.1300000000000002E-2</v>
      </c>
    </row>
    <row r="8284" spans="1:8" x14ac:dyDescent="0.3">
      <c r="A8284" t="s">
        <v>132</v>
      </c>
      <c r="B8284" t="s">
        <v>6</v>
      </c>
      <c r="C8284" t="s">
        <v>44</v>
      </c>
      <c r="D8284" t="s">
        <v>17</v>
      </c>
      <c r="E8284">
        <v>21</v>
      </c>
      <c r="F8284">
        <v>22</v>
      </c>
      <c r="G8284">
        <v>40.6</v>
      </c>
      <c r="H8284">
        <v>0.58840000000000003</v>
      </c>
    </row>
    <row r="8285" spans="1:8" x14ac:dyDescent="0.3">
      <c r="A8285" t="s">
        <v>132</v>
      </c>
      <c r="B8285" t="s">
        <v>6</v>
      </c>
      <c r="C8285" t="s">
        <v>44</v>
      </c>
      <c r="D8285" t="s">
        <v>18</v>
      </c>
      <c r="E8285">
        <v>11</v>
      </c>
      <c r="F8285">
        <v>11</v>
      </c>
      <c r="G8285">
        <v>14.49</v>
      </c>
      <c r="H8285">
        <v>0.18859999999999999</v>
      </c>
    </row>
    <row r="8286" spans="1:8" x14ac:dyDescent="0.3">
      <c r="A8286" t="s">
        <v>132</v>
      </c>
      <c r="B8286" t="s">
        <v>6</v>
      </c>
      <c r="C8286" t="s">
        <v>44</v>
      </c>
      <c r="D8286" t="s">
        <v>19</v>
      </c>
      <c r="E8286">
        <v>6</v>
      </c>
      <c r="F8286">
        <v>6</v>
      </c>
      <c r="G8286">
        <v>8.83</v>
      </c>
      <c r="H8286">
        <v>0.13100000000000001</v>
      </c>
    </row>
    <row r="8287" spans="1:8" x14ac:dyDescent="0.3">
      <c r="A8287" t="s">
        <v>132</v>
      </c>
      <c r="B8287" t="s">
        <v>6</v>
      </c>
      <c r="C8287" t="s">
        <v>44</v>
      </c>
      <c r="D8287" t="s">
        <v>20</v>
      </c>
      <c r="E8287">
        <v>25</v>
      </c>
      <c r="F8287">
        <v>25</v>
      </c>
      <c r="G8287">
        <v>36.86</v>
      </c>
      <c r="H8287">
        <v>0.54420000000000002</v>
      </c>
    </row>
    <row r="8288" spans="1:8" x14ac:dyDescent="0.3">
      <c r="A8288" t="s">
        <v>132</v>
      </c>
      <c r="B8288" t="s">
        <v>6</v>
      </c>
      <c r="C8288" t="s">
        <v>44</v>
      </c>
      <c r="D8288" t="s">
        <v>21</v>
      </c>
      <c r="E8288">
        <v>24</v>
      </c>
      <c r="F8288">
        <v>26</v>
      </c>
      <c r="G8288">
        <v>53.21</v>
      </c>
      <c r="H8288">
        <v>0.64890000000000003</v>
      </c>
    </row>
    <row r="8289" spans="1:8" x14ac:dyDescent="0.3">
      <c r="A8289" t="s">
        <v>132</v>
      </c>
      <c r="B8289" t="s">
        <v>6</v>
      </c>
      <c r="C8289" t="s">
        <v>44</v>
      </c>
      <c r="D8289" t="s">
        <v>22</v>
      </c>
      <c r="E8289">
        <v>23</v>
      </c>
      <c r="F8289">
        <v>26</v>
      </c>
      <c r="G8289">
        <v>41.3</v>
      </c>
      <c r="H8289">
        <v>0.53090000000000004</v>
      </c>
    </row>
    <row r="8290" spans="1:8" x14ac:dyDescent="0.3">
      <c r="A8290" t="s">
        <v>132</v>
      </c>
      <c r="B8290" t="s">
        <v>6</v>
      </c>
      <c r="C8290" t="s">
        <v>44</v>
      </c>
      <c r="D8290" t="s">
        <v>23</v>
      </c>
      <c r="E8290">
        <v>9</v>
      </c>
      <c r="F8290">
        <v>10</v>
      </c>
      <c r="G8290">
        <v>19.25</v>
      </c>
      <c r="H8290">
        <v>0.2631</v>
      </c>
    </row>
    <row r="8291" spans="1:8" x14ac:dyDescent="0.3">
      <c r="A8291" t="s">
        <v>132</v>
      </c>
      <c r="B8291" t="s">
        <v>6</v>
      </c>
      <c r="C8291" t="s">
        <v>44</v>
      </c>
      <c r="D8291" t="s">
        <v>24</v>
      </c>
      <c r="E8291">
        <v>100</v>
      </c>
      <c r="F8291">
        <v>132</v>
      </c>
      <c r="G8291">
        <v>272.10000000000002</v>
      </c>
      <c r="H8291">
        <v>3.2431999999999999</v>
      </c>
    </row>
    <row r="8292" spans="1:8" x14ac:dyDescent="0.3">
      <c r="A8292" t="s">
        <v>132</v>
      </c>
      <c r="B8292" t="s">
        <v>6</v>
      </c>
      <c r="C8292" t="s">
        <v>44</v>
      </c>
      <c r="D8292" t="s">
        <v>25</v>
      </c>
      <c r="E8292">
        <v>1</v>
      </c>
      <c r="F8292">
        <v>1</v>
      </c>
      <c r="G8292">
        <v>1</v>
      </c>
      <c r="H8292">
        <v>1.54E-2</v>
      </c>
    </row>
    <row r="8293" spans="1:8" x14ac:dyDescent="0.3">
      <c r="A8293" t="s">
        <v>132</v>
      </c>
      <c r="B8293" t="s">
        <v>6</v>
      </c>
      <c r="C8293" t="s">
        <v>44</v>
      </c>
      <c r="D8293" t="s">
        <v>26</v>
      </c>
      <c r="E8293">
        <v>8</v>
      </c>
      <c r="F8293">
        <v>8</v>
      </c>
      <c r="G8293">
        <v>18.010000000000002</v>
      </c>
      <c r="H8293">
        <v>0.2049</v>
      </c>
    </row>
    <row r="8294" spans="1:8" x14ac:dyDescent="0.3">
      <c r="A8294" t="s">
        <v>132</v>
      </c>
      <c r="B8294" t="s">
        <v>6</v>
      </c>
      <c r="C8294" t="s">
        <v>45</v>
      </c>
      <c r="D8294" t="s">
        <v>11</v>
      </c>
      <c r="E8294">
        <v>2</v>
      </c>
      <c r="F8294">
        <v>14</v>
      </c>
      <c r="G8294">
        <v>228.26</v>
      </c>
      <c r="H8294">
        <v>3.4542999999999999</v>
      </c>
    </row>
    <row r="8295" spans="1:8" x14ac:dyDescent="0.3">
      <c r="A8295" t="s">
        <v>132</v>
      </c>
      <c r="B8295" t="s">
        <v>6</v>
      </c>
      <c r="C8295" t="s">
        <v>45</v>
      </c>
      <c r="D8295" t="s">
        <v>12</v>
      </c>
      <c r="E8295">
        <v>7</v>
      </c>
      <c r="F8295">
        <v>38</v>
      </c>
      <c r="G8295">
        <v>400.13</v>
      </c>
      <c r="H8295">
        <v>6.0567000000000002</v>
      </c>
    </row>
    <row r="8296" spans="1:8" x14ac:dyDescent="0.3">
      <c r="A8296" t="s">
        <v>132</v>
      </c>
      <c r="B8296" t="s">
        <v>6</v>
      </c>
      <c r="C8296" t="s">
        <v>45</v>
      </c>
      <c r="D8296" t="s">
        <v>15</v>
      </c>
      <c r="E8296">
        <v>2</v>
      </c>
      <c r="F8296">
        <v>20</v>
      </c>
      <c r="G8296">
        <v>417.23</v>
      </c>
      <c r="H8296">
        <v>6.4189999999999996</v>
      </c>
    </row>
    <row r="8297" spans="1:8" x14ac:dyDescent="0.3">
      <c r="A8297" t="s">
        <v>132</v>
      </c>
      <c r="B8297" t="s">
        <v>6</v>
      </c>
      <c r="C8297" t="s">
        <v>45</v>
      </c>
      <c r="D8297" t="s">
        <v>16</v>
      </c>
      <c r="E8297">
        <v>1</v>
      </c>
      <c r="F8297">
        <v>1</v>
      </c>
      <c r="G8297">
        <v>10</v>
      </c>
      <c r="H8297">
        <v>0.15379999999999999</v>
      </c>
    </row>
    <row r="8298" spans="1:8" x14ac:dyDescent="0.3">
      <c r="A8298" t="s">
        <v>132</v>
      </c>
      <c r="B8298" t="s">
        <v>6</v>
      </c>
      <c r="C8298" t="s">
        <v>45</v>
      </c>
      <c r="D8298" t="s">
        <v>17</v>
      </c>
      <c r="E8298">
        <v>1</v>
      </c>
      <c r="F8298">
        <v>4</v>
      </c>
      <c r="G8298">
        <v>159</v>
      </c>
      <c r="H8298">
        <v>2.4462000000000002</v>
      </c>
    </row>
    <row r="8299" spans="1:8" x14ac:dyDescent="0.3">
      <c r="A8299" t="s">
        <v>132</v>
      </c>
      <c r="B8299" t="s">
        <v>6</v>
      </c>
      <c r="C8299" t="s">
        <v>45</v>
      </c>
      <c r="D8299" t="s">
        <v>19</v>
      </c>
      <c r="E8299">
        <v>1</v>
      </c>
      <c r="F8299">
        <v>1</v>
      </c>
      <c r="G8299">
        <v>2.5</v>
      </c>
      <c r="H8299">
        <v>3.0800000000000001E-2</v>
      </c>
    </row>
    <row r="8300" spans="1:8" x14ac:dyDescent="0.3">
      <c r="A8300" t="s">
        <v>132</v>
      </c>
      <c r="B8300" t="s">
        <v>6</v>
      </c>
      <c r="C8300" t="s">
        <v>45</v>
      </c>
      <c r="D8300" t="s">
        <v>20</v>
      </c>
      <c r="E8300">
        <v>3</v>
      </c>
      <c r="F8300">
        <v>13</v>
      </c>
      <c r="G8300">
        <v>23.11</v>
      </c>
      <c r="H8300">
        <v>0.34250000000000003</v>
      </c>
    </row>
    <row r="8301" spans="1:8" x14ac:dyDescent="0.3">
      <c r="A8301" t="s">
        <v>132</v>
      </c>
      <c r="B8301" t="s">
        <v>6</v>
      </c>
      <c r="C8301" t="s">
        <v>45</v>
      </c>
      <c r="D8301" t="s">
        <v>21</v>
      </c>
      <c r="E8301">
        <v>2</v>
      </c>
      <c r="F8301">
        <v>56</v>
      </c>
      <c r="G8301">
        <v>624</v>
      </c>
      <c r="H8301">
        <v>8.3618000000000006</v>
      </c>
    </row>
    <row r="8302" spans="1:8" x14ac:dyDescent="0.3">
      <c r="A8302" t="s">
        <v>132</v>
      </c>
      <c r="B8302" t="s">
        <v>6</v>
      </c>
      <c r="C8302" t="s">
        <v>45</v>
      </c>
      <c r="D8302" t="s">
        <v>22</v>
      </c>
      <c r="E8302">
        <v>255</v>
      </c>
      <c r="F8302">
        <v>2384</v>
      </c>
      <c r="G8302">
        <v>16924.02</v>
      </c>
      <c r="H8302">
        <v>248.566</v>
      </c>
    </row>
    <row r="8303" spans="1:8" x14ac:dyDescent="0.3">
      <c r="A8303" t="s">
        <v>132</v>
      </c>
      <c r="B8303" t="s">
        <v>6</v>
      </c>
      <c r="C8303" t="s">
        <v>45</v>
      </c>
      <c r="D8303" t="s">
        <v>23</v>
      </c>
      <c r="E8303">
        <v>3</v>
      </c>
      <c r="F8303">
        <v>6</v>
      </c>
      <c r="G8303">
        <v>270</v>
      </c>
      <c r="H8303">
        <v>3.9727000000000001</v>
      </c>
    </row>
    <row r="8304" spans="1:8" x14ac:dyDescent="0.3">
      <c r="A8304" t="s">
        <v>132</v>
      </c>
      <c r="B8304" t="s">
        <v>6</v>
      </c>
      <c r="C8304" t="s">
        <v>45</v>
      </c>
      <c r="D8304" t="s">
        <v>24</v>
      </c>
      <c r="E8304">
        <v>22</v>
      </c>
      <c r="F8304">
        <v>347</v>
      </c>
      <c r="G8304">
        <v>3926.51</v>
      </c>
      <c r="H8304">
        <v>52.720999999999997</v>
      </c>
    </row>
    <row r="8305" spans="1:8" x14ac:dyDescent="0.3">
      <c r="A8305" t="s">
        <v>132</v>
      </c>
      <c r="B8305" t="s">
        <v>6</v>
      </c>
      <c r="C8305" t="s">
        <v>45</v>
      </c>
      <c r="D8305" t="s">
        <v>25</v>
      </c>
      <c r="E8305">
        <v>3</v>
      </c>
      <c r="F8305">
        <v>5</v>
      </c>
      <c r="G8305">
        <v>9.5</v>
      </c>
      <c r="H8305">
        <v>0.13850000000000001</v>
      </c>
    </row>
    <row r="8306" spans="1:8" x14ac:dyDescent="0.3">
      <c r="A8306" t="s">
        <v>132</v>
      </c>
      <c r="B8306" t="s">
        <v>6</v>
      </c>
      <c r="C8306" t="s">
        <v>45</v>
      </c>
      <c r="D8306" t="s">
        <v>26</v>
      </c>
      <c r="E8306">
        <v>2</v>
      </c>
      <c r="F8306">
        <v>6</v>
      </c>
      <c r="G8306">
        <v>327</v>
      </c>
      <c r="H8306">
        <v>4.4416000000000002</v>
      </c>
    </row>
    <row r="8307" spans="1:8" x14ac:dyDescent="0.3">
      <c r="A8307" t="s">
        <v>133</v>
      </c>
      <c r="B8307" t="s">
        <v>6</v>
      </c>
      <c r="C8307" t="s">
        <v>7</v>
      </c>
      <c r="D8307" t="s">
        <v>8</v>
      </c>
      <c r="E8307">
        <v>463</v>
      </c>
      <c r="F8307">
        <v>667</v>
      </c>
      <c r="G8307">
        <v>2767.79</v>
      </c>
      <c r="H8307">
        <v>38.781500000000001</v>
      </c>
    </row>
    <row r="8308" spans="1:8" x14ac:dyDescent="0.3">
      <c r="A8308" t="s">
        <v>133</v>
      </c>
      <c r="B8308" t="s">
        <v>6</v>
      </c>
      <c r="C8308" t="s">
        <v>7</v>
      </c>
      <c r="D8308" t="s">
        <v>9</v>
      </c>
      <c r="E8308">
        <v>45</v>
      </c>
      <c r="F8308">
        <v>210</v>
      </c>
      <c r="G8308">
        <v>883.46</v>
      </c>
      <c r="H8308">
        <v>13.391999999999999</v>
      </c>
    </row>
    <row r="8309" spans="1:8" x14ac:dyDescent="0.3">
      <c r="A8309" t="s">
        <v>133</v>
      </c>
      <c r="B8309" t="s">
        <v>6</v>
      </c>
      <c r="C8309" t="s">
        <v>7</v>
      </c>
      <c r="D8309" t="s">
        <v>10</v>
      </c>
      <c r="E8309">
        <v>4790</v>
      </c>
      <c r="F8309">
        <v>33952</v>
      </c>
      <c r="G8309">
        <v>139741.45000000001</v>
      </c>
      <c r="H8309">
        <v>2081.6948000000498</v>
      </c>
    </row>
    <row r="8310" spans="1:8" x14ac:dyDescent="0.3">
      <c r="A8310" t="s">
        <v>133</v>
      </c>
      <c r="B8310" t="s">
        <v>6</v>
      </c>
      <c r="C8310" t="s">
        <v>7</v>
      </c>
      <c r="D8310" t="s">
        <v>11</v>
      </c>
      <c r="E8310">
        <v>7</v>
      </c>
      <c r="F8310">
        <v>15</v>
      </c>
      <c r="G8310">
        <v>55.32</v>
      </c>
      <c r="H8310">
        <v>0.76390000000000002</v>
      </c>
    </row>
    <row r="8311" spans="1:8" x14ac:dyDescent="0.3">
      <c r="A8311" t="s">
        <v>133</v>
      </c>
      <c r="B8311" t="s">
        <v>6</v>
      </c>
      <c r="C8311" t="s">
        <v>7</v>
      </c>
      <c r="D8311" t="s">
        <v>12</v>
      </c>
      <c r="E8311">
        <v>312</v>
      </c>
      <c r="F8311">
        <v>2213</v>
      </c>
      <c r="G8311">
        <v>9104.69</v>
      </c>
      <c r="H8311">
        <v>137.0087</v>
      </c>
    </row>
    <row r="8312" spans="1:8" x14ac:dyDescent="0.3">
      <c r="A8312" t="s">
        <v>133</v>
      </c>
      <c r="B8312" t="s">
        <v>6</v>
      </c>
      <c r="C8312" t="s">
        <v>7</v>
      </c>
      <c r="D8312" t="s">
        <v>13</v>
      </c>
      <c r="E8312">
        <v>5893</v>
      </c>
      <c r="F8312">
        <v>13417</v>
      </c>
      <c r="G8312">
        <v>55569.43</v>
      </c>
      <c r="H8312">
        <v>838.15350000006697</v>
      </c>
    </row>
    <row r="8313" spans="1:8" x14ac:dyDescent="0.3">
      <c r="A8313" t="s">
        <v>133</v>
      </c>
      <c r="B8313" t="s">
        <v>6</v>
      </c>
      <c r="C8313" t="s">
        <v>7</v>
      </c>
      <c r="D8313" t="s">
        <v>14</v>
      </c>
      <c r="E8313">
        <v>4380</v>
      </c>
      <c r="F8313">
        <v>11745</v>
      </c>
      <c r="G8313">
        <v>48539.67</v>
      </c>
      <c r="H8313">
        <v>705.74990000002902</v>
      </c>
    </row>
    <row r="8314" spans="1:8" x14ac:dyDescent="0.3">
      <c r="A8314" t="s">
        <v>133</v>
      </c>
      <c r="B8314" t="s">
        <v>6</v>
      </c>
      <c r="C8314" t="s">
        <v>7</v>
      </c>
      <c r="D8314" t="s">
        <v>15</v>
      </c>
      <c r="E8314">
        <v>2421</v>
      </c>
      <c r="F8314">
        <v>13991</v>
      </c>
      <c r="G8314">
        <v>57674.61</v>
      </c>
      <c r="H8314">
        <v>857.60350000001802</v>
      </c>
    </row>
    <row r="8315" spans="1:8" x14ac:dyDescent="0.3">
      <c r="A8315" t="s">
        <v>133</v>
      </c>
      <c r="B8315" t="s">
        <v>6</v>
      </c>
      <c r="C8315" t="s">
        <v>7</v>
      </c>
      <c r="D8315" t="s">
        <v>16</v>
      </c>
      <c r="E8315">
        <v>3239</v>
      </c>
      <c r="F8315">
        <v>5998</v>
      </c>
      <c r="G8315">
        <v>24781.98</v>
      </c>
      <c r="H8315">
        <v>317.56410000000102</v>
      </c>
    </row>
    <row r="8316" spans="1:8" x14ac:dyDescent="0.3">
      <c r="A8316" t="s">
        <v>133</v>
      </c>
      <c r="B8316" t="s">
        <v>6</v>
      </c>
      <c r="C8316" t="s">
        <v>7</v>
      </c>
      <c r="D8316" t="s">
        <v>17</v>
      </c>
      <c r="E8316">
        <v>67</v>
      </c>
      <c r="F8316">
        <v>169</v>
      </c>
      <c r="G8316">
        <v>671.68</v>
      </c>
      <c r="H8316">
        <v>9.4101999999999997</v>
      </c>
    </row>
    <row r="8317" spans="1:8" x14ac:dyDescent="0.3">
      <c r="A8317" t="s">
        <v>133</v>
      </c>
      <c r="B8317" t="s">
        <v>6</v>
      </c>
      <c r="C8317" t="s">
        <v>7</v>
      </c>
      <c r="D8317" t="s">
        <v>18</v>
      </c>
      <c r="E8317">
        <v>73</v>
      </c>
      <c r="F8317">
        <v>88</v>
      </c>
      <c r="G8317">
        <v>382.23</v>
      </c>
      <c r="H8317">
        <v>3.6444000000000001</v>
      </c>
    </row>
    <row r="8318" spans="1:8" x14ac:dyDescent="0.3">
      <c r="A8318" t="s">
        <v>133</v>
      </c>
      <c r="B8318" t="s">
        <v>6</v>
      </c>
      <c r="C8318" t="s">
        <v>7</v>
      </c>
      <c r="D8318" t="s">
        <v>19</v>
      </c>
      <c r="E8318">
        <v>356</v>
      </c>
      <c r="F8318">
        <v>664</v>
      </c>
      <c r="G8318">
        <v>2775.6</v>
      </c>
      <c r="H8318">
        <v>36.537599999999998</v>
      </c>
    </row>
    <row r="8319" spans="1:8" x14ac:dyDescent="0.3">
      <c r="A8319" t="s">
        <v>133</v>
      </c>
      <c r="B8319" t="s">
        <v>6</v>
      </c>
      <c r="C8319" t="s">
        <v>7</v>
      </c>
      <c r="D8319" t="s">
        <v>20</v>
      </c>
      <c r="E8319">
        <v>344</v>
      </c>
      <c r="F8319">
        <v>720</v>
      </c>
      <c r="G8319">
        <v>2934.67</v>
      </c>
      <c r="H8319">
        <v>40.273699999999998</v>
      </c>
    </row>
    <row r="8320" spans="1:8" x14ac:dyDescent="0.3">
      <c r="A8320" t="s">
        <v>133</v>
      </c>
      <c r="B8320" t="s">
        <v>6</v>
      </c>
      <c r="C8320" t="s">
        <v>7</v>
      </c>
      <c r="D8320" t="s">
        <v>21</v>
      </c>
      <c r="E8320">
        <v>2258</v>
      </c>
      <c r="F8320">
        <v>31118</v>
      </c>
      <c r="G8320">
        <v>122637.78</v>
      </c>
      <c r="H8320">
        <v>1430.76900000001</v>
      </c>
    </row>
    <row r="8321" spans="1:8" x14ac:dyDescent="0.3">
      <c r="A8321" t="s">
        <v>133</v>
      </c>
      <c r="B8321" t="s">
        <v>6</v>
      </c>
      <c r="C8321" t="s">
        <v>7</v>
      </c>
      <c r="D8321" t="s">
        <v>22</v>
      </c>
      <c r="E8321">
        <v>1213</v>
      </c>
      <c r="F8321">
        <v>12230</v>
      </c>
      <c r="G8321">
        <v>53536.62</v>
      </c>
      <c r="H8321">
        <v>669.24440000000095</v>
      </c>
    </row>
    <row r="8322" spans="1:8" x14ac:dyDescent="0.3">
      <c r="A8322" t="s">
        <v>133</v>
      </c>
      <c r="B8322" t="s">
        <v>6</v>
      </c>
      <c r="C8322" t="s">
        <v>7</v>
      </c>
      <c r="D8322" t="s">
        <v>23</v>
      </c>
      <c r="E8322">
        <v>679</v>
      </c>
      <c r="F8322">
        <v>2512</v>
      </c>
      <c r="G8322">
        <v>11208.19</v>
      </c>
      <c r="H8322">
        <v>112.4171</v>
      </c>
    </row>
    <row r="8323" spans="1:8" x14ac:dyDescent="0.3">
      <c r="A8323" t="s">
        <v>133</v>
      </c>
      <c r="B8323" t="s">
        <v>6</v>
      </c>
      <c r="C8323" t="s">
        <v>7</v>
      </c>
      <c r="D8323" t="s">
        <v>24</v>
      </c>
      <c r="E8323">
        <v>1625</v>
      </c>
      <c r="F8323">
        <v>19491</v>
      </c>
      <c r="G8323">
        <v>79426.13</v>
      </c>
      <c r="H8323">
        <v>998.88800000000197</v>
      </c>
    </row>
    <row r="8324" spans="1:8" x14ac:dyDescent="0.3">
      <c r="A8324" t="s">
        <v>133</v>
      </c>
      <c r="B8324" t="s">
        <v>6</v>
      </c>
      <c r="C8324" t="s">
        <v>7</v>
      </c>
      <c r="D8324" t="s">
        <v>25</v>
      </c>
      <c r="E8324">
        <v>448</v>
      </c>
      <c r="F8324">
        <v>791</v>
      </c>
      <c r="G8324">
        <v>3274.36</v>
      </c>
      <c r="H8324">
        <v>42.854999999999997</v>
      </c>
    </row>
    <row r="8325" spans="1:8" x14ac:dyDescent="0.3">
      <c r="A8325" t="s">
        <v>133</v>
      </c>
      <c r="B8325" t="s">
        <v>6</v>
      </c>
      <c r="C8325" t="s">
        <v>7</v>
      </c>
      <c r="D8325" t="s">
        <v>26</v>
      </c>
      <c r="E8325">
        <v>856</v>
      </c>
      <c r="F8325">
        <v>1752</v>
      </c>
      <c r="G8325">
        <v>7319.88</v>
      </c>
      <c r="H8325">
        <v>92.248399999999506</v>
      </c>
    </row>
    <row r="8326" spans="1:8" x14ac:dyDescent="0.3">
      <c r="A8326" t="s">
        <v>133</v>
      </c>
      <c r="B8326" t="s">
        <v>6</v>
      </c>
      <c r="C8326" t="s">
        <v>7</v>
      </c>
      <c r="D8326" t="s">
        <v>27</v>
      </c>
      <c r="E8326">
        <v>58</v>
      </c>
      <c r="F8326">
        <v>61</v>
      </c>
      <c r="G8326">
        <v>281.35000000000002</v>
      </c>
      <c r="H8326">
        <v>3.0722</v>
      </c>
    </row>
    <row r="8327" spans="1:8" x14ac:dyDescent="0.3">
      <c r="A8327" t="s">
        <v>133</v>
      </c>
      <c r="B8327" t="s">
        <v>6</v>
      </c>
      <c r="C8327" t="s">
        <v>7</v>
      </c>
      <c r="D8327" t="s">
        <v>28</v>
      </c>
      <c r="E8327">
        <v>18</v>
      </c>
      <c r="F8327">
        <v>65</v>
      </c>
      <c r="G8327">
        <v>270.77</v>
      </c>
      <c r="H8327">
        <v>4.0270000000000001</v>
      </c>
    </row>
    <row r="8328" spans="1:8" x14ac:dyDescent="0.3">
      <c r="A8328" t="s">
        <v>133</v>
      </c>
      <c r="B8328" t="s">
        <v>6</v>
      </c>
      <c r="C8328" t="s">
        <v>29</v>
      </c>
      <c r="D8328" t="s">
        <v>8</v>
      </c>
      <c r="E8328">
        <v>379</v>
      </c>
      <c r="F8328">
        <v>492</v>
      </c>
      <c r="G8328">
        <v>4247.7</v>
      </c>
      <c r="H8328">
        <v>59.806500000000099</v>
      </c>
    </row>
    <row r="8329" spans="1:8" x14ac:dyDescent="0.3">
      <c r="A8329" t="s">
        <v>133</v>
      </c>
      <c r="B8329" t="s">
        <v>6</v>
      </c>
      <c r="C8329" t="s">
        <v>29</v>
      </c>
      <c r="D8329" t="s">
        <v>9</v>
      </c>
      <c r="E8329">
        <v>32</v>
      </c>
      <c r="F8329">
        <v>133</v>
      </c>
      <c r="G8329">
        <v>1155.97</v>
      </c>
      <c r="H8329">
        <v>17.535299999999999</v>
      </c>
    </row>
    <row r="8330" spans="1:8" x14ac:dyDescent="0.3">
      <c r="A8330" t="s">
        <v>133</v>
      </c>
      <c r="B8330" t="s">
        <v>6</v>
      </c>
      <c r="C8330" t="s">
        <v>29</v>
      </c>
      <c r="D8330" t="s">
        <v>10</v>
      </c>
      <c r="E8330">
        <v>3990</v>
      </c>
      <c r="F8330">
        <v>19527</v>
      </c>
      <c r="G8330">
        <v>160117.32999999999</v>
      </c>
      <c r="H8330">
        <v>2375.8865000000501</v>
      </c>
    </row>
    <row r="8331" spans="1:8" x14ac:dyDescent="0.3">
      <c r="A8331" t="s">
        <v>133</v>
      </c>
      <c r="B8331" t="s">
        <v>6</v>
      </c>
      <c r="C8331" t="s">
        <v>29</v>
      </c>
      <c r="D8331" t="s">
        <v>11</v>
      </c>
      <c r="E8331">
        <v>5</v>
      </c>
      <c r="F8331">
        <v>5</v>
      </c>
      <c r="G8331">
        <v>23.5</v>
      </c>
      <c r="H8331">
        <v>0.26690000000000003</v>
      </c>
    </row>
    <row r="8332" spans="1:8" x14ac:dyDescent="0.3">
      <c r="A8332" t="s">
        <v>133</v>
      </c>
      <c r="B8332" t="s">
        <v>6</v>
      </c>
      <c r="C8332" t="s">
        <v>29</v>
      </c>
      <c r="D8332" t="s">
        <v>12</v>
      </c>
      <c r="E8332">
        <v>255</v>
      </c>
      <c r="F8332">
        <v>1190</v>
      </c>
      <c r="G8332">
        <v>9945.57</v>
      </c>
      <c r="H8332">
        <v>149.19980000000001</v>
      </c>
    </row>
    <row r="8333" spans="1:8" x14ac:dyDescent="0.3">
      <c r="A8333" t="s">
        <v>133</v>
      </c>
      <c r="B8333" t="s">
        <v>6</v>
      </c>
      <c r="C8333" t="s">
        <v>29</v>
      </c>
      <c r="D8333" t="s">
        <v>13</v>
      </c>
      <c r="E8333">
        <v>4732</v>
      </c>
      <c r="F8333">
        <v>8815</v>
      </c>
      <c r="G8333">
        <v>75282.03</v>
      </c>
      <c r="H8333">
        <v>1132.3700000000599</v>
      </c>
    </row>
    <row r="8334" spans="1:8" x14ac:dyDescent="0.3">
      <c r="A8334" t="s">
        <v>133</v>
      </c>
      <c r="B8334" t="s">
        <v>6</v>
      </c>
      <c r="C8334" t="s">
        <v>29</v>
      </c>
      <c r="D8334" t="s">
        <v>14</v>
      </c>
      <c r="E8334">
        <v>3311</v>
      </c>
      <c r="F8334">
        <v>7089</v>
      </c>
      <c r="G8334">
        <v>57438.849999999897</v>
      </c>
      <c r="H8334">
        <v>830.54140000001803</v>
      </c>
    </row>
    <row r="8335" spans="1:8" x14ac:dyDescent="0.3">
      <c r="A8335" t="s">
        <v>133</v>
      </c>
      <c r="B8335" t="s">
        <v>6</v>
      </c>
      <c r="C8335" t="s">
        <v>29</v>
      </c>
      <c r="D8335" t="s">
        <v>15</v>
      </c>
      <c r="E8335">
        <v>2071</v>
      </c>
      <c r="F8335">
        <v>7728</v>
      </c>
      <c r="G8335">
        <v>63280.1899999999</v>
      </c>
      <c r="H8335">
        <v>937.13710000001299</v>
      </c>
    </row>
    <row r="8336" spans="1:8" x14ac:dyDescent="0.3">
      <c r="A8336" t="s">
        <v>133</v>
      </c>
      <c r="B8336" t="s">
        <v>6</v>
      </c>
      <c r="C8336" t="s">
        <v>29</v>
      </c>
      <c r="D8336" t="s">
        <v>16</v>
      </c>
      <c r="E8336">
        <v>2501</v>
      </c>
      <c r="F8336">
        <v>4047</v>
      </c>
      <c r="G8336">
        <v>34603.4</v>
      </c>
      <c r="H8336">
        <v>440.3365</v>
      </c>
    </row>
    <row r="8337" spans="1:8" x14ac:dyDescent="0.3">
      <c r="A8337" t="s">
        <v>133</v>
      </c>
      <c r="B8337" t="s">
        <v>6</v>
      </c>
      <c r="C8337" t="s">
        <v>29</v>
      </c>
      <c r="D8337" t="s">
        <v>17</v>
      </c>
      <c r="E8337">
        <v>47</v>
      </c>
      <c r="F8337">
        <v>104</v>
      </c>
      <c r="G8337">
        <v>845.56</v>
      </c>
      <c r="H8337">
        <v>11.2545</v>
      </c>
    </row>
    <row r="8338" spans="1:8" x14ac:dyDescent="0.3">
      <c r="A8338" t="s">
        <v>133</v>
      </c>
      <c r="B8338" t="s">
        <v>6</v>
      </c>
      <c r="C8338" t="s">
        <v>29</v>
      </c>
      <c r="D8338" t="s">
        <v>18</v>
      </c>
      <c r="E8338">
        <v>51</v>
      </c>
      <c r="F8338">
        <v>58</v>
      </c>
      <c r="G8338">
        <v>510.08</v>
      </c>
      <c r="H8338">
        <v>4.7908999999999997</v>
      </c>
    </row>
    <row r="8339" spans="1:8" x14ac:dyDescent="0.3">
      <c r="A8339" t="s">
        <v>133</v>
      </c>
      <c r="B8339" t="s">
        <v>6</v>
      </c>
      <c r="C8339" t="s">
        <v>29</v>
      </c>
      <c r="D8339" t="s">
        <v>19</v>
      </c>
      <c r="E8339">
        <v>235</v>
      </c>
      <c r="F8339">
        <v>377</v>
      </c>
      <c r="G8339">
        <v>3187.36</v>
      </c>
      <c r="H8339">
        <v>40.888800000000003</v>
      </c>
    </row>
    <row r="8340" spans="1:8" x14ac:dyDescent="0.3">
      <c r="A8340" t="s">
        <v>133</v>
      </c>
      <c r="B8340" t="s">
        <v>6</v>
      </c>
      <c r="C8340" t="s">
        <v>29</v>
      </c>
      <c r="D8340" t="s">
        <v>20</v>
      </c>
      <c r="E8340">
        <v>238</v>
      </c>
      <c r="F8340">
        <v>403</v>
      </c>
      <c r="G8340">
        <v>3367.09</v>
      </c>
      <c r="H8340">
        <v>45.634399999999999</v>
      </c>
    </row>
    <row r="8341" spans="1:8" x14ac:dyDescent="0.3">
      <c r="A8341" t="s">
        <v>133</v>
      </c>
      <c r="B8341" t="s">
        <v>6</v>
      </c>
      <c r="C8341" t="s">
        <v>29</v>
      </c>
      <c r="D8341" t="s">
        <v>21</v>
      </c>
      <c r="E8341">
        <v>1946</v>
      </c>
      <c r="F8341">
        <v>16817</v>
      </c>
      <c r="G8341">
        <v>134710.44</v>
      </c>
      <c r="H8341">
        <v>1519.25920000001</v>
      </c>
    </row>
    <row r="8342" spans="1:8" x14ac:dyDescent="0.3">
      <c r="A8342" t="s">
        <v>133</v>
      </c>
      <c r="B8342" t="s">
        <v>6</v>
      </c>
      <c r="C8342" t="s">
        <v>29</v>
      </c>
      <c r="D8342" t="s">
        <v>22</v>
      </c>
      <c r="E8342">
        <v>1024</v>
      </c>
      <c r="F8342">
        <v>5674</v>
      </c>
      <c r="G8342">
        <v>46206.47</v>
      </c>
      <c r="H8342">
        <v>569.60430000000099</v>
      </c>
    </row>
    <row r="8343" spans="1:8" x14ac:dyDescent="0.3">
      <c r="A8343" t="s">
        <v>133</v>
      </c>
      <c r="B8343" t="s">
        <v>6</v>
      </c>
      <c r="C8343" t="s">
        <v>29</v>
      </c>
      <c r="D8343" t="s">
        <v>23</v>
      </c>
      <c r="E8343">
        <v>512</v>
      </c>
      <c r="F8343">
        <v>1341</v>
      </c>
      <c r="G8343">
        <v>11817.75</v>
      </c>
      <c r="H8343">
        <v>120.22069999999999</v>
      </c>
    </row>
    <row r="8344" spans="1:8" x14ac:dyDescent="0.3">
      <c r="A8344" t="s">
        <v>133</v>
      </c>
      <c r="B8344" t="s">
        <v>6</v>
      </c>
      <c r="C8344" t="s">
        <v>29</v>
      </c>
      <c r="D8344" t="s">
        <v>24</v>
      </c>
      <c r="E8344">
        <v>1275</v>
      </c>
      <c r="F8344">
        <v>11049</v>
      </c>
      <c r="G8344">
        <v>86731.32</v>
      </c>
      <c r="H8344">
        <v>1076.8372999999999</v>
      </c>
    </row>
    <row r="8345" spans="1:8" x14ac:dyDescent="0.3">
      <c r="A8345" t="s">
        <v>133</v>
      </c>
      <c r="B8345" t="s">
        <v>6</v>
      </c>
      <c r="C8345" t="s">
        <v>29</v>
      </c>
      <c r="D8345" t="s">
        <v>25</v>
      </c>
      <c r="E8345">
        <v>320</v>
      </c>
      <c r="F8345">
        <v>475</v>
      </c>
      <c r="G8345">
        <v>3834.08</v>
      </c>
      <c r="H8345">
        <v>51.500900000000101</v>
      </c>
    </row>
    <row r="8346" spans="1:8" x14ac:dyDescent="0.3">
      <c r="A8346" t="s">
        <v>133</v>
      </c>
      <c r="B8346" t="s">
        <v>6</v>
      </c>
      <c r="C8346" t="s">
        <v>29</v>
      </c>
      <c r="D8346" t="s">
        <v>26</v>
      </c>
      <c r="E8346">
        <v>622</v>
      </c>
      <c r="F8346">
        <v>1089</v>
      </c>
      <c r="G8346">
        <v>9022.82</v>
      </c>
      <c r="H8346">
        <v>113.0074</v>
      </c>
    </row>
    <row r="8347" spans="1:8" x14ac:dyDescent="0.3">
      <c r="A8347" t="s">
        <v>133</v>
      </c>
      <c r="B8347" t="s">
        <v>6</v>
      </c>
      <c r="C8347" t="s">
        <v>29</v>
      </c>
      <c r="D8347" t="s">
        <v>27</v>
      </c>
      <c r="E8347">
        <v>22</v>
      </c>
      <c r="F8347">
        <v>22</v>
      </c>
      <c r="G8347">
        <v>201.97</v>
      </c>
      <c r="H8347">
        <v>1.9770000000000001</v>
      </c>
    </row>
    <row r="8348" spans="1:8" x14ac:dyDescent="0.3">
      <c r="A8348" t="s">
        <v>133</v>
      </c>
      <c r="B8348" t="s">
        <v>6</v>
      </c>
      <c r="C8348" t="s">
        <v>29</v>
      </c>
      <c r="D8348" t="s">
        <v>28</v>
      </c>
      <c r="E8348">
        <v>12</v>
      </c>
      <c r="F8348">
        <v>31</v>
      </c>
      <c r="G8348">
        <v>245.68</v>
      </c>
      <c r="H8348">
        <v>3.7631000000000001</v>
      </c>
    </row>
    <row r="8349" spans="1:8" x14ac:dyDescent="0.3">
      <c r="A8349" t="s">
        <v>133</v>
      </c>
      <c r="B8349" t="s">
        <v>6</v>
      </c>
      <c r="C8349" t="s">
        <v>30</v>
      </c>
      <c r="D8349" t="s">
        <v>9</v>
      </c>
      <c r="E8349">
        <v>4</v>
      </c>
      <c r="F8349">
        <v>218</v>
      </c>
      <c r="G8349">
        <v>286.08999999999997</v>
      </c>
      <c r="H8349">
        <v>4.3525999999999998</v>
      </c>
    </row>
    <row r="8350" spans="1:8" x14ac:dyDescent="0.3">
      <c r="A8350" t="s">
        <v>133</v>
      </c>
      <c r="B8350" t="s">
        <v>6</v>
      </c>
      <c r="C8350" t="s">
        <v>30</v>
      </c>
      <c r="D8350" t="s">
        <v>10</v>
      </c>
      <c r="E8350">
        <v>244</v>
      </c>
      <c r="F8350">
        <v>7805</v>
      </c>
      <c r="G8350">
        <v>10898.22</v>
      </c>
      <c r="H8350">
        <v>162.74250000000001</v>
      </c>
    </row>
    <row r="8351" spans="1:8" x14ac:dyDescent="0.3">
      <c r="A8351" t="s">
        <v>133</v>
      </c>
      <c r="B8351" t="s">
        <v>6</v>
      </c>
      <c r="C8351" t="s">
        <v>30</v>
      </c>
      <c r="D8351" t="s">
        <v>11</v>
      </c>
      <c r="E8351">
        <v>6</v>
      </c>
      <c r="F8351">
        <v>84</v>
      </c>
      <c r="G8351">
        <v>99</v>
      </c>
      <c r="H8351">
        <v>1.49</v>
      </c>
    </row>
    <row r="8352" spans="1:8" x14ac:dyDescent="0.3">
      <c r="A8352" t="s">
        <v>133</v>
      </c>
      <c r="B8352" t="s">
        <v>6</v>
      </c>
      <c r="C8352" t="s">
        <v>30</v>
      </c>
      <c r="D8352" t="s">
        <v>12</v>
      </c>
      <c r="E8352">
        <v>20</v>
      </c>
      <c r="F8352">
        <v>1067</v>
      </c>
      <c r="G8352">
        <v>1286.42</v>
      </c>
      <c r="H8352">
        <v>19.232399999999998</v>
      </c>
    </row>
    <row r="8353" spans="1:8" x14ac:dyDescent="0.3">
      <c r="A8353" t="s">
        <v>133</v>
      </c>
      <c r="B8353" t="s">
        <v>6</v>
      </c>
      <c r="C8353" t="s">
        <v>30</v>
      </c>
      <c r="D8353" t="s">
        <v>13</v>
      </c>
      <c r="E8353">
        <v>33</v>
      </c>
      <c r="F8353">
        <v>239</v>
      </c>
      <c r="G8353">
        <v>342.86</v>
      </c>
      <c r="H8353">
        <v>5.1639999999999997</v>
      </c>
    </row>
    <row r="8354" spans="1:8" x14ac:dyDescent="0.3">
      <c r="A8354" t="s">
        <v>133</v>
      </c>
      <c r="B8354" t="s">
        <v>6</v>
      </c>
      <c r="C8354" t="s">
        <v>30</v>
      </c>
      <c r="D8354" t="s">
        <v>14</v>
      </c>
      <c r="E8354">
        <v>91</v>
      </c>
      <c r="F8354">
        <v>1949</v>
      </c>
      <c r="G8354">
        <v>2270.11</v>
      </c>
      <c r="H8354">
        <v>32.538600000000002</v>
      </c>
    </row>
    <row r="8355" spans="1:8" x14ac:dyDescent="0.3">
      <c r="A8355" t="s">
        <v>133</v>
      </c>
      <c r="B8355" t="s">
        <v>6</v>
      </c>
      <c r="C8355" t="s">
        <v>30</v>
      </c>
      <c r="D8355" t="s">
        <v>15</v>
      </c>
      <c r="E8355">
        <v>60</v>
      </c>
      <c r="F8355">
        <v>12312</v>
      </c>
      <c r="G8355">
        <v>23320.29</v>
      </c>
      <c r="H8355">
        <v>348.15469999999999</v>
      </c>
    </row>
    <row r="8356" spans="1:8" x14ac:dyDescent="0.3">
      <c r="A8356" t="s">
        <v>133</v>
      </c>
      <c r="B8356" t="s">
        <v>6</v>
      </c>
      <c r="C8356" t="s">
        <v>30</v>
      </c>
      <c r="D8356" t="s">
        <v>16</v>
      </c>
      <c r="E8356">
        <v>11</v>
      </c>
      <c r="F8356">
        <v>93</v>
      </c>
      <c r="G8356">
        <v>100.99</v>
      </c>
      <c r="H8356">
        <v>1.2195</v>
      </c>
    </row>
    <row r="8357" spans="1:8" x14ac:dyDescent="0.3">
      <c r="A8357" t="s">
        <v>133</v>
      </c>
      <c r="B8357" t="s">
        <v>6</v>
      </c>
      <c r="C8357" t="s">
        <v>30</v>
      </c>
      <c r="D8357" t="s">
        <v>17</v>
      </c>
      <c r="E8357">
        <v>10</v>
      </c>
      <c r="F8357">
        <v>275</v>
      </c>
      <c r="G8357">
        <v>324.8</v>
      </c>
      <c r="H8357">
        <v>4.8362999999999996</v>
      </c>
    </row>
    <row r="8358" spans="1:8" x14ac:dyDescent="0.3">
      <c r="A8358" t="s">
        <v>133</v>
      </c>
      <c r="B8358" t="s">
        <v>6</v>
      </c>
      <c r="C8358" t="s">
        <v>30</v>
      </c>
      <c r="D8358" t="s">
        <v>18</v>
      </c>
      <c r="E8358">
        <v>11</v>
      </c>
      <c r="F8358">
        <v>25</v>
      </c>
      <c r="G8358">
        <v>33.83</v>
      </c>
      <c r="H8358">
        <v>0.4849</v>
      </c>
    </row>
    <row r="8359" spans="1:8" x14ac:dyDescent="0.3">
      <c r="A8359" t="s">
        <v>133</v>
      </c>
      <c r="B8359" t="s">
        <v>6</v>
      </c>
      <c r="C8359" t="s">
        <v>30</v>
      </c>
      <c r="D8359" t="s">
        <v>19</v>
      </c>
      <c r="E8359">
        <v>10</v>
      </c>
      <c r="F8359">
        <v>75</v>
      </c>
      <c r="G8359">
        <v>98.5</v>
      </c>
      <c r="H8359">
        <v>1.4112</v>
      </c>
    </row>
    <row r="8360" spans="1:8" x14ac:dyDescent="0.3">
      <c r="A8360" t="s">
        <v>133</v>
      </c>
      <c r="B8360" t="s">
        <v>6</v>
      </c>
      <c r="C8360" t="s">
        <v>30</v>
      </c>
      <c r="D8360" t="s">
        <v>20</v>
      </c>
      <c r="E8360">
        <v>11</v>
      </c>
      <c r="F8360">
        <v>102</v>
      </c>
      <c r="G8360">
        <v>121.41</v>
      </c>
      <c r="H8360">
        <v>1.8145</v>
      </c>
    </row>
    <row r="8361" spans="1:8" x14ac:dyDescent="0.3">
      <c r="A8361" t="s">
        <v>133</v>
      </c>
      <c r="B8361" t="s">
        <v>6</v>
      </c>
      <c r="C8361" t="s">
        <v>30</v>
      </c>
      <c r="D8361" t="s">
        <v>21</v>
      </c>
      <c r="E8361">
        <v>233</v>
      </c>
      <c r="F8361">
        <v>2649</v>
      </c>
      <c r="G8361">
        <v>3246.17</v>
      </c>
      <c r="H8361">
        <v>43.381100000000004</v>
      </c>
    </row>
    <row r="8362" spans="1:8" x14ac:dyDescent="0.3">
      <c r="A8362" t="s">
        <v>133</v>
      </c>
      <c r="B8362" t="s">
        <v>6</v>
      </c>
      <c r="C8362" t="s">
        <v>30</v>
      </c>
      <c r="D8362" t="s">
        <v>22</v>
      </c>
      <c r="E8362">
        <v>271</v>
      </c>
      <c r="F8362">
        <v>8226</v>
      </c>
      <c r="G8362">
        <v>11928.17</v>
      </c>
      <c r="H8362">
        <v>161.6645</v>
      </c>
    </row>
    <row r="8363" spans="1:8" x14ac:dyDescent="0.3">
      <c r="A8363" t="s">
        <v>133</v>
      </c>
      <c r="B8363" t="s">
        <v>6</v>
      </c>
      <c r="C8363" t="s">
        <v>30</v>
      </c>
      <c r="D8363" t="s">
        <v>23</v>
      </c>
      <c r="E8363">
        <v>52</v>
      </c>
      <c r="F8363">
        <v>1004</v>
      </c>
      <c r="G8363">
        <v>1247.3900000000001</v>
      </c>
      <c r="H8363">
        <v>14.117000000000001</v>
      </c>
    </row>
    <row r="8364" spans="1:8" x14ac:dyDescent="0.3">
      <c r="A8364" t="s">
        <v>133</v>
      </c>
      <c r="B8364" t="s">
        <v>6</v>
      </c>
      <c r="C8364" t="s">
        <v>30</v>
      </c>
      <c r="D8364" t="s">
        <v>24</v>
      </c>
      <c r="E8364">
        <v>204</v>
      </c>
      <c r="F8364">
        <v>2681</v>
      </c>
      <c r="G8364">
        <v>3318.38</v>
      </c>
      <c r="H8364">
        <v>43.659399999999998</v>
      </c>
    </row>
    <row r="8365" spans="1:8" x14ac:dyDescent="0.3">
      <c r="A8365" t="s">
        <v>133</v>
      </c>
      <c r="B8365" t="s">
        <v>6</v>
      </c>
      <c r="C8365" t="s">
        <v>30</v>
      </c>
      <c r="D8365" t="s">
        <v>25</v>
      </c>
      <c r="E8365">
        <v>20</v>
      </c>
      <c r="F8365">
        <v>31</v>
      </c>
      <c r="G8365">
        <v>37.03</v>
      </c>
      <c r="H8365">
        <v>0.51259999999999994</v>
      </c>
    </row>
    <row r="8366" spans="1:8" x14ac:dyDescent="0.3">
      <c r="A8366" t="s">
        <v>133</v>
      </c>
      <c r="B8366" t="s">
        <v>6</v>
      </c>
      <c r="C8366" t="s">
        <v>30</v>
      </c>
      <c r="D8366" t="s">
        <v>26</v>
      </c>
      <c r="E8366">
        <v>76</v>
      </c>
      <c r="F8366">
        <v>394</v>
      </c>
      <c r="G8366">
        <v>480.28</v>
      </c>
      <c r="H8366">
        <v>6.6682999999999897</v>
      </c>
    </row>
    <row r="8367" spans="1:8" x14ac:dyDescent="0.3">
      <c r="A8367" t="s">
        <v>133</v>
      </c>
      <c r="B8367" t="s">
        <v>6</v>
      </c>
      <c r="C8367" t="s">
        <v>31</v>
      </c>
      <c r="D8367" t="s">
        <v>10</v>
      </c>
      <c r="E8367">
        <v>12</v>
      </c>
      <c r="F8367">
        <v>38</v>
      </c>
      <c r="G8367">
        <v>49.06</v>
      </c>
      <c r="H8367">
        <v>0.74329999999999996</v>
      </c>
    </row>
    <row r="8368" spans="1:8" x14ac:dyDescent="0.3">
      <c r="A8368" t="s">
        <v>133</v>
      </c>
      <c r="B8368" t="s">
        <v>6</v>
      </c>
      <c r="C8368" t="s">
        <v>31</v>
      </c>
      <c r="D8368" t="s">
        <v>12</v>
      </c>
      <c r="E8368">
        <v>1</v>
      </c>
      <c r="F8368">
        <v>1</v>
      </c>
      <c r="G8368">
        <v>6.5</v>
      </c>
      <c r="H8368">
        <v>7.6899999999999996E-2</v>
      </c>
    </row>
    <row r="8369" spans="1:8" x14ac:dyDescent="0.3">
      <c r="A8369" t="s">
        <v>133</v>
      </c>
      <c r="B8369" t="s">
        <v>6</v>
      </c>
      <c r="C8369" t="s">
        <v>31</v>
      </c>
      <c r="D8369" t="s">
        <v>13</v>
      </c>
      <c r="E8369">
        <v>3</v>
      </c>
      <c r="F8369">
        <v>4</v>
      </c>
      <c r="G8369">
        <v>30</v>
      </c>
      <c r="H8369">
        <v>0.46160000000000001</v>
      </c>
    </row>
    <row r="8370" spans="1:8" x14ac:dyDescent="0.3">
      <c r="A8370" t="s">
        <v>133</v>
      </c>
      <c r="B8370" t="s">
        <v>6</v>
      </c>
      <c r="C8370" t="s">
        <v>31</v>
      </c>
      <c r="D8370" t="s">
        <v>14</v>
      </c>
      <c r="E8370">
        <v>1</v>
      </c>
      <c r="F8370">
        <v>1</v>
      </c>
      <c r="G8370">
        <v>1.25</v>
      </c>
      <c r="H8370">
        <v>1.54E-2</v>
      </c>
    </row>
    <row r="8371" spans="1:8" x14ac:dyDescent="0.3">
      <c r="A8371" t="s">
        <v>133</v>
      </c>
      <c r="B8371" t="s">
        <v>6</v>
      </c>
      <c r="C8371" t="s">
        <v>31</v>
      </c>
      <c r="D8371" t="s">
        <v>16</v>
      </c>
      <c r="E8371">
        <v>1</v>
      </c>
      <c r="F8371">
        <v>1</v>
      </c>
      <c r="G8371">
        <v>0.01</v>
      </c>
      <c r="H8371">
        <v>2.0000000000000001E-4</v>
      </c>
    </row>
    <row r="8372" spans="1:8" x14ac:dyDescent="0.3">
      <c r="A8372" t="s">
        <v>133</v>
      </c>
      <c r="B8372" t="s">
        <v>6</v>
      </c>
      <c r="C8372" t="s">
        <v>31</v>
      </c>
      <c r="D8372" t="s">
        <v>17</v>
      </c>
      <c r="E8372">
        <v>2</v>
      </c>
      <c r="F8372">
        <v>2</v>
      </c>
      <c r="G8372">
        <v>7.5</v>
      </c>
      <c r="H8372">
        <v>0.1153</v>
      </c>
    </row>
    <row r="8373" spans="1:8" x14ac:dyDescent="0.3">
      <c r="A8373" t="s">
        <v>133</v>
      </c>
      <c r="B8373" t="s">
        <v>6</v>
      </c>
      <c r="C8373" t="s">
        <v>31</v>
      </c>
      <c r="D8373" t="s">
        <v>21</v>
      </c>
      <c r="E8373">
        <v>3</v>
      </c>
      <c r="F8373">
        <v>105</v>
      </c>
      <c r="G8373">
        <v>271.94</v>
      </c>
      <c r="H8373">
        <v>3.6461000000000001</v>
      </c>
    </row>
    <row r="8374" spans="1:8" x14ac:dyDescent="0.3">
      <c r="A8374" t="s">
        <v>133</v>
      </c>
      <c r="B8374" t="s">
        <v>6</v>
      </c>
      <c r="C8374" t="s">
        <v>31</v>
      </c>
      <c r="D8374" t="s">
        <v>23</v>
      </c>
      <c r="E8374">
        <v>1</v>
      </c>
      <c r="F8374">
        <v>1</v>
      </c>
      <c r="G8374">
        <v>2</v>
      </c>
      <c r="H8374">
        <v>3.0800000000000001E-2</v>
      </c>
    </row>
    <row r="8375" spans="1:8" x14ac:dyDescent="0.3">
      <c r="A8375" t="s">
        <v>133</v>
      </c>
      <c r="B8375" t="s">
        <v>6</v>
      </c>
      <c r="C8375" t="s">
        <v>31</v>
      </c>
      <c r="D8375" t="s">
        <v>24</v>
      </c>
      <c r="E8375">
        <v>5</v>
      </c>
      <c r="F8375">
        <v>7</v>
      </c>
      <c r="G8375">
        <v>31.35</v>
      </c>
      <c r="H8375">
        <v>0.26519999999999999</v>
      </c>
    </row>
    <row r="8376" spans="1:8" x14ac:dyDescent="0.3">
      <c r="A8376" t="s">
        <v>133</v>
      </c>
      <c r="B8376" t="s">
        <v>6</v>
      </c>
      <c r="C8376" t="s">
        <v>32</v>
      </c>
      <c r="D8376" t="s">
        <v>10</v>
      </c>
      <c r="E8376">
        <v>8</v>
      </c>
      <c r="F8376">
        <v>11</v>
      </c>
      <c r="G8376">
        <v>16.62</v>
      </c>
      <c r="H8376">
        <v>0.19869999999999999</v>
      </c>
    </row>
    <row r="8377" spans="1:8" x14ac:dyDescent="0.3">
      <c r="A8377" t="s">
        <v>133</v>
      </c>
      <c r="B8377" t="s">
        <v>6</v>
      </c>
      <c r="C8377" t="s">
        <v>32</v>
      </c>
      <c r="D8377" t="s">
        <v>12</v>
      </c>
      <c r="E8377">
        <v>2</v>
      </c>
      <c r="F8377">
        <v>3</v>
      </c>
      <c r="G8377">
        <v>5.95</v>
      </c>
      <c r="H8377">
        <v>9.1600000000000001E-2</v>
      </c>
    </row>
    <row r="8378" spans="1:8" x14ac:dyDescent="0.3">
      <c r="A8378" t="s">
        <v>133</v>
      </c>
      <c r="B8378" t="s">
        <v>6</v>
      </c>
      <c r="C8378" t="s">
        <v>32</v>
      </c>
      <c r="D8378" t="s">
        <v>14</v>
      </c>
      <c r="E8378">
        <v>2</v>
      </c>
      <c r="F8378">
        <v>2</v>
      </c>
      <c r="G8378">
        <v>4</v>
      </c>
      <c r="H8378">
        <v>6.1600000000000002E-2</v>
      </c>
    </row>
    <row r="8379" spans="1:8" x14ac:dyDescent="0.3">
      <c r="A8379" t="s">
        <v>133</v>
      </c>
      <c r="B8379" t="s">
        <v>6</v>
      </c>
      <c r="C8379" t="s">
        <v>32</v>
      </c>
      <c r="D8379" t="s">
        <v>15</v>
      </c>
      <c r="E8379">
        <v>1</v>
      </c>
      <c r="F8379">
        <v>3</v>
      </c>
      <c r="G8379">
        <v>0.73</v>
      </c>
      <c r="H8379">
        <v>5.4000000000000003E-3</v>
      </c>
    </row>
    <row r="8380" spans="1:8" x14ac:dyDescent="0.3">
      <c r="A8380" t="s">
        <v>133</v>
      </c>
      <c r="B8380" t="s">
        <v>6</v>
      </c>
      <c r="C8380" t="s">
        <v>32</v>
      </c>
      <c r="D8380" t="s">
        <v>16</v>
      </c>
      <c r="E8380">
        <v>1</v>
      </c>
      <c r="F8380">
        <v>1</v>
      </c>
      <c r="G8380">
        <v>1.03</v>
      </c>
      <c r="H8380">
        <v>1.5800000000000002E-2</v>
      </c>
    </row>
    <row r="8381" spans="1:8" x14ac:dyDescent="0.3">
      <c r="A8381" t="s">
        <v>133</v>
      </c>
      <c r="B8381" t="s">
        <v>6</v>
      </c>
      <c r="C8381" t="s">
        <v>32</v>
      </c>
      <c r="D8381" t="s">
        <v>18</v>
      </c>
      <c r="E8381">
        <v>1</v>
      </c>
      <c r="F8381">
        <v>1</v>
      </c>
      <c r="G8381">
        <v>5</v>
      </c>
      <c r="H8381">
        <v>7.6899999999999996E-2</v>
      </c>
    </row>
    <row r="8382" spans="1:8" x14ac:dyDescent="0.3">
      <c r="A8382" t="s">
        <v>133</v>
      </c>
      <c r="B8382" t="s">
        <v>6</v>
      </c>
      <c r="C8382" t="s">
        <v>32</v>
      </c>
      <c r="D8382" t="s">
        <v>20</v>
      </c>
      <c r="E8382">
        <v>2</v>
      </c>
      <c r="F8382">
        <v>2</v>
      </c>
      <c r="G8382">
        <v>3.5</v>
      </c>
      <c r="H8382">
        <v>5.3900000000000003E-2</v>
      </c>
    </row>
    <row r="8383" spans="1:8" x14ac:dyDescent="0.3">
      <c r="A8383" t="s">
        <v>133</v>
      </c>
      <c r="B8383" t="s">
        <v>6</v>
      </c>
      <c r="C8383" t="s">
        <v>32</v>
      </c>
      <c r="D8383" t="s">
        <v>21</v>
      </c>
      <c r="E8383">
        <v>4</v>
      </c>
      <c r="F8383">
        <v>32</v>
      </c>
      <c r="G8383">
        <v>4.18</v>
      </c>
      <c r="H8383">
        <v>6.2199999999999998E-2</v>
      </c>
    </row>
    <row r="8384" spans="1:8" x14ac:dyDescent="0.3">
      <c r="A8384" t="s">
        <v>133</v>
      </c>
      <c r="B8384" t="s">
        <v>6</v>
      </c>
      <c r="C8384" t="s">
        <v>32</v>
      </c>
      <c r="D8384" t="s">
        <v>22</v>
      </c>
      <c r="E8384">
        <v>4</v>
      </c>
      <c r="F8384">
        <v>4</v>
      </c>
      <c r="G8384">
        <v>26.25</v>
      </c>
      <c r="H8384">
        <v>0.39689999999999998</v>
      </c>
    </row>
    <row r="8385" spans="1:8" x14ac:dyDescent="0.3">
      <c r="A8385" t="s">
        <v>133</v>
      </c>
      <c r="B8385" t="s">
        <v>6</v>
      </c>
      <c r="C8385" t="s">
        <v>32</v>
      </c>
      <c r="D8385" t="s">
        <v>24</v>
      </c>
      <c r="E8385">
        <v>3</v>
      </c>
      <c r="F8385">
        <v>4</v>
      </c>
      <c r="G8385">
        <v>4.67</v>
      </c>
      <c r="H8385">
        <v>6.4799999999999996E-2</v>
      </c>
    </row>
    <row r="8386" spans="1:8" x14ac:dyDescent="0.3">
      <c r="A8386" t="s">
        <v>133</v>
      </c>
      <c r="B8386" t="s">
        <v>6</v>
      </c>
      <c r="C8386" t="s">
        <v>32</v>
      </c>
      <c r="D8386" t="s">
        <v>26</v>
      </c>
      <c r="E8386">
        <v>1</v>
      </c>
      <c r="F8386">
        <v>1</v>
      </c>
      <c r="G8386">
        <v>2</v>
      </c>
      <c r="H8386">
        <v>3.0800000000000001E-2</v>
      </c>
    </row>
    <row r="8387" spans="1:8" x14ac:dyDescent="0.3">
      <c r="A8387" t="s">
        <v>133</v>
      </c>
      <c r="B8387" t="s">
        <v>6</v>
      </c>
      <c r="C8387" t="s">
        <v>33</v>
      </c>
      <c r="D8387" t="s">
        <v>8</v>
      </c>
      <c r="E8387">
        <v>1</v>
      </c>
      <c r="F8387">
        <v>1</v>
      </c>
      <c r="G8387">
        <v>17</v>
      </c>
      <c r="H8387">
        <v>0.26150000000000001</v>
      </c>
    </row>
    <row r="8388" spans="1:8" x14ac:dyDescent="0.3">
      <c r="A8388" t="s">
        <v>133</v>
      </c>
      <c r="B8388" t="s">
        <v>6</v>
      </c>
      <c r="C8388" t="s">
        <v>33</v>
      </c>
      <c r="D8388" t="s">
        <v>9</v>
      </c>
      <c r="E8388">
        <v>1</v>
      </c>
      <c r="F8388">
        <v>1</v>
      </c>
      <c r="G8388">
        <v>0.5</v>
      </c>
      <c r="H8388">
        <v>7.7000000000000002E-3</v>
      </c>
    </row>
    <row r="8389" spans="1:8" x14ac:dyDescent="0.3">
      <c r="A8389" t="s">
        <v>133</v>
      </c>
      <c r="B8389" t="s">
        <v>6</v>
      </c>
      <c r="C8389" t="s">
        <v>33</v>
      </c>
      <c r="D8389" t="s">
        <v>10</v>
      </c>
      <c r="E8389">
        <v>144</v>
      </c>
      <c r="F8389">
        <v>326</v>
      </c>
      <c r="G8389">
        <v>1244.08</v>
      </c>
      <c r="H8389">
        <v>18.376799999999999</v>
      </c>
    </row>
    <row r="8390" spans="1:8" x14ac:dyDescent="0.3">
      <c r="A8390" t="s">
        <v>133</v>
      </c>
      <c r="B8390" t="s">
        <v>6</v>
      </c>
      <c r="C8390" t="s">
        <v>33</v>
      </c>
      <c r="D8390" t="s">
        <v>11</v>
      </c>
      <c r="E8390">
        <v>5</v>
      </c>
      <c r="F8390">
        <v>16</v>
      </c>
      <c r="G8390">
        <v>254.35</v>
      </c>
      <c r="H8390">
        <v>3.6850999999999998</v>
      </c>
    </row>
    <row r="8391" spans="1:8" x14ac:dyDescent="0.3">
      <c r="A8391" t="s">
        <v>133</v>
      </c>
      <c r="B8391" t="s">
        <v>6</v>
      </c>
      <c r="C8391" t="s">
        <v>33</v>
      </c>
      <c r="D8391" t="s">
        <v>12</v>
      </c>
      <c r="E8391">
        <v>9</v>
      </c>
      <c r="F8391">
        <v>40</v>
      </c>
      <c r="G8391">
        <v>241.52</v>
      </c>
      <c r="H8391">
        <v>3.6732999999999998</v>
      </c>
    </row>
    <row r="8392" spans="1:8" x14ac:dyDescent="0.3">
      <c r="A8392" t="s">
        <v>133</v>
      </c>
      <c r="B8392" t="s">
        <v>6</v>
      </c>
      <c r="C8392" t="s">
        <v>33</v>
      </c>
      <c r="D8392" t="s">
        <v>13</v>
      </c>
      <c r="E8392">
        <v>10</v>
      </c>
      <c r="F8392">
        <v>10</v>
      </c>
      <c r="G8392">
        <v>93.5</v>
      </c>
      <c r="H8392">
        <v>1.4312</v>
      </c>
    </row>
    <row r="8393" spans="1:8" x14ac:dyDescent="0.3">
      <c r="A8393" t="s">
        <v>133</v>
      </c>
      <c r="B8393" t="s">
        <v>6</v>
      </c>
      <c r="C8393" t="s">
        <v>33</v>
      </c>
      <c r="D8393" t="s">
        <v>14</v>
      </c>
      <c r="E8393">
        <v>29</v>
      </c>
      <c r="F8393">
        <v>68</v>
      </c>
      <c r="G8393">
        <v>552.65</v>
      </c>
      <c r="H8393">
        <v>7.2911000000000001</v>
      </c>
    </row>
    <row r="8394" spans="1:8" x14ac:dyDescent="0.3">
      <c r="A8394" t="s">
        <v>133</v>
      </c>
      <c r="B8394" t="s">
        <v>6</v>
      </c>
      <c r="C8394" t="s">
        <v>33</v>
      </c>
      <c r="D8394" t="s">
        <v>15</v>
      </c>
      <c r="E8394">
        <v>39</v>
      </c>
      <c r="F8394">
        <v>297</v>
      </c>
      <c r="G8394">
        <v>822.84</v>
      </c>
      <c r="H8394">
        <v>11.536300000000001</v>
      </c>
    </row>
    <row r="8395" spans="1:8" x14ac:dyDescent="0.3">
      <c r="A8395" t="s">
        <v>133</v>
      </c>
      <c r="B8395" t="s">
        <v>6</v>
      </c>
      <c r="C8395" t="s">
        <v>33</v>
      </c>
      <c r="D8395" t="s">
        <v>16</v>
      </c>
      <c r="E8395">
        <v>3</v>
      </c>
      <c r="F8395">
        <v>6</v>
      </c>
      <c r="G8395">
        <v>63.03</v>
      </c>
      <c r="H8395">
        <v>0.79079999999999995</v>
      </c>
    </row>
    <row r="8396" spans="1:8" x14ac:dyDescent="0.3">
      <c r="A8396" t="s">
        <v>133</v>
      </c>
      <c r="B8396" t="s">
        <v>6</v>
      </c>
      <c r="C8396" t="s">
        <v>33</v>
      </c>
      <c r="D8396" t="s">
        <v>17</v>
      </c>
      <c r="E8396">
        <v>8</v>
      </c>
      <c r="F8396">
        <v>11</v>
      </c>
      <c r="G8396">
        <v>354.63</v>
      </c>
      <c r="H8396">
        <v>5.4558</v>
      </c>
    </row>
    <row r="8397" spans="1:8" x14ac:dyDescent="0.3">
      <c r="A8397" t="s">
        <v>133</v>
      </c>
      <c r="B8397" t="s">
        <v>6</v>
      </c>
      <c r="C8397" t="s">
        <v>33</v>
      </c>
      <c r="D8397" t="s">
        <v>18</v>
      </c>
      <c r="E8397">
        <v>19</v>
      </c>
      <c r="F8397">
        <v>36</v>
      </c>
      <c r="G8397">
        <v>995.69</v>
      </c>
      <c r="H8397">
        <v>14.5321</v>
      </c>
    </row>
    <row r="8398" spans="1:8" x14ac:dyDescent="0.3">
      <c r="A8398" t="s">
        <v>133</v>
      </c>
      <c r="B8398" t="s">
        <v>6</v>
      </c>
      <c r="C8398" t="s">
        <v>33</v>
      </c>
      <c r="D8398" t="s">
        <v>19</v>
      </c>
      <c r="E8398">
        <v>8</v>
      </c>
      <c r="F8398">
        <v>10</v>
      </c>
      <c r="G8398">
        <v>135.78</v>
      </c>
      <c r="H8398">
        <v>1.8771</v>
      </c>
    </row>
    <row r="8399" spans="1:8" x14ac:dyDescent="0.3">
      <c r="A8399" t="s">
        <v>133</v>
      </c>
      <c r="B8399" t="s">
        <v>6</v>
      </c>
      <c r="C8399" t="s">
        <v>33</v>
      </c>
      <c r="D8399" t="s">
        <v>20</v>
      </c>
      <c r="E8399">
        <v>16</v>
      </c>
      <c r="F8399">
        <v>17</v>
      </c>
      <c r="G8399">
        <v>310</v>
      </c>
      <c r="H8399">
        <v>4.1092000000000004</v>
      </c>
    </row>
    <row r="8400" spans="1:8" x14ac:dyDescent="0.3">
      <c r="A8400" t="s">
        <v>133</v>
      </c>
      <c r="B8400" t="s">
        <v>6</v>
      </c>
      <c r="C8400" t="s">
        <v>33</v>
      </c>
      <c r="D8400" t="s">
        <v>21</v>
      </c>
      <c r="E8400">
        <v>32</v>
      </c>
      <c r="F8400">
        <v>196</v>
      </c>
      <c r="G8400">
        <v>918.17</v>
      </c>
      <c r="H8400">
        <v>12.472099999999999</v>
      </c>
    </row>
    <row r="8401" spans="1:8" x14ac:dyDescent="0.3">
      <c r="A8401" t="s">
        <v>133</v>
      </c>
      <c r="B8401" t="s">
        <v>6</v>
      </c>
      <c r="C8401" t="s">
        <v>33</v>
      </c>
      <c r="D8401" t="s">
        <v>22</v>
      </c>
      <c r="E8401">
        <v>106</v>
      </c>
      <c r="F8401">
        <v>232</v>
      </c>
      <c r="G8401">
        <v>5391.18</v>
      </c>
      <c r="H8401">
        <v>78.875600000000006</v>
      </c>
    </row>
    <row r="8402" spans="1:8" x14ac:dyDescent="0.3">
      <c r="A8402" t="s">
        <v>133</v>
      </c>
      <c r="B8402" t="s">
        <v>6</v>
      </c>
      <c r="C8402" t="s">
        <v>33</v>
      </c>
      <c r="D8402" t="s">
        <v>23</v>
      </c>
      <c r="E8402">
        <v>5</v>
      </c>
      <c r="F8402">
        <v>5</v>
      </c>
      <c r="G8402">
        <v>163.16999999999999</v>
      </c>
      <c r="H8402">
        <v>2.3008000000000002</v>
      </c>
    </row>
    <row r="8403" spans="1:8" x14ac:dyDescent="0.3">
      <c r="A8403" t="s">
        <v>133</v>
      </c>
      <c r="B8403" t="s">
        <v>6</v>
      </c>
      <c r="C8403" t="s">
        <v>33</v>
      </c>
      <c r="D8403" t="s">
        <v>24</v>
      </c>
      <c r="E8403">
        <v>80</v>
      </c>
      <c r="F8403">
        <v>307</v>
      </c>
      <c r="G8403">
        <v>2654</v>
      </c>
      <c r="H8403">
        <v>34.354100000000003</v>
      </c>
    </row>
    <row r="8404" spans="1:8" x14ac:dyDescent="0.3">
      <c r="A8404" t="s">
        <v>133</v>
      </c>
      <c r="B8404" t="s">
        <v>6</v>
      </c>
      <c r="C8404" t="s">
        <v>33</v>
      </c>
      <c r="D8404" t="s">
        <v>25</v>
      </c>
      <c r="E8404">
        <v>6</v>
      </c>
      <c r="F8404">
        <v>6</v>
      </c>
      <c r="G8404">
        <v>174.5</v>
      </c>
      <c r="H8404">
        <v>2.3845999999999998</v>
      </c>
    </row>
    <row r="8405" spans="1:8" x14ac:dyDescent="0.3">
      <c r="A8405" t="s">
        <v>133</v>
      </c>
      <c r="B8405" t="s">
        <v>6</v>
      </c>
      <c r="C8405" t="s">
        <v>33</v>
      </c>
      <c r="D8405" t="s">
        <v>26</v>
      </c>
      <c r="E8405">
        <v>17</v>
      </c>
      <c r="F8405">
        <v>20</v>
      </c>
      <c r="G8405">
        <v>569.27</v>
      </c>
      <c r="H8405">
        <v>7.8369999999999997</v>
      </c>
    </row>
    <row r="8406" spans="1:8" x14ac:dyDescent="0.3">
      <c r="A8406" t="s">
        <v>133</v>
      </c>
      <c r="B8406" t="s">
        <v>6</v>
      </c>
      <c r="C8406" t="s">
        <v>34</v>
      </c>
      <c r="D8406" t="s">
        <v>8</v>
      </c>
      <c r="E8406">
        <v>123</v>
      </c>
      <c r="F8406">
        <v>205</v>
      </c>
      <c r="G8406">
        <v>418.89</v>
      </c>
      <c r="H8406">
        <v>5.8722000000000003</v>
      </c>
    </row>
    <row r="8407" spans="1:8" x14ac:dyDescent="0.3">
      <c r="A8407" t="s">
        <v>133</v>
      </c>
      <c r="B8407" t="s">
        <v>6</v>
      </c>
      <c r="C8407" t="s">
        <v>34</v>
      </c>
      <c r="D8407" t="s">
        <v>9</v>
      </c>
      <c r="E8407">
        <v>12</v>
      </c>
      <c r="F8407">
        <v>43</v>
      </c>
      <c r="G8407">
        <v>74.39</v>
      </c>
      <c r="H8407">
        <v>1.0955999999999999</v>
      </c>
    </row>
    <row r="8408" spans="1:8" x14ac:dyDescent="0.3">
      <c r="A8408" t="s">
        <v>133</v>
      </c>
      <c r="B8408" t="s">
        <v>6</v>
      </c>
      <c r="C8408" t="s">
        <v>34</v>
      </c>
      <c r="D8408" t="s">
        <v>10</v>
      </c>
      <c r="E8408">
        <v>2905</v>
      </c>
      <c r="F8408">
        <v>16959</v>
      </c>
      <c r="G8408">
        <v>27442.29</v>
      </c>
      <c r="H8408">
        <v>404.81730000000198</v>
      </c>
    </row>
    <row r="8409" spans="1:8" x14ac:dyDescent="0.3">
      <c r="A8409" t="s">
        <v>133</v>
      </c>
      <c r="B8409" t="s">
        <v>6</v>
      </c>
      <c r="C8409" t="s">
        <v>34</v>
      </c>
      <c r="D8409" t="s">
        <v>11</v>
      </c>
      <c r="E8409">
        <v>20</v>
      </c>
      <c r="F8409">
        <v>222</v>
      </c>
      <c r="G8409">
        <v>364.3</v>
      </c>
      <c r="H8409">
        <v>5.3106999999999998</v>
      </c>
    </row>
    <row r="8410" spans="1:8" x14ac:dyDescent="0.3">
      <c r="A8410" t="s">
        <v>133</v>
      </c>
      <c r="B8410" t="s">
        <v>6</v>
      </c>
      <c r="C8410" t="s">
        <v>34</v>
      </c>
      <c r="D8410" t="s">
        <v>12</v>
      </c>
      <c r="E8410">
        <v>151</v>
      </c>
      <c r="F8410">
        <v>452</v>
      </c>
      <c r="G8410">
        <v>735.16</v>
      </c>
      <c r="H8410">
        <v>10.979699999999999</v>
      </c>
    </row>
    <row r="8411" spans="1:8" x14ac:dyDescent="0.3">
      <c r="A8411" t="s">
        <v>133</v>
      </c>
      <c r="B8411" t="s">
        <v>6</v>
      </c>
      <c r="C8411" t="s">
        <v>34</v>
      </c>
      <c r="D8411" t="s">
        <v>13</v>
      </c>
      <c r="E8411">
        <v>2213</v>
      </c>
      <c r="F8411">
        <v>4759</v>
      </c>
      <c r="G8411">
        <v>8238.1800000000094</v>
      </c>
      <c r="H8411">
        <v>121.837299999998</v>
      </c>
    </row>
    <row r="8412" spans="1:8" x14ac:dyDescent="0.3">
      <c r="A8412" t="s">
        <v>133</v>
      </c>
      <c r="B8412" t="s">
        <v>6</v>
      </c>
      <c r="C8412" t="s">
        <v>34</v>
      </c>
      <c r="D8412" t="s">
        <v>14</v>
      </c>
      <c r="E8412">
        <v>3839</v>
      </c>
      <c r="F8412">
        <v>11403</v>
      </c>
      <c r="G8412">
        <v>19115.740000000002</v>
      </c>
      <c r="H8412">
        <v>269.395199999998</v>
      </c>
    </row>
    <row r="8413" spans="1:8" x14ac:dyDescent="0.3">
      <c r="A8413" t="s">
        <v>133</v>
      </c>
      <c r="B8413" t="s">
        <v>6</v>
      </c>
      <c r="C8413" t="s">
        <v>34</v>
      </c>
      <c r="D8413" t="s">
        <v>15</v>
      </c>
      <c r="E8413">
        <v>934</v>
      </c>
      <c r="F8413">
        <v>6023</v>
      </c>
      <c r="G8413">
        <v>10205.25</v>
      </c>
      <c r="H8413">
        <v>148.534899999999</v>
      </c>
    </row>
    <row r="8414" spans="1:8" x14ac:dyDescent="0.3">
      <c r="A8414" t="s">
        <v>133</v>
      </c>
      <c r="B8414" t="s">
        <v>6</v>
      </c>
      <c r="C8414" t="s">
        <v>34</v>
      </c>
      <c r="D8414" t="s">
        <v>16</v>
      </c>
      <c r="E8414">
        <v>492</v>
      </c>
      <c r="F8414">
        <v>1054</v>
      </c>
      <c r="G8414">
        <v>2284.3000000000002</v>
      </c>
      <c r="H8414">
        <v>29.4115999999999</v>
      </c>
    </row>
    <row r="8415" spans="1:8" x14ac:dyDescent="0.3">
      <c r="A8415" t="s">
        <v>133</v>
      </c>
      <c r="B8415" t="s">
        <v>6</v>
      </c>
      <c r="C8415" t="s">
        <v>34</v>
      </c>
      <c r="D8415" t="s">
        <v>17</v>
      </c>
      <c r="E8415">
        <v>626</v>
      </c>
      <c r="F8415">
        <v>1426</v>
      </c>
      <c r="G8415">
        <v>2320.5</v>
      </c>
      <c r="H8415">
        <v>33.678599999999797</v>
      </c>
    </row>
    <row r="8416" spans="1:8" x14ac:dyDescent="0.3">
      <c r="A8416" t="s">
        <v>133</v>
      </c>
      <c r="B8416" t="s">
        <v>6</v>
      </c>
      <c r="C8416" t="s">
        <v>34</v>
      </c>
      <c r="D8416" t="s">
        <v>18</v>
      </c>
      <c r="E8416">
        <v>577</v>
      </c>
      <c r="F8416">
        <v>1259</v>
      </c>
      <c r="G8416">
        <v>2206.3200000000002</v>
      </c>
      <c r="H8416">
        <v>31.263099999999898</v>
      </c>
    </row>
    <row r="8417" spans="1:8" x14ac:dyDescent="0.3">
      <c r="A8417" t="s">
        <v>133</v>
      </c>
      <c r="B8417" t="s">
        <v>6</v>
      </c>
      <c r="C8417" t="s">
        <v>34</v>
      </c>
      <c r="D8417" t="s">
        <v>19</v>
      </c>
      <c r="E8417">
        <v>210</v>
      </c>
      <c r="F8417">
        <v>327</v>
      </c>
      <c r="G8417">
        <v>551.51</v>
      </c>
      <c r="H8417">
        <v>7.6780999999999899</v>
      </c>
    </row>
    <row r="8418" spans="1:8" x14ac:dyDescent="0.3">
      <c r="A8418" t="s">
        <v>133</v>
      </c>
      <c r="B8418" t="s">
        <v>6</v>
      </c>
      <c r="C8418" t="s">
        <v>34</v>
      </c>
      <c r="D8418" t="s">
        <v>20</v>
      </c>
      <c r="E8418">
        <v>1487</v>
      </c>
      <c r="F8418">
        <v>3013</v>
      </c>
      <c r="G8418">
        <v>5053.3800000000101</v>
      </c>
      <c r="H8418">
        <v>70.702799999999499</v>
      </c>
    </row>
    <row r="8419" spans="1:8" x14ac:dyDescent="0.3">
      <c r="A8419" t="s">
        <v>133</v>
      </c>
      <c r="B8419" t="s">
        <v>6</v>
      </c>
      <c r="C8419" t="s">
        <v>34</v>
      </c>
      <c r="D8419" t="s">
        <v>21</v>
      </c>
      <c r="E8419">
        <v>1426</v>
      </c>
      <c r="F8419">
        <v>18816</v>
      </c>
      <c r="G8419">
        <v>36618.620000000003</v>
      </c>
      <c r="H8419">
        <v>427.18400000000003</v>
      </c>
    </row>
    <row r="8420" spans="1:8" x14ac:dyDescent="0.3">
      <c r="A8420" t="s">
        <v>133</v>
      </c>
      <c r="B8420" t="s">
        <v>6</v>
      </c>
      <c r="C8420" t="s">
        <v>34</v>
      </c>
      <c r="D8420" t="s">
        <v>22</v>
      </c>
      <c r="E8420">
        <v>256</v>
      </c>
      <c r="F8420">
        <v>1654</v>
      </c>
      <c r="G8420">
        <v>4487.32</v>
      </c>
      <c r="H8420">
        <v>65.1113</v>
      </c>
    </row>
    <row r="8421" spans="1:8" x14ac:dyDescent="0.3">
      <c r="A8421" t="s">
        <v>133</v>
      </c>
      <c r="B8421" t="s">
        <v>6</v>
      </c>
      <c r="C8421" t="s">
        <v>34</v>
      </c>
      <c r="D8421" t="s">
        <v>23</v>
      </c>
      <c r="E8421">
        <v>381</v>
      </c>
      <c r="F8421">
        <v>1085</v>
      </c>
      <c r="G8421">
        <v>2244.56</v>
      </c>
      <c r="H8421">
        <v>23.9649</v>
      </c>
    </row>
    <row r="8422" spans="1:8" x14ac:dyDescent="0.3">
      <c r="A8422" t="s">
        <v>133</v>
      </c>
      <c r="B8422" t="s">
        <v>6</v>
      </c>
      <c r="C8422" t="s">
        <v>34</v>
      </c>
      <c r="D8422" t="s">
        <v>24</v>
      </c>
      <c r="E8422">
        <v>2139</v>
      </c>
      <c r="F8422">
        <v>19858</v>
      </c>
      <c r="G8422">
        <v>39657.17</v>
      </c>
      <c r="H8422">
        <v>521.00730000000101</v>
      </c>
    </row>
    <row r="8423" spans="1:8" x14ac:dyDescent="0.3">
      <c r="A8423" t="s">
        <v>133</v>
      </c>
      <c r="B8423" t="s">
        <v>6</v>
      </c>
      <c r="C8423" t="s">
        <v>34</v>
      </c>
      <c r="D8423" t="s">
        <v>25</v>
      </c>
      <c r="E8423">
        <v>183</v>
      </c>
      <c r="F8423">
        <v>292</v>
      </c>
      <c r="G8423">
        <v>507.15</v>
      </c>
      <c r="H8423">
        <v>6.8447999999999896</v>
      </c>
    </row>
    <row r="8424" spans="1:8" x14ac:dyDescent="0.3">
      <c r="A8424" t="s">
        <v>133</v>
      </c>
      <c r="B8424" t="s">
        <v>6</v>
      </c>
      <c r="C8424" t="s">
        <v>34</v>
      </c>
      <c r="D8424" t="s">
        <v>26</v>
      </c>
      <c r="E8424">
        <v>453</v>
      </c>
      <c r="F8424">
        <v>950</v>
      </c>
      <c r="G8424">
        <v>1800.57</v>
      </c>
      <c r="H8424">
        <v>22.250399999999999</v>
      </c>
    </row>
    <row r="8425" spans="1:8" x14ac:dyDescent="0.3">
      <c r="A8425" t="s">
        <v>133</v>
      </c>
      <c r="B8425" t="s">
        <v>6</v>
      </c>
      <c r="C8425" t="s">
        <v>34</v>
      </c>
      <c r="D8425" t="s">
        <v>27</v>
      </c>
      <c r="E8425">
        <v>9</v>
      </c>
      <c r="F8425">
        <v>9</v>
      </c>
      <c r="G8425">
        <v>22.21</v>
      </c>
      <c r="H8425">
        <v>0.26819999999999999</v>
      </c>
    </row>
    <row r="8426" spans="1:8" x14ac:dyDescent="0.3">
      <c r="A8426" t="s">
        <v>133</v>
      </c>
      <c r="B8426" t="s">
        <v>6</v>
      </c>
      <c r="C8426" t="s">
        <v>34</v>
      </c>
      <c r="D8426" t="s">
        <v>28</v>
      </c>
      <c r="E8426">
        <v>7</v>
      </c>
      <c r="F8426">
        <v>16</v>
      </c>
      <c r="G8426">
        <v>38.39</v>
      </c>
      <c r="H8426">
        <v>0.58589999999999998</v>
      </c>
    </row>
    <row r="8427" spans="1:8" x14ac:dyDescent="0.3">
      <c r="A8427" t="s">
        <v>133</v>
      </c>
      <c r="B8427" t="s">
        <v>6</v>
      </c>
      <c r="C8427" t="s">
        <v>35</v>
      </c>
      <c r="D8427" t="s">
        <v>8</v>
      </c>
      <c r="E8427">
        <v>691</v>
      </c>
      <c r="F8427">
        <v>1126</v>
      </c>
      <c r="G8427">
        <v>44747.38</v>
      </c>
      <c r="H8427">
        <v>625.98419999999999</v>
      </c>
    </row>
    <row r="8428" spans="1:8" x14ac:dyDescent="0.3">
      <c r="A8428" t="s">
        <v>133</v>
      </c>
      <c r="B8428" t="s">
        <v>6</v>
      </c>
      <c r="C8428" t="s">
        <v>35</v>
      </c>
      <c r="D8428" t="s">
        <v>9</v>
      </c>
      <c r="E8428">
        <v>46</v>
      </c>
      <c r="F8428">
        <v>281</v>
      </c>
      <c r="G8428">
        <v>12258.46</v>
      </c>
      <c r="H8428">
        <v>184.53720000000001</v>
      </c>
    </row>
    <row r="8429" spans="1:8" x14ac:dyDescent="0.3">
      <c r="A8429" t="s">
        <v>133</v>
      </c>
      <c r="B8429" t="s">
        <v>6</v>
      </c>
      <c r="C8429" t="s">
        <v>35</v>
      </c>
      <c r="D8429" t="s">
        <v>10</v>
      </c>
      <c r="E8429">
        <v>6616</v>
      </c>
      <c r="F8429">
        <v>51642</v>
      </c>
      <c r="G8429">
        <v>2050954.3299999901</v>
      </c>
      <c r="H8429">
        <v>30328.311400000199</v>
      </c>
    </row>
    <row r="8430" spans="1:8" x14ac:dyDescent="0.3">
      <c r="A8430" t="s">
        <v>133</v>
      </c>
      <c r="B8430" t="s">
        <v>6</v>
      </c>
      <c r="C8430" t="s">
        <v>35</v>
      </c>
      <c r="D8430" t="s">
        <v>11</v>
      </c>
      <c r="E8430">
        <v>44</v>
      </c>
      <c r="F8430">
        <v>1232</v>
      </c>
      <c r="G8430">
        <v>49247.68</v>
      </c>
      <c r="H8430">
        <v>723.39700000000005</v>
      </c>
    </row>
    <row r="8431" spans="1:8" x14ac:dyDescent="0.3">
      <c r="A8431" t="s">
        <v>133</v>
      </c>
      <c r="B8431" t="s">
        <v>6</v>
      </c>
      <c r="C8431" t="s">
        <v>35</v>
      </c>
      <c r="D8431" t="s">
        <v>12</v>
      </c>
      <c r="E8431">
        <v>375</v>
      </c>
      <c r="F8431">
        <v>2931</v>
      </c>
      <c r="G8431">
        <v>118974.5</v>
      </c>
      <c r="H8431">
        <v>1776.0793000000001</v>
      </c>
    </row>
    <row r="8432" spans="1:8" x14ac:dyDescent="0.3">
      <c r="A8432" t="s">
        <v>133</v>
      </c>
      <c r="B8432" t="s">
        <v>6</v>
      </c>
      <c r="C8432" t="s">
        <v>35</v>
      </c>
      <c r="D8432" t="s">
        <v>13</v>
      </c>
      <c r="E8432">
        <v>8698</v>
      </c>
      <c r="F8432">
        <v>23787</v>
      </c>
      <c r="G8432">
        <v>1000385.69</v>
      </c>
      <c r="H8432">
        <v>14978.229800000399</v>
      </c>
    </row>
    <row r="8433" spans="1:8" x14ac:dyDescent="0.3">
      <c r="A8433" t="s">
        <v>133</v>
      </c>
      <c r="B8433" t="s">
        <v>6</v>
      </c>
      <c r="C8433" t="s">
        <v>35</v>
      </c>
      <c r="D8433" t="s">
        <v>14</v>
      </c>
      <c r="E8433">
        <v>13820</v>
      </c>
      <c r="F8433">
        <v>55380</v>
      </c>
      <c r="G8433">
        <v>2224300.1299999799</v>
      </c>
      <c r="H8433">
        <v>30247.331200000401</v>
      </c>
    </row>
    <row r="8434" spans="1:8" x14ac:dyDescent="0.3">
      <c r="A8434" t="s">
        <v>133</v>
      </c>
      <c r="B8434" t="s">
        <v>6</v>
      </c>
      <c r="C8434" t="s">
        <v>35</v>
      </c>
      <c r="D8434" t="s">
        <v>15</v>
      </c>
      <c r="E8434">
        <v>3420</v>
      </c>
      <c r="F8434">
        <v>24938</v>
      </c>
      <c r="G8434">
        <v>993050.88</v>
      </c>
      <c r="H8434">
        <v>14653.2641000001</v>
      </c>
    </row>
    <row r="8435" spans="1:8" x14ac:dyDescent="0.3">
      <c r="A8435" t="s">
        <v>133</v>
      </c>
      <c r="B8435" t="s">
        <v>6</v>
      </c>
      <c r="C8435" t="s">
        <v>35</v>
      </c>
      <c r="D8435" t="s">
        <v>16</v>
      </c>
      <c r="E8435">
        <v>5175</v>
      </c>
      <c r="F8435">
        <v>11580</v>
      </c>
      <c r="G8435">
        <v>464623.08</v>
      </c>
      <c r="H8435">
        <v>5830.3995000000396</v>
      </c>
    </row>
    <row r="8436" spans="1:8" x14ac:dyDescent="0.3">
      <c r="A8436" t="s">
        <v>133</v>
      </c>
      <c r="B8436" t="s">
        <v>6</v>
      </c>
      <c r="C8436" t="s">
        <v>35</v>
      </c>
      <c r="D8436" t="s">
        <v>17</v>
      </c>
      <c r="E8436">
        <v>1523</v>
      </c>
      <c r="F8436">
        <v>5676</v>
      </c>
      <c r="G8436">
        <v>210324.96</v>
      </c>
      <c r="H8436">
        <v>3085.4614999999999</v>
      </c>
    </row>
    <row r="8437" spans="1:8" x14ac:dyDescent="0.3">
      <c r="A8437" t="s">
        <v>133</v>
      </c>
      <c r="B8437" t="s">
        <v>6</v>
      </c>
      <c r="C8437" t="s">
        <v>35</v>
      </c>
      <c r="D8437" t="s">
        <v>18</v>
      </c>
      <c r="E8437">
        <v>1530</v>
      </c>
      <c r="F8437">
        <v>8681</v>
      </c>
      <c r="G8437">
        <v>381010.93</v>
      </c>
      <c r="H8437">
        <v>5375.3415000000005</v>
      </c>
    </row>
    <row r="8438" spans="1:8" x14ac:dyDescent="0.3">
      <c r="A8438" t="s">
        <v>133</v>
      </c>
      <c r="B8438" t="s">
        <v>6</v>
      </c>
      <c r="C8438" t="s">
        <v>35</v>
      </c>
      <c r="D8438" t="s">
        <v>19</v>
      </c>
      <c r="E8438">
        <v>990</v>
      </c>
      <c r="F8438">
        <v>1839</v>
      </c>
      <c r="G8438">
        <v>75124.22</v>
      </c>
      <c r="H8438">
        <v>989.27310000000102</v>
      </c>
    </row>
    <row r="8439" spans="1:8" x14ac:dyDescent="0.3">
      <c r="A8439" t="s">
        <v>133</v>
      </c>
      <c r="B8439" t="s">
        <v>6</v>
      </c>
      <c r="C8439" t="s">
        <v>35</v>
      </c>
      <c r="D8439" t="s">
        <v>20</v>
      </c>
      <c r="E8439">
        <v>4211</v>
      </c>
      <c r="F8439">
        <v>10563</v>
      </c>
      <c r="G8439">
        <v>401841.9</v>
      </c>
      <c r="H8439">
        <v>5646.8548000000101</v>
      </c>
    </row>
    <row r="8440" spans="1:8" x14ac:dyDescent="0.3">
      <c r="A8440" t="s">
        <v>133</v>
      </c>
      <c r="B8440" t="s">
        <v>6</v>
      </c>
      <c r="C8440" t="s">
        <v>35</v>
      </c>
      <c r="D8440" t="s">
        <v>21</v>
      </c>
      <c r="E8440">
        <v>3842</v>
      </c>
      <c r="F8440">
        <v>83489</v>
      </c>
      <c r="G8440">
        <v>2569440.3499999898</v>
      </c>
      <c r="H8440">
        <v>29305.411100000099</v>
      </c>
    </row>
    <row r="8441" spans="1:8" x14ac:dyDescent="0.3">
      <c r="A8441" t="s">
        <v>133</v>
      </c>
      <c r="B8441" t="s">
        <v>6</v>
      </c>
      <c r="C8441" t="s">
        <v>35</v>
      </c>
      <c r="D8441" t="s">
        <v>22</v>
      </c>
      <c r="E8441">
        <v>1547</v>
      </c>
      <c r="F8441">
        <v>32932</v>
      </c>
      <c r="G8441">
        <v>1349985.6</v>
      </c>
      <c r="H8441">
        <v>17427.130099999998</v>
      </c>
    </row>
    <row r="8442" spans="1:8" x14ac:dyDescent="0.3">
      <c r="A8442" t="s">
        <v>133</v>
      </c>
      <c r="B8442" t="s">
        <v>6</v>
      </c>
      <c r="C8442" t="s">
        <v>35</v>
      </c>
      <c r="D8442" t="s">
        <v>23</v>
      </c>
      <c r="E8442">
        <v>1534</v>
      </c>
      <c r="F8442">
        <v>11269</v>
      </c>
      <c r="G8442">
        <v>425794.43</v>
      </c>
      <c r="H8442">
        <v>4747.1067999999996</v>
      </c>
    </row>
    <row r="8443" spans="1:8" x14ac:dyDescent="0.3">
      <c r="A8443" t="s">
        <v>133</v>
      </c>
      <c r="B8443" t="s">
        <v>6</v>
      </c>
      <c r="C8443" t="s">
        <v>35</v>
      </c>
      <c r="D8443" t="s">
        <v>24</v>
      </c>
      <c r="E8443">
        <v>4980</v>
      </c>
      <c r="F8443">
        <v>95673</v>
      </c>
      <c r="G8443">
        <v>4062913.4099999801</v>
      </c>
      <c r="H8443">
        <v>49745.221499999803</v>
      </c>
    </row>
    <row r="8444" spans="1:8" x14ac:dyDescent="0.3">
      <c r="A8444" t="s">
        <v>133</v>
      </c>
      <c r="B8444" t="s">
        <v>6</v>
      </c>
      <c r="C8444" t="s">
        <v>35</v>
      </c>
      <c r="D8444" t="s">
        <v>25</v>
      </c>
      <c r="E8444">
        <v>1285</v>
      </c>
      <c r="F8444">
        <v>3019</v>
      </c>
      <c r="G8444">
        <v>118645.08</v>
      </c>
      <c r="H8444">
        <v>1569.2376999999999</v>
      </c>
    </row>
    <row r="8445" spans="1:8" x14ac:dyDescent="0.3">
      <c r="A8445" t="s">
        <v>133</v>
      </c>
      <c r="B8445" t="s">
        <v>6</v>
      </c>
      <c r="C8445" t="s">
        <v>35</v>
      </c>
      <c r="D8445" t="s">
        <v>26</v>
      </c>
      <c r="E8445">
        <v>2844</v>
      </c>
      <c r="F8445">
        <v>6416</v>
      </c>
      <c r="G8445">
        <v>264856.82</v>
      </c>
      <c r="H8445">
        <v>3327.4553000000001</v>
      </c>
    </row>
    <row r="8446" spans="1:8" x14ac:dyDescent="0.3">
      <c r="A8446" t="s">
        <v>133</v>
      </c>
      <c r="B8446" t="s">
        <v>6</v>
      </c>
      <c r="C8446" t="s">
        <v>35</v>
      </c>
      <c r="D8446" t="s">
        <v>27</v>
      </c>
      <c r="E8446">
        <v>202</v>
      </c>
      <c r="F8446">
        <v>214</v>
      </c>
      <c r="G8446">
        <v>7853.8</v>
      </c>
      <c r="H8446">
        <v>80.769300000000101</v>
      </c>
    </row>
    <row r="8447" spans="1:8" x14ac:dyDescent="0.3">
      <c r="A8447" t="s">
        <v>133</v>
      </c>
      <c r="B8447" t="s">
        <v>6</v>
      </c>
      <c r="C8447" t="s">
        <v>35</v>
      </c>
      <c r="D8447" t="s">
        <v>28</v>
      </c>
      <c r="E8447">
        <v>61</v>
      </c>
      <c r="F8447">
        <v>173</v>
      </c>
      <c r="G8447">
        <v>6986.5</v>
      </c>
      <c r="H8447">
        <v>104.4725</v>
      </c>
    </row>
    <row r="8448" spans="1:8" x14ac:dyDescent="0.3">
      <c r="A8448" t="s">
        <v>133</v>
      </c>
      <c r="B8448" t="s">
        <v>6</v>
      </c>
      <c r="C8448" t="s">
        <v>36</v>
      </c>
      <c r="D8448" t="s">
        <v>8</v>
      </c>
      <c r="E8448">
        <v>187</v>
      </c>
      <c r="F8448">
        <v>227</v>
      </c>
      <c r="G8448">
        <v>5038.97</v>
      </c>
      <c r="H8448">
        <v>69.686499999999995</v>
      </c>
    </row>
    <row r="8449" spans="1:8" x14ac:dyDescent="0.3">
      <c r="A8449" t="s">
        <v>133</v>
      </c>
      <c r="B8449" t="s">
        <v>6</v>
      </c>
      <c r="C8449" t="s">
        <v>36</v>
      </c>
      <c r="D8449" t="s">
        <v>9</v>
      </c>
      <c r="E8449">
        <v>12</v>
      </c>
      <c r="F8449">
        <v>18</v>
      </c>
      <c r="G8449">
        <v>247.36</v>
      </c>
      <c r="H8449">
        <v>3.8052999999999999</v>
      </c>
    </row>
    <row r="8450" spans="1:8" x14ac:dyDescent="0.3">
      <c r="A8450" t="s">
        <v>133</v>
      </c>
      <c r="B8450" t="s">
        <v>6</v>
      </c>
      <c r="C8450" t="s">
        <v>36</v>
      </c>
      <c r="D8450" t="s">
        <v>10</v>
      </c>
      <c r="E8450">
        <v>2326</v>
      </c>
      <c r="F8450">
        <v>6334</v>
      </c>
      <c r="G8450">
        <v>119676.57</v>
      </c>
      <c r="H8450">
        <v>1803.07420000002</v>
      </c>
    </row>
    <row r="8451" spans="1:8" x14ac:dyDescent="0.3">
      <c r="A8451" t="s">
        <v>133</v>
      </c>
      <c r="B8451" t="s">
        <v>6</v>
      </c>
      <c r="C8451" t="s">
        <v>36</v>
      </c>
      <c r="D8451" t="s">
        <v>11</v>
      </c>
      <c r="E8451">
        <v>29</v>
      </c>
      <c r="F8451">
        <v>214</v>
      </c>
      <c r="G8451">
        <v>3538.95</v>
      </c>
      <c r="H8451">
        <v>53.875100000000003</v>
      </c>
    </row>
    <row r="8452" spans="1:8" x14ac:dyDescent="0.3">
      <c r="A8452" t="s">
        <v>133</v>
      </c>
      <c r="B8452" t="s">
        <v>6</v>
      </c>
      <c r="C8452" t="s">
        <v>36</v>
      </c>
      <c r="D8452" t="s">
        <v>12</v>
      </c>
      <c r="E8452">
        <v>168</v>
      </c>
      <c r="F8452">
        <v>451</v>
      </c>
      <c r="G8452">
        <v>8298.9500000000007</v>
      </c>
      <c r="H8452">
        <v>125.9171</v>
      </c>
    </row>
    <row r="8453" spans="1:8" x14ac:dyDescent="0.3">
      <c r="A8453" t="s">
        <v>133</v>
      </c>
      <c r="B8453" t="s">
        <v>6</v>
      </c>
      <c r="C8453" t="s">
        <v>36</v>
      </c>
      <c r="D8453" t="s">
        <v>13</v>
      </c>
      <c r="E8453">
        <v>2165</v>
      </c>
      <c r="F8453">
        <v>3038</v>
      </c>
      <c r="G8453">
        <v>44924.31</v>
      </c>
      <c r="H8453">
        <v>665.64730000000804</v>
      </c>
    </row>
    <row r="8454" spans="1:8" x14ac:dyDescent="0.3">
      <c r="A8454" t="s">
        <v>133</v>
      </c>
      <c r="B8454" t="s">
        <v>6</v>
      </c>
      <c r="C8454" t="s">
        <v>36</v>
      </c>
      <c r="D8454" t="s">
        <v>14</v>
      </c>
      <c r="E8454">
        <v>3892</v>
      </c>
      <c r="F8454">
        <v>7376</v>
      </c>
      <c r="G8454">
        <v>183206.86</v>
      </c>
      <c r="H8454">
        <v>2586.0205000000201</v>
      </c>
    </row>
    <row r="8455" spans="1:8" x14ac:dyDescent="0.3">
      <c r="A8455" t="s">
        <v>133</v>
      </c>
      <c r="B8455" t="s">
        <v>6</v>
      </c>
      <c r="C8455" t="s">
        <v>36</v>
      </c>
      <c r="D8455" t="s">
        <v>15</v>
      </c>
      <c r="E8455">
        <v>1014</v>
      </c>
      <c r="F8455">
        <v>2972</v>
      </c>
      <c r="G8455">
        <v>55423.43</v>
      </c>
      <c r="H8455">
        <v>832.85080000000301</v>
      </c>
    </row>
    <row r="8456" spans="1:8" x14ac:dyDescent="0.3">
      <c r="A8456" t="s">
        <v>133</v>
      </c>
      <c r="B8456" t="s">
        <v>6</v>
      </c>
      <c r="C8456" t="s">
        <v>36</v>
      </c>
      <c r="D8456" t="s">
        <v>16</v>
      </c>
      <c r="E8456">
        <v>979</v>
      </c>
      <c r="F8456">
        <v>1326</v>
      </c>
      <c r="G8456">
        <v>35481.32</v>
      </c>
      <c r="H8456">
        <v>468.38480000000101</v>
      </c>
    </row>
    <row r="8457" spans="1:8" x14ac:dyDescent="0.3">
      <c r="A8457" t="s">
        <v>133</v>
      </c>
      <c r="B8457" t="s">
        <v>6</v>
      </c>
      <c r="C8457" t="s">
        <v>36</v>
      </c>
      <c r="D8457" t="s">
        <v>17</v>
      </c>
      <c r="E8457">
        <v>960</v>
      </c>
      <c r="F8457">
        <v>2134</v>
      </c>
      <c r="G8457">
        <v>42993.96</v>
      </c>
      <c r="H8457">
        <v>646.70780000000195</v>
      </c>
    </row>
    <row r="8458" spans="1:8" x14ac:dyDescent="0.3">
      <c r="A8458" t="s">
        <v>133</v>
      </c>
      <c r="B8458" t="s">
        <v>6</v>
      </c>
      <c r="C8458" t="s">
        <v>36</v>
      </c>
      <c r="D8458" t="s">
        <v>18</v>
      </c>
      <c r="E8458">
        <v>631</v>
      </c>
      <c r="F8458">
        <v>1656</v>
      </c>
      <c r="G8458">
        <v>39593.18</v>
      </c>
      <c r="H8458">
        <v>593.43070000000102</v>
      </c>
    </row>
    <row r="8459" spans="1:8" x14ac:dyDescent="0.3">
      <c r="A8459" t="s">
        <v>133</v>
      </c>
      <c r="B8459" t="s">
        <v>6</v>
      </c>
      <c r="C8459" t="s">
        <v>36</v>
      </c>
      <c r="D8459" t="s">
        <v>19</v>
      </c>
      <c r="E8459">
        <v>246</v>
      </c>
      <c r="F8459">
        <v>310</v>
      </c>
      <c r="G8459">
        <v>8143.39</v>
      </c>
      <c r="H8459">
        <v>116.4586</v>
      </c>
    </row>
    <row r="8460" spans="1:8" x14ac:dyDescent="0.3">
      <c r="A8460" t="s">
        <v>133</v>
      </c>
      <c r="B8460" t="s">
        <v>6</v>
      </c>
      <c r="C8460" t="s">
        <v>36</v>
      </c>
      <c r="D8460" t="s">
        <v>20</v>
      </c>
      <c r="E8460">
        <v>2034</v>
      </c>
      <c r="F8460">
        <v>3936</v>
      </c>
      <c r="G8460">
        <v>93138.52</v>
      </c>
      <c r="H8460">
        <v>1386.04530000001</v>
      </c>
    </row>
    <row r="8461" spans="1:8" x14ac:dyDescent="0.3">
      <c r="A8461" t="s">
        <v>133</v>
      </c>
      <c r="B8461" t="s">
        <v>6</v>
      </c>
      <c r="C8461" t="s">
        <v>36</v>
      </c>
      <c r="D8461" t="s">
        <v>21</v>
      </c>
      <c r="E8461">
        <v>1459</v>
      </c>
      <c r="F8461">
        <v>6447</v>
      </c>
      <c r="G8461">
        <v>195183.43</v>
      </c>
      <c r="H8461">
        <v>2350.9131000000002</v>
      </c>
    </row>
    <row r="8462" spans="1:8" x14ac:dyDescent="0.3">
      <c r="A8462" t="s">
        <v>133</v>
      </c>
      <c r="B8462" t="s">
        <v>6</v>
      </c>
      <c r="C8462" t="s">
        <v>36</v>
      </c>
      <c r="D8462" t="s">
        <v>22</v>
      </c>
      <c r="E8462">
        <v>942</v>
      </c>
      <c r="F8462">
        <v>4156</v>
      </c>
      <c r="G8462">
        <v>155223.79999999999</v>
      </c>
      <c r="H8462">
        <v>2006.2029</v>
      </c>
    </row>
    <row r="8463" spans="1:8" x14ac:dyDescent="0.3">
      <c r="A8463" t="s">
        <v>133</v>
      </c>
      <c r="B8463" t="s">
        <v>6</v>
      </c>
      <c r="C8463" t="s">
        <v>36</v>
      </c>
      <c r="D8463" t="s">
        <v>23</v>
      </c>
      <c r="E8463">
        <v>391</v>
      </c>
      <c r="F8463">
        <v>3491</v>
      </c>
      <c r="G8463">
        <v>127017.54</v>
      </c>
      <c r="H8463">
        <v>1341.4875999999999</v>
      </c>
    </row>
    <row r="8464" spans="1:8" x14ac:dyDescent="0.3">
      <c r="A8464" t="s">
        <v>133</v>
      </c>
      <c r="B8464" t="s">
        <v>6</v>
      </c>
      <c r="C8464" t="s">
        <v>36</v>
      </c>
      <c r="D8464" t="s">
        <v>24</v>
      </c>
      <c r="E8464">
        <v>2958</v>
      </c>
      <c r="F8464">
        <v>16682</v>
      </c>
      <c r="G8464">
        <v>713614.78</v>
      </c>
      <c r="H8464">
        <v>9229.33679999995</v>
      </c>
    </row>
    <row r="8465" spans="1:8" x14ac:dyDescent="0.3">
      <c r="A8465" t="s">
        <v>133</v>
      </c>
      <c r="B8465" t="s">
        <v>6</v>
      </c>
      <c r="C8465" t="s">
        <v>36</v>
      </c>
      <c r="D8465" t="s">
        <v>25</v>
      </c>
      <c r="E8465">
        <v>338</v>
      </c>
      <c r="F8465">
        <v>463</v>
      </c>
      <c r="G8465">
        <v>11717.25</v>
      </c>
      <c r="H8465">
        <v>150.952</v>
      </c>
    </row>
    <row r="8466" spans="1:8" x14ac:dyDescent="0.3">
      <c r="A8466" t="s">
        <v>133</v>
      </c>
      <c r="B8466" t="s">
        <v>6</v>
      </c>
      <c r="C8466" t="s">
        <v>36</v>
      </c>
      <c r="D8466" t="s">
        <v>26</v>
      </c>
      <c r="E8466">
        <v>821</v>
      </c>
      <c r="F8466">
        <v>1071</v>
      </c>
      <c r="G8466">
        <v>33924.910000000003</v>
      </c>
      <c r="H8466">
        <v>448.650700000001</v>
      </c>
    </row>
    <row r="8467" spans="1:8" x14ac:dyDescent="0.3">
      <c r="A8467" t="s">
        <v>133</v>
      </c>
      <c r="B8467" t="s">
        <v>6</v>
      </c>
      <c r="C8467" t="s">
        <v>36</v>
      </c>
      <c r="D8467" t="s">
        <v>27</v>
      </c>
      <c r="E8467">
        <v>35</v>
      </c>
      <c r="F8467">
        <v>38</v>
      </c>
      <c r="G8467">
        <v>1224.4000000000001</v>
      </c>
      <c r="H8467">
        <v>13.6167</v>
      </c>
    </row>
    <row r="8468" spans="1:8" x14ac:dyDescent="0.3">
      <c r="A8468" t="s">
        <v>133</v>
      </c>
      <c r="B8468" t="s">
        <v>6</v>
      </c>
      <c r="C8468" t="s">
        <v>36</v>
      </c>
      <c r="D8468" t="s">
        <v>28</v>
      </c>
      <c r="E8468">
        <v>20</v>
      </c>
      <c r="F8468">
        <v>32</v>
      </c>
      <c r="G8468">
        <v>882.4</v>
      </c>
      <c r="H8468">
        <v>13.544600000000001</v>
      </c>
    </row>
    <row r="8469" spans="1:8" x14ac:dyDescent="0.3">
      <c r="A8469" t="s">
        <v>133</v>
      </c>
      <c r="B8469" t="s">
        <v>6</v>
      </c>
      <c r="C8469" t="s">
        <v>37</v>
      </c>
      <c r="D8469" t="s">
        <v>8</v>
      </c>
      <c r="E8469">
        <v>109</v>
      </c>
      <c r="F8469">
        <v>121</v>
      </c>
      <c r="G8469">
        <v>3878.22</v>
      </c>
      <c r="H8469">
        <v>54.060499999999998</v>
      </c>
    </row>
    <row r="8470" spans="1:8" x14ac:dyDescent="0.3">
      <c r="A8470" t="s">
        <v>133</v>
      </c>
      <c r="B8470" t="s">
        <v>6</v>
      </c>
      <c r="C8470" t="s">
        <v>37</v>
      </c>
      <c r="D8470" t="s">
        <v>9</v>
      </c>
      <c r="E8470">
        <v>9</v>
      </c>
      <c r="F8470">
        <v>16</v>
      </c>
      <c r="G8470">
        <v>386</v>
      </c>
      <c r="H8470">
        <v>5.5125999999999999</v>
      </c>
    </row>
    <row r="8471" spans="1:8" x14ac:dyDescent="0.3">
      <c r="A8471" t="s">
        <v>133</v>
      </c>
      <c r="B8471" t="s">
        <v>6</v>
      </c>
      <c r="C8471" t="s">
        <v>37</v>
      </c>
      <c r="D8471" t="s">
        <v>10</v>
      </c>
      <c r="E8471">
        <v>1351</v>
      </c>
      <c r="F8471">
        <v>2370</v>
      </c>
      <c r="G8471">
        <v>79905.2</v>
      </c>
      <c r="H8471">
        <v>1204.0353</v>
      </c>
    </row>
    <row r="8472" spans="1:8" x14ac:dyDescent="0.3">
      <c r="A8472" t="s">
        <v>133</v>
      </c>
      <c r="B8472" t="s">
        <v>6</v>
      </c>
      <c r="C8472" t="s">
        <v>37</v>
      </c>
      <c r="D8472" t="s">
        <v>11</v>
      </c>
      <c r="E8472">
        <v>8</v>
      </c>
      <c r="F8472">
        <v>22</v>
      </c>
      <c r="G8472">
        <v>702.15</v>
      </c>
      <c r="H8472">
        <v>10.768700000000001</v>
      </c>
    </row>
    <row r="8473" spans="1:8" x14ac:dyDescent="0.3">
      <c r="A8473" t="s">
        <v>133</v>
      </c>
      <c r="B8473" t="s">
        <v>6</v>
      </c>
      <c r="C8473" t="s">
        <v>37</v>
      </c>
      <c r="D8473" t="s">
        <v>12</v>
      </c>
      <c r="E8473">
        <v>103</v>
      </c>
      <c r="F8473">
        <v>199</v>
      </c>
      <c r="G8473">
        <v>7185.67</v>
      </c>
      <c r="H8473">
        <v>109.2281</v>
      </c>
    </row>
    <row r="8474" spans="1:8" x14ac:dyDescent="0.3">
      <c r="A8474" t="s">
        <v>133</v>
      </c>
      <c r="B8474" t="s">
        <v>6</v>
      </c>
      <c r="C8474" t="s">
        <v>37</v>
      </c>
      <c r="D8474" t="s">
        <v>13</v>
      </c>
      <c r="E8474">
        <v>1487</v>
      </c>
      <c r="F8474">
        <v>1960</v>
      </c>
      <c r="G8474">
        <v>77537.759999999995</v>
      </c>
      <c r="H8474">
        <v>1173.9709</v>
      </c>
    </row>
    <row r="8475" spans="1:8" x14ac:dyDescent="0.3">
      <c r="A8475" t="s">
        <v>133</v>
      </c>
      <c r="B8475" t="s">
        <v>6</v>
      </c>
      <c r="C8475" t="s">
        <v>37</v>
      </c>
      <c r="D8475" t="s">
        <v>14</v>
      </c>
      <c r="E8475">
        <v>1173</v>
      </c>
      <c r="F8475">
        <v>1905</v>
      </c>
      <c r="G8475">
        <v>63787.24</v>
      </c>
      <c r="H8475">
        <v>917.58440000000201</v>
      </c>
    </row>
    <row r="8476" spans="1:8" x14ac:dyDescent="0.3">
      <c r="A8476" t="s">
        <v>133</v>
      </c>
      <c r="B8476" t="s">
        <v>6</v>
      </c>
      <c r="C8476" t="s">
        <v>37</v>
      </c>
      <c r="D8476" t="s">
        <v>15</v>
      </c>
      <c r="E8476">
        <v>739</v>
      </c>
      <c r="F8476">
        <v>1694</v>
      </c>
      <c r="G8476">
        <v>57312.639999999999</v>
      </c>
      <c r="H8476">
        <v>865.84789999999998</v>
      </c>
    </row>
    <row r="8477" spans="1:8" x14ac:dyDescent="0.3">
      <c r="A8477" t="s">
        <v>133</v>
      </c>
      <c r="B8477" t="s">
        <v>6</v>
      </c>
      <c r="C8477" t="s">
        <v>37</v>
      </c>
      <c r="D8477" t="s">
        <v>16</v>
      </c>
      <c r="E8477">
        <v>292</v>
      </c>
      <c r="F8477">
        <v>377</v>
      </c>
      <c r="G8477">
        <v>13985.43</v>
      </c>
      <c r="H8477">
        <v>190.85050000000001</v>
      </c>
    </row>
    <row r="8478" spans="1:8" x14ac:dyDescent="0.3">
      <c r="A8478" t="s">
        <v>133</v>
      </c>
      <c r="B8478" t="s">
        <v>6</v>
      </c>
      <c r="C8478" t="s">
        <v>37</v>
      </c>
      <c r="D8478" t="s">
        <v>17</v>
      </c>
      <c r="E8478">
        <v>38</v>
      </c>
      <c r="F8478">
        <v>56</v>
      </c>
      <c r="G8478">
        <v>1536.92</v>
      </c>
      <c r="H8478">
        <v>22.825500000000002</v>
      </c>
    </row>
    <row r="8479" spans="1:8" x14ac:dyDescent="0.3">
      <c r="A8479" t="s">
        <v>133</v>
      </c>
      <c r="B8479" t="s">
        <v>6</v>
      </c>
      <c r="C8479" t="s">
        <v>37</v>
      </c>
      <c r="D8479" t="s">
        <v>18</v>
      </c>
      <c r="E8479">
        <v>48</v>
      </c>
      <c r="F8479">
        <v>91</v>
      </c>
      <c r="G8479">
        <v>2745.35</v>
      </c>
      <c r="H8479">
        <v>39.572299999999998</v>
      </c>
    </row>
    <row r="8480" spans="1:8" x14ac:dyDescent="0.3">
      <c r="A8480" t="s">
        <v>133</v>
      </c>
      <c r="B8480" t="s">
        <v>6</v>
      </c>
      <c r="C8480" t="s">
        <v>37</v>
      </c>
      <c r="D8480" t="s">
        <v>19</v>
      </c>
      <c r="E8480">
        <v>59</v>
      </c>
      <c r="F8480">
        <v>69</v>
      </c>
      <c r="G8480">
        <v>2494.42</v>
      </c>
      <c r="H8480">
        <v>34.625999999999998</v>
      </c>
    </row>
    <row r="8481" spans="1:8" x14ac:dyDescent="0.3">
      <c r="A8481" t="s">
        <v>133</v>
      </c>
      <c r="B8481" t="s">
        <v>6</v>
      </c>
      <c r="C8481" t="s">
        <v>37</v>
      </c>
      <c r="D8481" t="s">
        <v>20</v>
      </c>
      <c r="E8481">
        <v>137</v>
      </c>
      <c r="F8481">
        <v>179</v>
      </c>
      <c r="G8481">
        <v>5331.34</v>
      </c>
      <c r="H8481">
        <v>78.688999999999993</v>
      </c>
    </row>
    <row r="8482" spans="1:8" x14ac:dyDescent="0.3">
      <c r="A8482" t="s">
        <v>133</v>
      </c>
      <c r="B8482" t="s">
        <v>6</v>
      </c>
      <c r="C8482" t="s">
        <v>37</v>
      </c>
      <c r="D8482" t="s">
        <v>21</v>
      </c>
      <c r="E8482">
        <v>646</v>
      </c>
      <c r="F8482">
        <v>1933</v>
      </c>
      <c r="G8482">
        <v>62241.9</v>
      </c>
      <c r="H8482">
        <v>788.83540000000005</v>
      </c>
    </row>
    <row r="8483" spans="1:8" x14ac:dyDescent="0.3">
      <c r="A8483" t="s">
        <v>133</v>
      </c>
      <c r="B8483" t="s">
        <v>6</v>
      </c>
      <c r="C8483" t="s">
        <v>37</v>
      </c>
      <c r="D8483" t="s">
        <v>22</v>
      </c>
      <c r="E8483">
        <v>25</v>
      </c>
      <c r="F8483">
        <v>36</v>
      </c>
      <c r="G8483">
        <v>1353.11</v>
      </c>
      <c r="H8483">
        <v>19.715499999999999</v>
      </c>
    </row>
    <row r="8484" spans="1:8" x14ac:dyDescent="0.3">
      <c r="A8484" t="s">
        <v>133</v>
      </c>
      <c r="B8484" t="s">
        <v>6</v>
      </c>
      <c r="C8484" t="s">
        <v>37</v>
      </c>
      <c r="D8484" t="s">
        <v>23</v>
      </c>
      <c r="E8484">
        <v>140</v>
      </c>
      <c r="F8484">
        <v>173</v>
      </c>
      <c r="G8484">
        <v>5934.06</v>
      </c>
      <c r="H8484">
        <v>68.360600000000005</v>
      </c>
    </row>
    <row r="8485" spans="1:8" x14ac:dyDescent="0.3">
      <c r="A8485" t="s">
        <v>133</v>
      </c>
      <c r="B8485" t="s">
        <v>6</v>
      </c>
      <c r="C8485" t="s">
        <v>37</v>
      </c>
      <c r="D8485" t="s">
        <v>24</v>
      </c>
      <c r="E8485">
        <v>788</v>
      </c>
      <c r="F8485">
        <v>1961</v>
      </c>
      <c r="G8485">
        <v>62481.37</v>
      </c>
      <c r="H8485">
        <v>795.04750000000001</v>
      </c>
    </row>
    <row r="8486" spans="1:8" x14ac:dyDescent="0.3">
      <c r="A8486" t="s">
        <v>133</v>
      </c>
      <c r="B8486" t="s">
        <v>6</v>
      </c>
      <c r="C8486" t="s">
        <v>37</v>
      </c>
      <c r="D8486" t="s">
        <v>25</v>
      </c>
      <c r="E8486">
        <v>113</v>
      </c>
      <c r="F8486">
        <v>174</v>
      </c>
      <c r="G8486">
        <v>4823.53</v>
      </c>
      <c r="H8486">
        <v>64.378</v>
      </c>
    </row>
    <row r="8487" spans="1:8" x14ac:dyDescent="0.3">
      <c r="A8487" t="s">
        <v>133</v>
      </c>
      <c r="B8487" t="s">
        <v>6</v>
      </c>
      <c r="C8487" t="s">
        <v>37</v>
      </c>
      <c r="D8487" t="s">
        <v>26</v>
      </c>
      <c r="E8487">
        <v>108</v>
      </c>
      <c r="F8487">
        <v>136</v>
      </c>
      <c r="G8487">
        <v>4453.28</v>
      </c>
      <c r="H8487">
        <v>59.322200000000002</v>
      </c>
    </row>
    <row r="8488" spans="1:8" x14ac:dyDescent="0.3">
      <c r="A8488" t="s">
        <v>133</v>
      </c>
      <c r="B8488" t="s">
        <v>6</v>
      </c>
      <c r="C8488" t="s">
        <v>37</v>
      </c>
      <c r="D8488" t="s">
        <v>27</v>
      </c>
      <c r="E8488">
        <v>8</v>
      </c>
      <c r="F8488">
        <v>8</v>
      </c>
      <c r="G8488">
        <v>270.5</v>
      </c>
      <c r="H8488">
        <v>3.5743999999999998</v>
      </c>
    </row>
    <row r="8489" spans="1:8" x14ac:dyDescent="0.3">
      <c r="A8489" t="s">
        <v>133</v>
      </c>
      <c r="B8489" t="s">
        <v>6</v>
      </c>
      <c r="C8489" t="s">
        <v>37</v>
      </c>
      <c r="D8489" t="s">
        <v>28</v>
      </c>
      <c r="E8489">
        <v>4</v>
      </c>
      <c r="F8489">
        <v>6</v>
      </c>
      <c r="G8489">
        <v>80.52</v>
      </c>
      <c r="H8489">
        <v>1.2386999999999999</v>
      </c>
    </row>
    <row r="8490" spans="1:8" x14ac:dyDescent="0.3">
      <c r="A8490" t="s">
        <v>133</v>
      </c>
      <c r="B8490" t="s">
        <v>6</v>
      </c>
      <c r="C8490" t="s">
        <v>38</v>
      </c>
      <c r="D8490" t="s">
        <v>12</v>
      </c>
      <c r="E8490">
        <v>1</v>
      </c>
      <c r="F8490">
        <v>1</v>
      </c>
      <c r="G8490">
        <v>65</v>
      </c>
      <c r="H8490">
        <v>1</v>
      </c>
    </row>
    <row r="8491" spans="1:8" x14ac:dyDescent="0.3">
      <c r="A8491" t="s">
        <v>133</v>
      </c>
      <c r="B8491" t="s">
        <v>6</v>
      </c>
      <c r="C8491" t="s">
        <v>38</v>
      </c>
      <c r="D8491" t="s">
        <v>13</v>
      </c>
      <c r="E8491">
        <v>1</v>
      </c>
      <c r="F8491">
        <v>1</v>
      </c>
      <c r="G8491">
        <v>51</v>
      </c>
      <c r="H8491">
        <v>0.78459999999999996</v>
      </c>
    </row>
    <row r="8492" spans="1:8" x14ac:dyDescent="0.3">
      <c r="A8492" t="s">
        <v>133</v>
      </c>
      <c r="B8492" t="s">
        <v>6</v>
      </c>
      <c r="C8492" t="s">
        <v>38</v>
      </c>
      <c r="D8492" t="s">
        <v>14</v>
      </c>
      <c r="E8492">
        <v>1</v>
      </c>
      <c r="F8492">
        <v>1</v>
      </c>
      <c r="G8492">
        <v>10.63</v>
      </c>
      <c r="H8492">
        <v>0.14729999999999999</v>
      </c>
    </row>
    <row r="8493" spans="1:8" x14ac:dyDescent="0.3">
      <c r="A8493" t="s">
        <v>133</v>
      </c>
      <c r="B8493" t="s">
        <v>6</v>
      </c>
      <c r="C8493" t="s">
        <v>38</v>
      </c>
      <c r="D8493" t="s">
        <v>17</v>
      </c>
      <c r="E8493">
        <v>1</v>
      </c>
      <c r="F8493">
        <v>1</v>
      </c>
      <c r="G8493">
        <v>64</v>
      </c>
      <c r="H8493">
        <v>0.98460000000000003</v>
      </c>
    </row>
    <row r="8494" spans="1:8" x14ac:dyDescent="0.3">
      <c r="A8494" t="s">
        <v>133</v>
      </c>
      <c r="B8494" t="s">
        <v>6</v>
      </c>
      <c r="C8494" t="s">
        <v>38</v>
      </c>
      <c r="D8494" t="s">
        <v>20</v>
      </c>
      <c r="E8494">
        <v>1</v>
      </c>
      <c r="F8494">
        <v>1</v>
      </c>
      <c r="G8494">
        <v>5</v>
      </c>
      <c r="H8494">
        <v>1.54E-2</v>
      </c>
    </row>
    <row r="8495" spans="1:8" x14ac:dyDescent="0.3">
      <c r="A8495" t="s">
        <v>133</v>
      </c>
      <c r="B8495" t="s">
        <v>6</v>
      </c>
      <c r="C8495" t="s">
        <v>38</v>
      </c>
      <c r="D8495" t="s">
        <v>22</v>
      </c>
      <c r="E8495">
        <v>4</v>
      </c>
      <c r="F8495">
        <v>4</v>
      </c>
      <c r="G8495">
        <v>27.7</v>
      </c>
      <c r="H8495">
        <v>0.42630000000000001</v>
      </c>
    </row>
    <row r="8496" spans="1:8" x14ac:dyDescent="0.3">
      <c r="A8496" t="s">
        <v>133</v>
      </c>
      <c r="B8496" t="s">
        <v>6</v>
      </c>
      <c r="C8496" t="s">
        <v>38</v>
      </c>
      <c r="D8496" t="s">
        <v>23</v>
      </c>
      <c r="E8496">
        <v>2</v>
      </c>
      <c r="F8496">
        <v>2</v>
      </c>
      <c r="G8496">
        <v>12</v>
      </c>
      <c r="H8496">
        <v>0.18459999999999999</v>
      </c>
    </row>
    <row r="8497" spans="1:8" x14ac:dyDescent="0.3">
      <c r="A8497" t="s">
        <v>133</v>
      </c>
      <c r="B8497" t="s">
        <v>6</v>
      </c>
      <c r="C8497" t="s">
        <v>38</v>
      </c>
      <c r="D8497" t="s">
        <v>24</v>
      </c>
      <c r="E8497">
        <v>4</v>
      </c>
      <c r="F8497">
        <v>5</v>
      </c>
      <c r="G8497">
        <v>260.89</v>
      </c>
      <c r="H8497">
        <v>4.0137</v>
      </c>
    </row>
    <row r="8498" spans="1:8" x14ac:dyDescent="0.3">
      <c r="A8498" t="s">
        <v>133</v>
      </c>
      <c r="B8498" t="s">
        <v>6</v>
      </c>
      <c r="C8498" t="s">
        <v>39</v>
      </c>
      <c r="D8498" t="s">
        <v>8</v>
      </c>
      <c r="E8498">
        <v>25</v>
      </c>
      <c r="F8498">
        <v>41</v>
      </c>
      <c r="G8498">
        <v>1255.9100000000001</v>
      </c>
      <c r="H8498">
        <v>18.444500000000001</v>
      </c>
    </row>
    <row r="8499" spans="1:8" x14ac:dyDescent="0.3">
      <c r="A8499" t="s">
        <v>133</v>
      </c>
      <c r="B8499" t="s">
        <v>6</v>
      </c>
      <c r="C8499" t="s">
        <v>39</v>
      </c>
      <c r="D8499" t="s">
        <v>9</v>
      </c>
      <c r="E8499">
        <v>3</v>
      </c>
      <c r="F8499">
        <v>4</v>
      </c>
      <c r="G8499">
        <v>206</v>
      </c>
      <c r="H8499">
        <v>3.1692</v>
      </c>
    </row>
    <row r="8500" spans="1:8" x14ac:dyDescent="0.3">
      <c r="A8500" t="s">
        <v>133</v>
      </c>
      <c r="B8500" t="s">
        <v>6</v>
      </c>
      <c r="C8500" t="s">
        <v>39</v>
      </c>
      <c r="D8500" t="s">
        <v>10</v>
      </c>
      <c r="E8500">
        <v>490</v>
      </c>
      <c r="F8500">
        <v>1496</v>
      </c>
      <c r="G8500">
        <v>24844.41</v>
      </c>
      <c r="H8500">
        <v>367.23899999999998</v>
      </c>
    </row>
    <row r="8501" spans="1:8" x14ac:dyDescent="0.3">
      <c r="A8501" t="s">
        <v>133</v>
      </c>
      <c r="B8501" t="s">
        <v>6</v>
      </c>
      <c r="C8501" t="s">
        <v>39</v>
      </c>
      <c r="D8501" t="s">
        <v>11</v>
      </c>
      <c r="E8501">
        <v>2</v>
      </c>
      <c r="F8501">
        <v>6</v>
      </c>
      <c r="G8501">
        <v>241</v>
      </c>
      <c r="H8501">
        <v>3.6922000000000001</v>
      </c>
    </row>
    <row r="8502" spans="1:8" x14ac:dyDescent="0.3">
      <c r="A8502" t="s">
        <v>133</v>
      </c>
      <c r="B8502" t="s">
        <v>6</v>
      </c>
      <c r="C8502" t="s">
        <v>39</v>
      </c>
      <c r="D8502" t="s">
        <v>12</v>
      </c>
      <c r="E8502">
        <v>28</v>
      </c>
      <c r="F8502">
        <v>54</v>
      </c>
      <c r="G8502">
        <v>1610.72</v>
      </c>
      <c r="H8502">
        <v>24.071100000000001</v>
      </c>
    </row>
    <row r="8503" spans="1:8" x14ac:dyDescent="0.3">
      <c r="A8503" t="s">
        <v>133</v>
      </c>
      <c r="B8503" t="s">
        <v>6</v>
      </c>
      <c r="C8503" t="s">
        <v>39</v>
      </c>
      <c r="D8503" t="s">
        <v>13</v>
      </c>
      <c r="E8503">
        <v>523</v>
      </c>
      <c r="F8503">
        <v>1195</v>
      </c>
      <c r="G8503">
        <v>17043.189999999999</v>
      </c>
      <c r="H8503">
        <v>256.14440000000002</v>
      </c>
    </row>
    <row r="8504" spans="1:8" x14ac:dyDescent="0.3">
      <c r="A8504" t="s">
        <v>133</v>
      </c>
      <c r="B8504" t="s">
        <v>6</v>
      </c>
      <c r="C8504" t="s">
        <v>39</v>
      </c>
      <c r="D8504" t="s">
        <v>14</v>
      </c>
      <c r="E8504">
        <v>574</v>
      </c>
      <c r="F8504">
        <v>2439</v>
      </c>
      <c r="G8504">
        <v>38044.239999999998</v>
      </c>
      <c r="H8504">
        <v>515.78809999999999</v>
      </c>
    </row>
    <row r="8505" spans="1:8" x14ac:dyDescent="0.3">
      <c r="A8505" t="s">
        <v>133</v>
      </c>
      <c r="B8505" t="s">
        <v>6</v>
      </c>
      <c r="C8505" t="s">
        <v>39</v>
      </c>
      <c r="D8505" t="s">
        <v>15</v>
      </c>
      <c r="E8505">
        <v>227</v>
      </c>
      <c r="F8505">
        <v>955</v>
      </c>
      <c r="G8505">
        <v>15410.21</v>
      </c>
      <c r="H8505">
        <v>227.05330000000001</v>
      </c>
    </row>
    <row r="8506" spans="1:8" x14ac:dyDescent="0.3">
      <c r="A8506" t="s">
        <v>133</v>
      </c>
      <c r="B8506" t="s">
        <v>6</v>
      </c>
      <c r="C8506" t="s">
        <v>39</v>
      </c>
      <c r="D8506" t="s">
        <v>16</v>
      </c>
      <c r="E8506">
        <v>482</v>
      </c>
      <c r="F8506">
        <v>836</v>
      </c>
      <c r="G8506">
        <v>16147.19</v>
      </c>
      <c r="H8506">
        <v>197.54750000000001</v>
      </c>
    </row>
    <row r="8507" spans="1:8" x14ac:dyDescent="0.3">
      <c r="A8507" t="s">
        <v>133</v>
      </c>
      <c r="B8507" t="s">
        <v>6</v>
      </c>
      <c r="C8507" t="s">
        <v>39</v>
      </c>
      <c r="D8507" t="s">
        <v>17</v>
      </c>
      <c r="E8507">
        <v>29</v>
      </c>
      <c r="F8507">
        <v>35</v>
      </c>
      <c r="G8507">
        <v>1273.9100000000001</v>
      </c>
      <c r="H8507">
        <v>18.515799999999999</v>
      </c>
    </row>
    <row r="8508" spans="1:8" x14ac:dyDescent="0.3">
      <c r="A8508" t="s">
        <v>133</v>
      </c>
      <c r="B8508" t="s">
        <v>6</v>
      </c>
      <c r="C8508" t="s">
        <v>39</v>
      </c>
      <c r="D8508" t="s">
        <v>18</v>
      </c>
      <c r="E8508">
        <v>24</v>
      </c>
      <c r="F8508">
        <v>56</v>
      </c>
      <c r="G8508">
        <v>1177.17</v>
      </c>
      <c r="H8508">
        <v>17.2577</v>
      </c>
    </row>
    <row r="8509" spans="1:8" x14ac:dyDescent="0.3">
      <c r="A8509" t="s">
        <v>133</v>
      </c>
      <c r="B8509" t="s">
        <v>6</v>
      </c>
      <c r="C8509" t="s">
        <v>39</v>
      </c>
      <c r="D8509" t="s">
        <v>19</v>
      </c>
      <c r="E8509">
        <v>21</v>
      </c>
      <c r="F8509">
        <v>21</v>
      </c>
      <c r="G8509">
        <v>794.58</v>
      </c>
      <c r="H8509">
        <v>9.9492999999999991</v>
      </c>
    </row>
    <row r="8510" spans="1:8" x14ac:dyDescent="0.3">
      <c r="A8510" t="s">
        <v>133</v>
      </c>
      <c r="B8510" t="s">
        <v>6</v>
      </c>
      <c r="C8510" t="s">
        <v>39</v>
      </c>
      <c r="D8510" t="s">
        <v>20</v>
      </c>
      <c r="E8510">
        <v>80</v>
      </c>
      <c r="F8510">
        <v>92</v>
      </c>
      <c r="G8510">
        <v>2152.67</v>
      </c>
      <c r="H8510">
        <v>26.2788</v>
      </c>
    </row>
    <row r="8511" spans="1:8" x14ac:dyDescent="0.3">
      <c r="A8511" t="s">
        <v>133</v>
      </c>
      <c r="B8511" t="s">
        <v>6</v>
      </c>
      <c r="C8511" t="s">
        <v>39</v>
      </c>
      <c r="D8511" t="s">
        <v>21</v>
      </c>
      <c r="E8511">
        <v>491</v>
      </c>
      <c r="F8511">
        <v>2969</v>
      </c>
      <c r="G8511">
        <v>56814.33</v>
      </c>
      <c r="H8511">
        <v>610.22580000000005</v>
      </c>
    </row>
    <row r="8512" spans="1:8" x14ac:dyDescent="0.3">
      <c r="A8512" t="s">
        <v>133</v>
      </c>
      <c r="B8512" t="s">
        <v>6</v>
      </c>
      <c r="C8512" t="s">
        <v>39</v>
      </c>
      <c r="D8512" t="s">
        <v>22</v>
      </c>
      <c r="E8512">
        <v>81</v>
      </c>
      <c r="F8512">
        <v>171</v>
      </c>
      <c r="G8512">
        <v>4509.46</v>
      </c>
      <c r="H8512">
        <v>54.580500000000001</v>
      </c>
    </row>
    <row r="8513" spans="1:8" x14ac:dyDescent="0.3">
      <c r="A8513" t="s">
        <v>133</v>
      </c>
      <c r="B8513" t="s">
        <v>6</v>
      </c>
      <c r="C8513" t="s">
        <v>39</v>
      </c>
      <c r="D8513" t="s">
        <v>23</v>
      </c>
      <c r="E8513">
        <v>92</v>
      </c>
      <c r="F8513">
        <v>199</v>
      </c>
      <c r="G8513">
        <v>2820.98</v>
      </c>
      <c r="H8513">
        <v>28.4711</v>
      </c>
    </row>
    <row r="8514" spans="1:8" x14ac:dyDescent="0.3">
      <c r="A8514" t="s">
        <v>133</v>
      </c>
      <c r="B8514" t="s">
        <v>6</v>
      </c>
      <c r="C8514" t="s">
        <v>39</v>
      </c>
      <c r="D8514" t="s">
        <v>24</v>
      </c>
      <c r="E8514">
        <v>507</v>
      </c>
      <c r="F8514">
        <v>1089</v>
      </c>
      <c r="G8514">
        <v>33725.9</v>
      </c>
      <c r="H8514">
        <v>388.63929999999999</v>
      </c>
    </row>
    <row r="8515" spans="1:8" x14ac:dyDescent="0.3">
      <c r="A8515" t="s">
        <v>133</v>
      </c>
      <c r="B8515" t="s">
        <v>6</v>
      </c>
      <c r="C8515" t="s">
        <v>39</v>
      </c>
      <c r="D8515" t="s">
        <v>25</v>
      </c>
      <c r="E8515">
        <v>38</v>
      </c>
      <c r="F8515">
        <v>117</v>
      </c>
      <c r="G8515">
        <v>2749.48</v>
      </c>
      <c r="H8515">
        <v>35.171799999999998</v>
      </c>
    </row>
    <row r="8516" spans="1:8" x14ac:dyDescent="0.3">
      <c r="A8516" t="s">
        <v>133</v>
      </c>
      <c r="B8516" t="s">
        <v>6</v>
      </c>
      <c r="C8516" t="s">
        <v>39</v>
      </c>
      <c r="D8516" t="s">
        <v>26</v>
      </c>
      <c r="E8516">
        <v>102</v>
      </c>
      <c r="F8516">
        <v>182</v>
      </c>
      <c r="G8516">
        <v>4240.13</v>
      </c>
      <c r="H8516">
        <v>49.749699999999997</v>
      </c>
    </row>
    <row r="8517" spans="1:8" x14ac:dyDescent="0.3">
      <c r="A8517" t="s">
        <v>133</v>
      </c>
      <c r="B8517" t="s">
        <v>6</v>
      </c>
      <c r="C8517" t="s">
        <v>39</v>
      </c>
      <c r="D8517" t="s">
        <v>27</v>
      </c>
      <c r="E8517">
        <v>3</v>
      </c>
      <c r="F8517">
        <v>4</v>
      </c>
      <c r="G8517">
        <v>80.58</v>
      </c>
      <c r="H8517">
        <v>0.61070000000000002</v>
      </c>
    </row>
    <row r="8518" spans="1:8" x14ac:dyDescent="0.3">
      <c r="A8518" t="s">
        <v>133</v>
      </c>
      <c r="B8518" t="s">
        <v>6</v>
      </c>
      <c r="C8518" t="s">
        <v>40</v>
      </c>
      <c r="D8518" t="s">
        <v>8</v>
      </c>
      <c r="E8518">
        <v>259</v>
      </c>
      <c r="F8518">
        <v>731</v>
      </c>
      <c r="G8518">
        <v>9974.77</v>
      </c>
      <c r="H8518">
        <v>142.59360000000001</v>
      </c>
    </row>
    <row r="8519" spans="1:8" x14ac:dyDescent="0.3">
      <c r="A8519" t="s">
        <v>133</v>
      </c>
      <c r="B8519" t="s">
        <v>6</v>
      </c>
      <c r="C8519" t="s">
        <v>40</v>
      </c>
      <c r="D8519" t="s">
        <v>9</v>
      </c>
      <c r="E8519">
        <v>32</v>
      </c>
      <c r="F8519">
        <v>532</v>
      </c>
      <c r="G8519">
        <v>4282.2299999999996</v>
      </c>
      <c r="H8519">
        <v>65.221299999999999</v>
      </c>
    </row>
    <row r="8520" spans="1:8" x14ac:dyDescent="0.3">
      <c r="A8520" t="s">
        <v>133</v>
      </c>
      <c r="B8520" t="s">
        <v>6</v>
      </c>
      <c r="C8520" t="s">
        <v>40</v>
      </c>
      <c r="D8520" t="s">
        <v>10</v>
      </c>
      <c r="E8520">
        <v>3729</v>
      </c>
      <c r="F8520">
        <v>85497</v>
      </c>
      <c r="G8520">
        <v>806960.72</v>
      </c>
      <c r="H8520">
        <v>12034.897500000099</v>
      </c>
    </row>
    <row r="8521" spans="1:8" x14ac:dyDescent="0.3">
      <c r="A8521" t="s">
        <v>133</v>
      </c>
      <c r="B8521" t="s">
        <v>6</v>
      </c>
      <c r="C8521" t="s">
        <v>40</v>
      </c>
      <c r="D8521" t="s">
        <v>11</v>
      </c>
      <c r="E8521">
        <v>4</v>
      </c>
      <c r="F8521">
        <v>22</v>
      </c>
      <c r="G8521">
        <v>237.8</v>
      </c>
      <c r="H8521">
        <v>3.5144000000000002</v>
      </c>
    </row>
    <row r="8522" spans="1:8" x14ac:dyDescent="0.3">
      <c r="A8522" t="s">
        <v>133</v>
      </c>
      <c r="B8522" t="s">
        <v>6</v>
      </c>
      <c r="C8522" t="s">
        <v>40</v>
      </c>
      <c r="D8522" t="s">
        <v>12</v>
      </c>
      <c r="E8522">
        <v>129</v>
      </c>
      <c r="F8522">
        <v>975</v>
      </c>
      <c r="G8522">
        <v>8569</v>
      </c>
      <c r="H8522">
        <v>129.47069999999999</v>
      </c>
    </row>
    <row r="8523" spans="1:8" x14ac:dyDescent="0.3">
      <c r="A8523" t="s">
        <v>133</v>
      </c>
      <c r="B8523" t="s">
        <v>6</v>
      </c>
      <c r="C8523" t="s">
        <v>40</v>
      </c>
      <c r="D8523" t="s">
        <v>13</v>
      </c>
      <c r="E8523">
        <v>5676</v>
      </c>
      <c r="F8523">
        <v>25991</v>
      </c>
      <c r="G8523">
        <v>219168.23</v>
      </c>
      <c r="H8523">
        <v>3296.37160000003</v>
      </c>
    </row>
    <row r="8524" spans="1:8" x14ac:dyDescent="0.3">
      <c r="A8524" t="s">
        <v>133</v>
      </c>
      <c r="B8524" t="s">
        <v>6</v>
      </c>
      <c r="C8524" t="s">
        <v>40</v>
      </c>
      <c r="D8524" t="s">
        <v>14</v>
      </c>
      <c r="E8524">
        <v>2138</v>
      </c>
      <c r="F8524">
        <v>8483</v>
      </c>
      <c r="G8524">
        <v>83711.650000000096</v>
      </c>
      <c r="H8524">
        <v>1212.65510000001</v>
      </c>
    </row>
    <row r="8525" spans="1:8" x14ac:dyDescent="0.3">
      <c r="A8525" t="s">
        <v>133</v>
      </c>
      <c r="B8525" t="s">
        <v>6</v>
      </c>
      <c r="C8525" t="s">
        <v>40</v>
      </c>
      <c r="D8525" t="s">
        <v>15</v>
      </c>
      <c r="E8525">
        <v>2128</v>
      </c>
      <c r="F8525">
        <v>18264</v>
      </c>
      <c r="G8525">
        <v>141085.67000000001</v>
      </c>
      <c r="H8525">
        <v>2116.3117000000102</v>
      </c>
    </row>
    <row r="8526" spans="1:8" x14ac:dyDescent="0.3">
      <c r="A8526" t="s">
        <v>133</v>
      </c>
      <c r="B8526" t="s">
        <v>6</v>
      </c>
      <c r="C8526" t="s">
        <v>40</v>
      </c>
      <c r="D8526" t="s">
        <v>16</v>
      </c>
      <c r="E8526">
        <v>1463</v>
      </c>
      <c r="F8526">
        <v>7903</v>
      </c>
      <c r="G8526">
        <v>93501.680000000095</v>
      </c>
      <c r="H8526">
        <v>1295.9883</v>
      </c>
    </row>
    <row r="8527" spans="1:8" x14ac:dyDescent="0.3">
      <c r="A8527" t="s">
        <v>133</v>
      </c>
      <c r="B8527" t="s">
        <v>6</v>
      </c>
      <c r="C8527" t="s">
        <v>40</v>
      </c>
      <c r="D8527" t="s">
        <v>17</v>
      </c>
      <c r="E8527">
        <v>63</v>
      </c>
      <c r="F8527">
        <v>334</v>
      </c>
      <c r="G8527">
        <v>4542.57</v>
      </c>
      <c r="H8527">
        <v>66.329599999999999</v>
      </c>
    </row>
    <row r="8528" spans="1:8" x14ac:dyDescent="0.3">
      <c r="A8528" t="s">
        <v>133</v>
      </c>
      <c r="B8528" t="s">
        <v>6</v>
      </c>
      <c r="C8528" t="s">
        <v>40</v>
      </c>
      <c r="D8528" t="s">
        <v>18</v>
      </c>
      <c r="E8528">
        <v>31</v>
      </c>
      <c r="F8528">
        <v>96</v>
      </c>
      <c r="G8528">
        <v>789.01</v>
      </c>
      <c r="H8528">
        <v>11.107200000000001</v>
      </c>
    </row>
    <row r="8529" spans="1:8" x14ac:dyDescent="0.3">
      <c r="A8529" t="s">
        <v>133</v>
      </c>
      <c r="B8529" t="s">
        <v>6</v>
      </c>
      <c r="C8529" t="s">
        <v>40</v>
      </c>
      <c r="D8529" t="s">
        <v>19</v>
      </c>
      <c r="E8529">
        <v>50</v>
      </c>
      <c r="F8529">
        <v>86</v>
      </c>
      <c r="G8529">
        <v>1892.81</v>
      </c>
      <c r="H8529">
        <v>25.852399999999999</v>
      </c>
    </row>
    <row r="8530" spans="1:8" x14ac:dyDescent="0.3">
      <c r="A8530" t="s">
        <v>133</v>
      </c>
      <c r="B8530" t="s">
        <v>6</v>
      </c>
      <c r="C8530" t="s">
        <v>40</v>
      </c>
      <c r="D8530" t="s">
        <v>20</v>
      </c>
      <c r="E8530">
        <v>221</v>
      </c>
      <c r="F8530">
        <v>1267</v>
      </c>
      <c r="G8530">
        <v>14249.24</v>
      </c>
      <c r="H8530">
        <v>210.69810000000001</v>
      </c>
    </row>
    <row r="8531" spans="1:8" x14ac:dyDescent="0.3">
      <c r="A8531" t="s">
        <v>133</v>
      </c>
      <c r="B8531" t="s">
        <v>6</v>
      </c>
      <c r="C8531" t="s">
        <v>40</v>
      </c>
      <c r="D8531" t="s">
        <v>21</v>
      </c>
      <c r="E8531">
        <v>1533</v>
      </c>
      <c r="F8531">
        <v>46598</v>
      </c>
      <c r="G8531">
        <v>261025.7</v>
      </c>
      <c r="H8531">
        <v>3365.3206</v>
      </c>
    </row>
    <row r="8532" spans="1:8" x14ac:dyDescent="0.3">
      <c r="A8532" t="s">
        <v>133</v>
      </c>
      <c r="B8532" t="s">
        <v>6</v>
      </c>
      <c r="C8532" t="s">
        <v>40</v>
      </c>
      <c r="D8532" t="s">
        <v>22</v>
      </c>
      <c r="E8532">
        <v>18</v>
      </c>
      <c r="F8532">
        <v>83</v>
      </c>
      <c r="G8532">
        <v>491.68</v>
      </c>
      <c r="H8532">
        <v>6.6585000000000001</v>
      </c>
    </row>
    <row r="8533" spans="1:8" x14ac:dyDescent="0.3">
      <c r="A8533" t="s">
        <v>133</v>
      </c>
      <c r="B8533" t="s">
        <v>6</v>
      </c>
      <c r="C8533" t="s">
        <v>40</v>
      </c>
      <c r="D8533" t="s">
        <v>23</v>
      </c>
      <c r="E8533">
        <v>18</v>
      </c>
      <c r="F8533">
        <v>93</v>
      </c>
      <c r="G8533">
        <v>1034.78</v>
      </c>
      <c r="H8533">
        <v>13.569000000000001</v>
      </c>
    </row>
    <row r="8534" spans="1:8" x14ac:dyDescent="0.3">
      <c r="A8534" t="s">
        <v>133</v>
      </c>
      <c r="B8534" t="s">
        <v>6</v>
      </c>
      <c r="C8534" t="s">
        <v>40</v>
      </c>
      <c r="D8534" t="s">
        <v>24</v>
      </c>
      <c r="E8534">
        <v>184</v>
      </c>
      <c r="F8534">
        <v>17790</v>
      </c>
      <c r="G8534">
        <v>203486.74</v>
      </c>
      <c r="H8534">
        <v>2869.6075999999998</v>
      </c>
    </row>
    <row r="8535" spans="1:8" x14ac:dyDescent="0.3">
      <c r="A8535" t="s">
        <v>133</v>
      </c>
      <c r="B8535" t="s">
        <v>6</v>
      </c>
      <c r="C8535" t="s">
        <v>40</v>
      </c>
      <c r="D8535" t="s">
        <v>25</v>
      </c>
      <c r="E8535">
        <v>98</v>
      </c>
      <c r="F8535">
        <v>396</v>
      </c>
      <c r="G8535">
        <v>6755.01</v>
      </c>
      <c r="H8535">
        <v>96.208100000000101</v>
      </c>
    </row>
    <row r="8536" spans="1:8" x14ac:dyDescent="0.3">
      <c r="A8536" t="s">
        <v>133</v>
      </c>
      <c r="B8536" t="s">
        <v>6</v>
      </c>
      <c r="C8536" t="s">
        <v>40</v>
      </c>
      <c r="D8536" t="s">
        <v>26</v>
      </c>
      <c r="E8536">
        <v>910</v>
      </c>
      <c r="F8536">
        <v>3308</v>
      </c>
      <c r="G8536">
        <v>28611.41</v>
      </c>
      <c r="H8536">
        <v>361.53620000000001</v>
      </c>
    </row>
    <row r="8537" spans="1:8" x14ac:dyDescent="0.3">
      <c r="A8537" t="s">
        <v>133</v>
      </c>
      <c r="B8537" t="s">
        <v>6</v>
      </c>
      <c r="C8537" t="s">
        <v>40</v>
      </c>
      <c r="D8537" t="s">
        <v>27</v>
      </c>
      <c r="E8537">
        <v>3</v>
      </c>
      <c r="F8537">
        <v>3</v>
      </c>
      <c r="G8537">
        <v>51</v>
      </c>
      <c r="H8537">
        <v>0.69720000000000004</v>
      </c>
    </row>
    <row r="8538" spans="1:8" x14ac:dyDescent="0.3">
      <c r="A8538" t="s">
        <v>133</v>
      </c>
      <c r="B8538" t="s">
        <v>6</v>
      </c>
      <c r="C8538" t="s">
        <v>41</v>
      </c>
      <c r="D8538" t="s">
        <v>8</v>
      </c>
      <c r="E8538">
        <v>380</v>
      </c>
      <c r="F8538">
        <v>1052</v>
      </c>
      <c r="G8538">
        <v>10587.99</v>
      </c>
      <c r="H8538">
        <v>154.88489999999999</v>
      </c>
    </row>
    <row r="8539" spans="1:8" x14ac:dyDescent="0.3">
      <c r="A8539" t="s">
        <v>133</v>
      </c>
      <c r="B8539" t="s">
        <v>6</v>
      </c>
      <c r="C8539" t="s">
        <v>41</v>
      </c>
      <c r="D8539" t="s">
        <v>9</v>
      </c>
      <c r="E8539">
        <v>52</v>
      </c>
      <c r="F8539">
        <v>636</v>
      </c>
      <c r="G8539">
        <v>5365.65</v>
      </c>
      <c r="H8539">
        <v>81.995599999999996</v>
      </c>
    </row>
    <row r="8540" spans="1:8" x14ac:dyDescent="0.3">
      <c r="A8540" t="s">
        <v>133</v>
      </c>
      <c r="B8540" t="s">
        <v>6</v>
      </c>
      <c r="C8540" t="s">
        <v>41</v>
      </c>
      <c r="D8540" t="s">
        <v>10</v>
      </c>
      <c r="E8540">
        <v>607</v>
      </c>
      <c r="F8540">
        <v>4937</v>
      </c>
      <c r="G8540">
        <v>30722.404999999999</v>
      </c>
      <c r="H8540">
        <v>465.85039999999998</v>
      </c>
    </row>
    <row r="8541" spans="1:8" x14ac:dyDescent="0.3">
      <c r="A8541" t="s">
        <v>133</v>
      </c>
      <c r="B8541" t="s">
        <v>6</v>
      </c>
      <c r="C8541" t="s">
        <v>41</v>
      </c>
      <c r="D8541" t="s">
        <v>11</v>
      </c>
      <c r="E8541">
        <v>1</v>
      </c>
      <c r="F8541">
        <v>2</v>
      </c>
      <c r="G8541">
        <v>2</v>
      </c>
      <c r="H8541">
        <v>3.0800000000000001E-2</v>
      </c>
    </row>
    <row r="8542" spans="1:8" x14ac:dyDescent="0.3">
      <c r="A8542" t="s">
        <v>133</v>
      </c>
      <c r="B8542" t="s">
        <v>6</v>
      </c>
      <c r="C8542" t="s">
        <v>41</v>
      </c>
      <c r="D8542" t="s">
        <v>12</v>
      </c>
      <c r="E8542">
        <v>110</v>
      </c>
      <c r="F8542">
        <v>1051</v>
      </c>
      <c r="G8542">
        <v>3410.23</v>
      </c>
      <c r="H8542">
        <v>52.002499999999998</v>
      </c>
    </row>
    <row r="8543" spans="1:8" x14ac:dyDescent="0.3">
      <c r="A8543" t="s">
        <v>133</v>
      </c>
      <c r="B8543" t="s">
        <v>6</v>
      </c>
      <c r="C8543" t="s">
        <v>41</v>
      </c>
      <c r="D8543" t="s">
        <v>13</v>
      </c>
      <c r="E8543">
        <v>12017</v>
      </c>
      <c r="F8543">
        <v>79941</v>
      </c>
      <c r="G8543">
        <v>705271.87000000104</v>
      </c>
      <c r="H8543">
        <v>10736.259700000301</v>
      </c>
    </row>
    <row r="8544" spans="1:8" x14ac:dyDescent="0.3">
      <c r="A8544" t="s">
        <v>133</v>
      </c>
      <c r="B8544" t="s">
        <v>6</v>
      </c>
      <c r="C8544" t="s">
        <v>41</v>
      </c>
      <c r="D8544" t="s">
        <v>14</v>
      </c>
      <c r="E8544">
        <v>350</v>
      </c>
      <c r="F8544">
        <v>1380</v>
      </c>
      <c r="G8544">
        <v>7244.5</v>
      </c>
      <c r="H8544">
        <v>108.7747</v>
      </c>
    </row>
    <row r="8545" spans="1:8" x14ac:dyDescent="0.3">
      <c r="A8545" t="s">
        <v>133</v>
      </c>
      <c r="B8545" t="s">
        <v>6</v>
      </c>
      <c r="C8545" t="s">
        <v>41</v>
      </c>
      <c r="D8545" t="s">
        <v>15</v>
      </c>
      <c r="E8545">
        <v>264</v>
      </c>
      <c r="F8545">
        <v>1621</v>
      </c>
      <c r="G8545">
        <v>9821.93</v>
      </c>
      <c r="H8545">
        <v>149.93819999999999</v>
      </c>
    </row>
    <row r="8546" spans="1:8" x14ac:dyDescent="0.3">
      <c r="A8546" t="s">
        <v>133</v>
      </c>
      <c r="B8546" t="s">
        <v>6</v>
      </c>
      <c r="C8546" t="s">
        <v>41</v>
      </c>
      <c r="D8546" t="s">
        <v>16</v>
      </c>
      <c r="E8546">
        <v>52</v>
      </c>
      <c r="F8546">
        <v>120</v>
      </c>
      <c r="G8546">
        <v>698.69</v>
      </c>
      <c r="H8546">
        <v>10.3245</v>
      </c>
    </row>
    <row r="8547" spans="1:8" x14ac:dyDescent="0.3">
      <c r="A8547" t="s">
        <v>133</v>
      </c>
      <c r="B8547" t="s">
        <v>6</v>
      </c>
      <c r="C8547" t="s">
        <v>41</v>
      </c>
      <c r="D8547" t="s">
        <v>17</v>
      </c>
      <c r="E8547">
        <v>3</v>
      </c>
      <c r="F8547">
        <v>23</v>
      </c>
      <c r="G8547">
        <v>24</v>
      </c>
      <c r="H8547">
        <v>0.36959999999999998</v>
      </c>
    </row>
    <row r="8548" spans="1:8" x14ac:dyDescent="0.3">
      <c r="A8548" t="s">
        <v>133</v>
      </c>
      <c r="B8548" t="s">
        <v>6</v>
      </c>
      <c r="C8548" t="s">
        <v>41</v>
      </c>
      <c r="D8548" t="s">
        <v>18</v>
      </c>
      <c r="E8548">
        <v>6</v>
      </c>
      <c r="F8548">
        <v>8</v>
      </c>
      <c r="G8548">
        <v>102.25</v>
      </c>
      <c r="H8548">
        <v>1.5692999999999999</v>
      </c>
    </row>
    <row r="8549" spans="1:8" x14ac:dyDescent="0.3">
      <c r="A8549" t="s">
        <v>133</v>
      </c>
      <c r="B8549" t="s">
        <v>6</v>
      </c>
      <c r="C8549" t="s">
        <v>41</v>
      </c>
      <c r="D8549" t="s">
        <v>19</v>
      </c>
      <c r="E8549">
        <v>33</v>
      </c>
      <c r="F8549">
        <v>80</v>
      </c>
      <c r="G8549">
        <v>753.29</v>
      </c>
      <c r="H8549">
        <v>11.3055</v>
      </c>
    </row>
    <row r="8550" spans="1:8" x14ac:dyDescent="0.3">
      <c r="A8550" t="s">
        <v>133</v>
      </c>
      <c r="B8550" t="s">
        <v>6</v>
      </c>
      <c r="C8550" t="s">
        <v>41</v>
      </c>
      <c r="D8550" t="s">
        <v>20</v>
      </c>
      <c r="E8550">
        <v>60</v>
      </c>
      <c r="F8550">
        <v>240</v>
      </c>
      <c r="G8550">
        <v>1290.95</v>
      </c>
      <c r="H8550">
        <v>19.104299999999999</v>
      </c>
    </row>
    <row r="8551" spans="1:8" x14ac:dyDescent="0.3">
      <c r="A8551" t="s">
        <v>133</v>
      </c>
      <c r="B8551" t="s">
        <v>6</v>
      </c>
      <c r="C8551" t="s">
        <v>41</v>
      </c>
      <c r="D8551" t="s">
        <v>21</v>
      </c>
      <c r="E8551">
        <v>2396</v>
      </c>
      <c r="F8551">
        <v>13461</v>
      </c>
      <c r="G8551">
        <v>101578.62</v>
      </c>
      <c r="H8551">
        <v>1526.4678000000099</v>
      </c>
    </row>
    <row r="8552" spans="1:8" x14ac:dyDescent="0.3">
      <c r="A8552" t="s">
        <v>133</v>
      </c>
      <c r="B8552" t="s">
        <v>6</v>
      </c>
      <c r="C8552" t="s">
        <v>41</v>
      </c>
      <c r="D8552" t="s">
        <v>22</v>
      </c>
      <c r="E8552">
        <v>30</v>
      </c>
      <c r="F8552">
        <v>152</v>
      </c>
      <c r="G8552">
        <v>1411.59</v>
      </c>
      <c r="H8552">
        <v>20.522400000000001</v>
      </c>
    </row>
    <row r="8553" spans="1:8" x14ac:dyDescent="0.3">
      <c r="A8553" t="s">
        <v>133</v>
      </c>
      <c r="B8553" t="s">
        <v>6</v>
      </c>
      <c r="C8553" t="s">
        <v>41</v>
      </c>
      <c r="D8553" t="s">
        <v>23</v>
      </c>
      <c r="E8553">
        <v>4</v>
      </c>
      <c r="F8553">
        <v>6</v>
      </c>
      <c r="G8553">
        <v>15.5</v>
      </c>
      <c r="H8553">
        <v>0.19259999999999999</v>
      </c>
    </row>
    <row r="8554" spans="1:8" x14ac:dyDescent="0.3">
      <c r="A8554" t="s">
        <v>133</v>
      </c>
      <c r="B8554" t="s">
        <v>6</v>
      </c>
      <c r="C8554" t="s">
        <v>41</v>
      </c>
      <c r="D8554" t="s">
        <v>24</v>
      </c>
      <c r="E8554">
        <v>80</v>
      </c>
      <c r="F8554">
        <v>2438</v>
      </c>
      <c r="G8554">
        <v>18580.64</v>
      </c>
      <c r="H8554">
        <v>277.32170000000002</v>
      </c>
    </row>
    <row r="8555" spans="1:8" x14ac:dyDescent="0.3">
      <c r="A8555" t="s">
        <v>133</v>
      </c>
      <c r="B8555" t="s">
        <v>6</v>
      </c>
      <c r="C8555" t="s">
        <v>41</v>
      </c>
      <c r="D8555" t="s">
        <v>25</v>
      </c>
      <c r="E8555">
        <v>44</v>
      </c>
      <c r="F8555">
        <v>242</v>
      </c>
      <c r="G8555">
        <v>1540.14</v>
      </c>
      <c r="H8555">
        <v>22.784800000000001</v>
      </c>
    </row>
    <row r="8556" spans="1:8" x14ac:dyDescent="0.3">
      <c r="A8556" t="s">
        <v>133</v>
      </c>
      <c r="B8556" t="s">
        <v>6</v>
      </c>
      <c r="C8556" t="s">
        <v>41</v>
      </c>
      <c r="D8556" t="s">
        <v>26</v>
      </c>
      <c r="E8556">
        <v>22</v>
      </c>
      <c r="F8556">
        <v>175</v>
      </c>
      <c r="G8556">
        <v>1160.1600000000001</v>
      </c>
      <c r="H8556">
        <v>17.010999999999999</v>
      </c>
    </row>
    <row r="8557" spans="1:8" x14ac:dyDescent="0.3">
      <c r="A8557" t="s">
        <v>133</v>
      </c>
      <c r="B8557" t="s">
        <v>6</v>
      </c>
      <c r="C8557" t="s">
        <v>41</v>
      </c>
      <c r="D8557" t="s">
        <v>27</v>
      </c>
      <c r="E8557">
        <v>4</v>
      </c>
      <c r="F8557">
        <v>4</v>
      </c>
      <c r="G8557">
        <v>39</v>
      </c>
      <c r="H8557">
        <v>0.53110000000000002</v>
      </c>
    </row>
    <row r="8558" spans="1:8" x14ac:dyDescent="0.3">
      <c r="A8558" t="s">
        <v>133</v>
      </c>
      <c r="B8558" t="s">
        <v>6</v>
      </c>
      <c r="C8558" t="s">
        <v>42</v>
      </c>
      <c r="D8558" t="s">
        <v>8</v>
      </c>
      <c r="E8558">
        <v>3</v>
      </c>
      <c r="F8558">
        <v>3</v>
      </c>
      <c r="G8558">
        <v>20.5</v>
      </c>
      <c r="H8558">
        <v>0.31530000000000002</v>
      </c>
    </row>
    <row r="8559" spans="1:8" x14ac:dyDescent="0.3">
      <c r="A8559" t="s">
        <v>133</v>
      </c>
      <c r="B8559" t="s">
        <v>6</v>
      </c>
      <c r="C8559" t="s">
        <v>42</v>
      </c>
      <c r="D8559" t="s">
        <v>10</v>
      </c>
      <c r="E8559">
        <v>133</v>
      </c>
      <c r="F8559">
        <v>164</v>
      </c>
      <c r="G8559">
        <v>454.44</v>
      </c>
      <c r="H8559">
        <v>6.8970000000000002</v>
      </c>
    </row>
    <row r="8560" spans="1:8" x14ac:dyDescent="0.3">
      <c r="A8560" t="s">
        <v>133</v>
      </c>
      <c r="B8560" t="s">
        <v>6</v>
      </c>
      <c r="C8560" t="s">
        <v>42</v>
      </c>
      <c r="D8560" t="s">
        <v>11</v>
      </c>
      <c r="E8560">
        <v>2</v>
      </c>
      <c r="F8560">
        <v>2</v>
      </c>
      <c r="G8560">
        <v>7</v>
      </c>
      <c r="H8560">
        <v>0.1077</v>
      </c>
    </row>
    <row r="8561" spans="1:8" x14ac:dyDescent="0.3">
      <c r="A8561" t="s">
        <v>133</v>
      </c>
      <c r="B8561" t="s">
        <v>6</v>
      </c>
      <c r="C8561" t="s">
        <v>42</v>
      </c>
      <c r="D8561" t="s">
        <v>12</v>
      </c>
      <c r="E8561">
        <v>2</v>
      </c>
      <c r="F8561">
        <v>7</v>
      </c>
      <c r="G8561">
        <v>23.5</v>
      </c>
      <c r="H8561">
        <v>0.36149999999999999</v>
      </c>
    </row>
    <row r="8562" spans="1:8" x14ac:dyDescent="0.3">
      <c r="A8562" t="s">
        <v>133</v>
      </c>
      <c r="B8562" t="s">
        <v>6</v>
      </c>
      <c r="C8562" t="s">
        <v>42</v>
      </c>
      <c r="D8562" t="s">
        <v>13</v>
      </c>
      <c r="E8562">
        <v>39</v>
      </c>
      <c r="F8562">
        <v>50</v>
      </c>
      <c r="G8562">
        <v>113.01</v>
      </c>
      <c r="H8562">
        <v>1.7085999999999999</v>
      </c>
    </row>
    <row r="8563" spans="1:8" x14ac:dyDescent="0.3">
      <c r="A8563" t="s">
        <v>133</v>
      </c>
      <c r="B8563" t="s">
        <v>6</v>
      </c>
      <c r="C8563" t="s">
        <v>42</v>
      </c>
      <c r="D8563" t="s">
        <v>14</v>
      </c>
      <c r="E8563">
        <v>138</v>
      </c>
      <c r="F8563">
        <v>162</v>
      </c>
      <c r="G8563">
        <v>499.3</v>
      </c>
      <c r="H8563">
        <v>7.0323000000000002</v>
      </c>
    </row>
    <row r="8564" spans="1:8" x14ac:dyDescent="0.3">
      <c r="A8564" t="s">
        <v>133</v>
      </c>
      <c r="B8564" t="s">
        <v>6</v>
      </c>
      <c r="C8564" t="s">
        <v>42</v>
      </c>
      <c r="D8564" t="s">
        <v>15</v>
      </c>
      <c r="E8564">
        <v>22</v>
      </c>
      <c r="F8564">
        <v>43</v>
      </c>
      <c r="G8564">
        <v>184.29</v>
      </c>
      <c r="H8564">
        <v>2.8111999999999999</v>
      </c>
    </row>
    <row r="8565" spans="1:8" x14ac:dyDescent="0.3">
      <c r="A8565" t="s">
        <v>133</v>
      </c>
      <c r="B8565" t="s">
        <v>6</v>
      </c>
      <c r="C8565" t="s">
        <v>42</v>
      </c>
      <c r="D8565" t="s">
        <v>16</v>
      </c>
      <c r="E8565">
        <v>56</v>
      </c>
      <c r="F8565">
        <v>64</v>
      </c>
      <c r="G8565">
        <v>343</v>
      </c>
      <c r="H8565">
        <v>4.5155000000000003</v>
      </c>
    </row>
    <row r="8566" spans="1:8" x14ac:dyDescent="0.3">
      <c r="A8566" t="s">
        <v>133</v>
      </c>
      <c r="B8566" t="s">
        <v>6</v>
      </c>
      <c r="C8566" t="s">
        <v>42</v>
      </c>
      <c r="D8566" t="s">
        <v>17</v>
      </c>
      <c r="E8566">
        <v>74</v>
      </c>
      <c r="F8566">
        <v>93</v>
      </c>
      <c r="G8566">
        <v>252.19</v>
      </c>
      <c r="H8566">
        <v>3.8254999999999999</v>
      </c>
    </row>
    <row r="8567" spans="1:8" x14ac:dyDescent="0.3">
      <c r="A8567" t="s">
        <v>133</v>
      </c>
      <c r="B8567" t="s">
        <v>6</v>
      </c>
      <c r="C8567" t="s">
        <v>42</v>
      </c>
      <c r="D8567" t="s">
        <v>18</v>
      </c>
      <c r="E8567">
        <v>19</v>
      </c>
      <c r="F8567">
        <v>28</v>
      </c>
      <c r="G8567">
        <v>75.459999999999994</v>
      </c>
      <c r="H8567">
        <v>1.1215999999999999</v>
      </c>
    </row>
    <row r="8568" spans="1:8" x14ac:dyDescent="0.3">
      <c r="A8568" t="s">
        <v>133</v>
      </c>
      <c r="B8568" t="s">
        <v>6</v>
      </c>
      <c r="C8568" t="s">
        <v>42</v>
      </c>
      <c r="D8568" t="s">
        <v>19</v>
      </c>
      <c r="E8568">
        <v>11</v>
      </c>
      <c r="F8568">
        <v>11</v>
      </c>
      <c r="G8568">
        <v>36.159999999999997</v>
      </c>
      <c r="H8568">
        <v>0.51439999999999997</v>
      </c>
    </row>
    <row r="8569" spans="1:8" x14ac:dyDescent="0.3">
      <c r="A8569" t="s">
        <v>133</v>
      </c>
      <c r="B8569" t="s">
        <v>6</v>
      </c>
      <c r="C8569" t="s">
        <v>42</v>
      </c>
      <c r="D8569" t="s">
        <v>20</v>
      </c>
      <c r="E8569">
        <v>121</v>
      </c>
      <c r="F8569">
        <v>140</v>
      </c>
      <c r="G8569">
        <v>445.12</v>
      </c>
      <c r="H8569">
        <v>6.6456999999999997</v>
      </c>
    </row>
    <row r="8570" spans="1:8" x14ac:dyDescent="0.3">
      <c r="A8570" t="s">
        <v>133</v>
      </c>
      <c r="B8570" t="s">
        <v>6</v>
      </c>
      <c r="C8570" t="s">
        <v>42</v>
      </c>
      <c r="D8570" t="s">
        <v>21</v>
      </c>
      <c r="E8570">
        <v>95</v>
      </c>
      <c r="F8570">
        <v>188</v>
      </c>
      <c r="G8570">
        <v>653.33000000000004</v>
      </c>
      <c r="H8570">
        <v>9.7321000000000009</v>
      </c>
    </row>
    <row r="8571" spans="1:8" x14ac:dyDescent="0.3">
      <c r="A8571" t="s">
        <v>133</v>
      </c>
      <c r="B8571" t="s">
        <v>6</v>
      </c>
      <c r="C8571" t="s">
        <v>42</v>
      </c>
      <c r="D8571" t="s">
        <v>22</v>
      </c>
      <c r="E8571">
        <v>9</v>
      </c>
      <c r="F8571">
        <v>9</v>
      </c>
      <c r="G8571">
        <v>16.53</v>
      </c>
      <c r="H8571">
        <v>0.24990000000000001</v>
      </c>
    </row>
    <row r="8572" spans="1:8" x14ac:dyDescent="0.3">
      <c r="A8572" t="s">
        <v>133</v>
      </c>
      <c r="B8572" t="s">
        <v>6</v>
      </c>
      <c r="C8572" t="s">
        <v>42</v>
      </c>
      <c r="D8572" t="s">
        <v>23</v>
      </c>
      <c r="E8572">
        <v>4</v>
      </c>
      <c r="F8572">
        <v>4</v>
      </c>
      <c r="G8572">
        <v>20.5</v>
      </c>
      <c r="H8572">
        <v>0.17150000000000001</v>
      </c>
    </row>
    <row r="8573" spans="1:8" x14ac:dyDescent="0.3">
      <c r="A8573" t="s">
        <v>133</v>
      </c>
      <c r="B8573" t="s">
        <v>6</v>
      </c>
      <c r="C8573" t="s">
        <v>42</v>
      </c>
      <c r="D8573" t="s">
        <v>24</v>
      </c>
      <c r="E8573">
        <v>124</v>
      </c>
      <c r="F8573">
        <v>176</v>
      </c>
      <c r="G8573">
        <v>527.16</v>
      </c>
      <c r="H8573">
        <v>7.2842000000000002</v>
      </c>
    </row>
    <row r="8574" spans="1:8" x14ac:dyDescent="0.3">
      <c r="A8574" t="s">
        <v>133</v>
      </c>
      <c r="B8574" t="s">
        <v>6</v>
      </c>
      <c r="C8574" t="s">
        <v>42</v>
      </c>
      <c r="D8574" t="s">
        <v>25</v>
      </c>
      <c r="E8574">
        <v>14</v>
      </c>
      <c r="F8574">
        <v>16</v>
      </c>
      <c r="G8574">
        <v>39.71</v>
      </c>
      <c r="H8574">
        <v>0.57940000000000003</v>
      </c>
    </row>
    <row r="8575" spans="1:8" x14ac:dyDescent="0.3">
      <c r="A8575" t="s">
        <v>133</v>
      </c>
      <c r="B8575" t="s">
        <v>6</v>
      </c>
      <c r="C8575" t="s">
        <v>42</v>
      </c>
      <c r="D8575" t="s">
        <v>26</v>
      </c>
      <c r="E8575">
        <v>15</v>
      </c>
      <c r="F8575">
        <v>16</v>
      </c>
      <c r="G8575">
        <v>62.39</v>
      </c>
      <c r="H8575">
        <v>0.77990000000000004</v>
      </c>
    </row>
    <row r="8576" spans="1:8" x14ac:dyDescent="0.3">
      <c r="A8576" t="s">
        <v>133</v>
      </c>
      <c r="B8576" t="s">
        <v>6</v>
      </c>
      <c r="C8576" t="s">
        <v>43</v>
      </c>
      <c r="D8576" t="s">
        <v>22</v>
      </c>
      <c r="E8576">
        <v>64</v>
      </c>
      <c r="F8576">
        <v>368</v>
      </c>
      <c r="G8576">
        <v>2224.02</v>
      </c>
      <c r="H8576">
        <v>32.371699999999997</v>
      </c>
    </row>
    <row r="8577" spans="1:8" x14ac:dyDescent="0.3">
      <c r="A8577" t="s">
        <v>133</v>
      </c>
      <c r="B8577" t="s">
        <v>6</v>
      </c>
      <c r="C8577" t="s">
        <v>43</v>
      </c>
      <c r="D8577" t="s">
        <v>24</v>
      </c>
      <c r="E8577">
        <v>68</v>
      </c>
      <c r="F8577">
        <v>1457</v>
      </c>
      <c r="G8577">
        <v>7722.72</v>
      </c>
      <c r="H8577">
        <v>118.7663</v>
      </c>
    </row>
    <row r="8578" spans="1:8" x14ac:dyDescent="0.3">
      <c r="A8578" t="s">
        <v>133</v>
      </c>
      <c r="B8578" t="s">
        <v>6</v>
      </c>
      <c r="C8578" t="s">
        <v>44</v>
      </c>
      <c r="D8578" t="s">
        <v>10</v>
      </c>
      <c r="E8578">
        <v>64</v>
      </c>
      <c r="F8578">
        <v>65</v>
      </c>
      <c r="G8578">
        <v>98.34</v>
      </c>
      <c r="H8578">
        <v>1.429</v>
      </c>
    </row>
    <row r="8579" spans="1:8" x14ac:dyDescent="0.3">
      <c r="A8579" t="s">
        <v>133</v>
      </c>
      <c r="B8579" t="s">
        <v>6</v>
      </c>
      <c r="C8579" t="s">
        <v>44</v>
      </c>
      <c r="D8579" t="s">
        <v>11</v>
      </c>
      <c r="E8579">
        <v>3</v>
      </c>
      <c r="F8579">
        <v>4</v>
      </c>
      <c r="G8579">
        <v>6.25</v>
      </c>
      <c r="H8579">
        <v>9.2399999999999996E-2</v>
      </c>
    </row>
    <row r="8580" spans="1:8" x14ac:dyDescent="0.3">
      <c r="A8580" t="s">
        <v>133</v>
      </c>
      <c r="B8580" t="s">
        <v>6</v>
      </c>
      <c r="C8580" t="s">
        <v>44</v>
      </c>
      <c r="D8580" t="s">
        <v>12</v>
      </c>
      <c r="E8580">
        <v>2</v>
      </c>
      <c r="F8580">
        <v>2</v>
      </c>
      <c r="G8580">
        <v>3</v>
      </c>
      <c r="H8580">
        <v>4.6199999999999998E-2</v>
      </c>
    </row>
    <row r="8581" spans="1:8" x14ac:dyDescent="0.3">
      <c r="A8581" t="s">
        <v>133</v>
      </c>
      <c r="B8581" t="s">
        <v>6</v>
      </c>
      <c r="C8581" t="s">
        <v>44</v>
      </c>
      <c r="D8581" t="s">
        <v>13</v>
      </c>
      <c r="E8581">
        <v>19</v>
      </c>
      <c r="F8581">
        <v>20</v>
      </c>
      <c r="G8581">
        <v>32.17</v>
      </c>
      <c r="H8581">
        <v>0.45390000000000003</v>
      </c>
    </row>
    <row r="8582" spans="1:8" x14ac:dyDescent="0.3">
      <c r="A8582" t="s">
        <v>133</v>
      </c>
      <c r="B8582" t="s">
        <v>6</v>
      </c>
      <c r="C8582" t="s">
        <v>44</v>
      </c>
      <c r="D8582" t="s">
        <v>14</v>
      </c>
      <c r="E8582">
        <v>41</v>
      </c>
      <c r="F8582">
        <v>42</v>
      </c>
      <c r="G8582">
        <v>55.08</v>
      </c>
      <c r="H8582">
        <v>0.77400000000000002</v>
      </c>
    </row>
    <row r="8583" spans="1:8" x14ac:dyDescent="0.3">
      <c r="A8583" t="s">
        <v>133</v>
      </c>
      <c r="B8583" t="s">
        <v>6</v>
      </c>
      <c r="C8583" t="s">
        <v>44</v>
      </c>
      <c r="D8583" t="s">
        <v>15</v>
      </c>
      <c r="E8583">
        <v>19</v>
      </c>
      <c r="F8583">
        <v>22</v>
      </c>
      <c r="G8583">
        <v>37.42</v>
      </c>
      <c r="H8583">
        <v>0.56810000000000005</v>
      </c>
    </row>
    <row r="8584" spans="1:8" x14ac:dyDescent="0.3">
      <c r="A8584" t="s">
        <v>133</v>
      </c>
      <c r="B8584" t="s">
        <v>6</v>
      </c>
      <c r="C8584" t="s">
        <v>44</v>
      </c>
      <c r="D8584" t="s">
        <v>16</v>
      </c>
      <c r="E8584">
        <v>1</v>
      </c>
      <c r="F8584">
        <v>1</v>
      </c>
      <c r="G8584">
        <v>1</v>
      </c>
      <c r="H8584">
        <v>1.54E-2</v>
      </c>
    </row>
    <row r="8585" spans="1:8" x14ac:dyDescent="0.3">
      <c r="A8585" t="s">
        <v>133</v>
      </c>
      <c r="B8585" t="s">
        <v>6</v>
      </c>
      <c r="C8585" t="s">
        <v>44</v>
      </c>
      <c r="D8585" t="s">
        <v>17</v>
      </c>
      <c r="E8585">
        <v>19</v>
      </c>
      <c r="F8585">
        <v>19</v>
      </c>
      <c r="G8585">
        <v>28.11</v>
      </c>
      <c r="H8585">
        <v>0.41220000000000001</v>
      </c>
    </row>
    <row r="8586" spans="1:8" x14ac:dyDescent="0.3">
      <c r="A8586" t="s">
        <v>133</v>
      </c>
      <c r="B8586" t="s">
        <v>6</v>
      </c>
      <c r="C8586" t="s">
        <v>44</v>
      </c>
      <c r="D8586" t="s">
        <v>18</v>
      </c>
      <c r="E8586">
        <v>14</v>
      </c>
      <c r="F8586">
        <v>15</v>
      </c>
      <c r="G8586">
        <v>18.739999999999998</v>
      </c>
      <c r="H8586">
        <v>0.25750000000000001</v>
      </c>
    </row>
    <row r="8587" spans="1:8" x14ac:dyDescent="0.3">
      <c r="A8587" t="s">
        <v>133</v>
      </c>
      <c r="B8587" t="s">
        <v>6</v>
      </c>
      <c r="C8587" t="s">
        <v>44</v>
      </c>
      <c r="D8587" t="s">
        <v>19</v>
      </c>
      <c r="E8587">
        <v>4</v>
      </c>
      <c r="F8587">
        <v>4</v>
      </c>
      <c r="G8587">
        <v>5</v>
      </c>
      <c r="H8587">
        <v>7.6999999999999999E-2</v>
      </c>
    </row>
    <row r="8588" spans="1:8" x14ac:dyDescent="0.3">
      <c r="A8588" t="s">
        <v>133</v>
      </c>
      <c r="B8588" t="s">
        <v>6</v>
      </c>
      <c r="C8588" t="s">
        <v>44</v>
      </c>
      <c r="D8588" t="s">
        <v>20</v>
      </c>
      <c r="E8588">
        <v>28</v>
      </c>
      <c r="F8588">
        <v>29</v>
      </c>
      <c r="G8588">
        <v>50.01</v>
      </c>
      <c r="H8588">
        <v>0.7389</v>
      </c>
    </row>
    <row r="8589" spans="1:8" x14ac:dyDescent="0.3">
      <c r="A8589" t="s">
        <v>133</v>
      </c>
      <c r="B8589" t="s">
        <v>6</v>
      </c>
      <c r="C8589" t="s">
        <v>44</v>
      </c>
      <c r="D8589" t="s">
        <v>21</v>
      </c>
      <c r="E8589">
        <v>30</v>
      </c>
      <c r="F8589">
        <v>36</v>
      </c>
      <c r="G8589">
        <v>51.45</v>
      </c>
      <c r="H8589">
        <v>0.6573</v>
      </c>
    </row>
    <row r="8590" spans="1:8" x14ac:dyDescent="0.3">
      <c r="A8590" t="s">
        <v>133</v>
      </c>
      <c r="B8590" t="s">
        <v>6</v>
      </c>
      <c r="C8590" t="s">
        <v>44</v>
      </c>
      <c r="D8590" t="s">
        <v>22</v>
      </c>
      <c r="E8590">
        <v>29</v>
      </c>
      <c r="F8590">
        <v>30</v>
      </c>
      <c r="G8590">
        <v>49</v>
      </c>
      <c r="H8590">
        <v>0.624</v>
      </c>
    </row>
    <row r="8591" spans="1:8" x14ac:dyDescent="0.3">
      <c r="A8591" t="s">
        <v>133</v>
      </c>
      <c r="B8591" t="s">
        <v>6</v>
      </c>
      <c r="C8591" t="s">
        <v>44</v>
      </c>
      <c r="D8591" t="s">
        <v>23</v>
      </c>
      <c r="E8591">
        <v>6</v>
      </c>
      <c r="F8591">
        <v>8</v>
      </c>
      <c r="G8591">
        <v>15.42</v>
      </c>
      <c r="H8591">
        <v>0.17960000000000001</v>
      </c>
    </row>
    <row r="8592" spans="1:8" x14ac:dyDescent="0.3">
      <c r="A8592" t="s">
        <v>133</v>
      </c>
      <c r="B8592" t="s">
        <v>6</v>
      </c>
      <c r="C8592" t="s">
        <v>44</v>
      </c>
      <c r="D8592" t="s">
        <v>24</v>
      </c>
      <c r="E8592">
        <v>82</v>
      </c>
      <c r="F8592">
        <v>109</v>
      </c>
      <c r="G8592">
        <v>203.25</v>
      </c>
      <c r="H8592">
        <v>2.4167999999999998</v>
      </c>
    </row>
    <row r="8593" spans="1:8" x14ac:dyDescent="0.3">
      <c r="A8593" t="s">
        <v>133</v>
      </c>
      <c r="B8593" t="s">
        <v>6</v>
      </c>
      <c r="C8593" t="s">
        <v>44</v>
      </c>
      <c r="D8593" t="s">
        <v>25</v>
      </c>
      <c r="E8593">
        <v>2</v>
      </c>
      <c r="F8593">
        <v>2</v>
      </c>
      <c r="G8593">
        <v>4</v>
      </c>
      <c r="H8593">
        <v>6.1600000000000002E-2</v>
      </c>
    </row>
    <row r="8594" spans="1:8" x14ac:dyDescent="0.3">
      <c r="A8594" t="s">
        <v>133</v>
      </c>
      <c r="B8594" t="s">
        <v>6</v>
      </c>
      <c r="C8594" t="s">
        <v>44</v>
      </c>
      <c r="D8594" t="s">
        <v>26</v>
      </c>
      <c r="E8594">
        <v>6</v>
      </c>
      <c r="F8594">
        <v>6</v>
      </c>
      <c r="G8594">
        <v>10.17</v>
      </c>
      <c r="H8594">
        <v>0.13370000000000001</v>
      </c>
    </row>
    <row r="8595" spans="1:8" x14ac:dyDescent="0.3">
      <c r="A8595" t="s">
        <v>133</v>
      </c>
      <c r="B8595" t="s">
        <v>6</v>
      </c>
      <c r="C8595" t="s">
        <v>45</v>
      </c>
      <c r="D8595" t="s">
        <v>11</v>
      </c>
      <c r="E8595">
        <v>2</v>
      </c>
      <c r="F8595">
        <v>12</v>
      </c>
      <c r="G8595">
        <v>190.9</v>
      </c>
      <c r="H8595">
        <v>2.8917000000000002</v>
      </c>
    </row>
    <row r="8596" spans="1:8" x14ac:dyDescent="0.3">
      <c r="A8596" t="s">
        <v>133</v>
      </c>
      <c r="B8596" t="s">
        <v>6</v>
      </c>
      <c r="C8596" t="s">
        <v>45</v>
      </c>
      <c r="D8596" t="s">
        <v>12</v>
      </c>
      <c r="E8596">
        <v>7</v>
      </c>
      <c r="F8596">
        <v>37</v>
      </c>
      <c r="G8596">
        <v>324.99</v>
      </c>
      <c r="H8596">
        <v>4.4336000000000002</v>
      </c>
    </row>
    <row r="8597" spans="1:8" x14ac:dyDescent="0.3">
      <c r="A8597" t="s">
        <v>133</v>
      </c>
      <c r="B8597" t="s">
        <v>6</v>
      </c>
      <c r="C8597" t="s">
        <v>45</v>
      </c>
      <c r="D8597" t="s">
        <v>15</v>
      </c>
      <c r="E8597">
        <v>2</v>
      </c>
      <c r="F8597">
        <v>21</v>
      </c>
      <c r="G8597">
        <v>291.39</v>
      </c>
      <c r="H8597">
        <v>4.4801000000000002</v>
      </c>
    </row>
    <row r="8598" spans="1:8" x14ac:dyDescent="0.3">
      <c r="A8598" t="s">
        <v>133</v>
      </c>
      <c r="B8598" t="s">
        <v>6</v>
      </c>
      <c r="C8598" t="s">
        <v>45</v>
      </c>
      <c r="D8598" t="s">
        <v>17</v>
      </c>
      <c r="E8598">
        <v>1</v>
      </c>
      <c r="F8598">
        <v>5</v>
      </c>
      <c r="G8598">
        <v>218</v>
      </c>
      <c r="H8598">
        <v>3.3538000000000001</v>
      </c>
    </row>
    <row r="8599" spans="1:8" x14ac:dyDescent="0.3">
      <c r="A8599" t="s">
        <v>133</v>
      </c>
      <c r="B8599" t="s">
        <v>6</v>
      </c>
      <c r="C8599" t="s">
        <v>45</v>
      </c>
      <c r="D8599" t="s">
        <v>19</v>
      </c>
      <c r="E8599">
        <v>2</v>
      </c>
      <c r="F8599">
        <v>6</v>
      </c>
      <c r="G8599">
        <v>9</v>
      </c>
      <c r="H8599">
        <v>0.1386</v>
      </c>
    </row>
    <row r="8600" spans="1:8" x14ac:dyDescent="0.3">
      <c r="A8600" t="s">
        <v>133</v>
      </c>
      <c r="B8600" t="s">
        <v>6</v>
      </c>
      <c r="C8600" t="s">
        <v>45</v>
      </c>
      <c r="D8600" t="s">
        <v>20</v>
      </c>
      <c r="E8600">
        <v>2</v>
      </c>
      <c r="F8600">
        <v>13</v>
      </c>
      <c r="G8600">
        <v>33.75</v>
      </c>
      <c r="H8600">
        <v>0.46949999999999997</v>
      </c>
    </row>
    <row r="8601" spans="1:8" x14ac:dyDescent="0.3">
      <c r="A8601" t="s">
        <v>133</v>
      </c>
      <c r="B8601" t="s">
        <v>6</v>
      </c>
      <c r="C8601" t="s">
        <v>45</v>
      </c>
      <c r="D8601" t="s">
        <v>21</v>
      </c>
      <c r="E8601">
        <v>2</v>
      </c>
      <c r="F8601">
        <v>60</v>
      </c>
      <c r="G8601">
        <v>656.72</v>
      </c>
      <c r="H8601">
        <v>8.8390000000000004</v>
      </c>
    </row>
    <row r="8602" spans="1:8" x14ac:dyDescent="0.3">
      <c r="A8602" t="s">
        <v>133</v>
      </c>
      <c r="B8602" t="s">
        <v>6</v>
      </c>
      <c r="C8602" t="s">
        <v>45</v>
      </c>
      <c r="D8602" t="s">
        <v>22</v>
      </c>
      <c r="E8602">
        <v>271</v>
      </c>
      <c r="F8602">
        <v>2383</v>
      </c>
      <c r="G8602">
        <v>17713.32</v>
      </c>
      <c r="H8602">
        <v>256.81700000000001</v>
      </c>
    </row>
    <row r="8603" spans="1:8" x14ac:dyDescent="0.3">
      <c r="A8603" t="s">
        <v>133</v>
      </c>
      <c r="B8603" t="s">
        <v>6</v>
      </c>
      <c r="C8603" t="s">
        <v>45</v>
      </c>
      <c r="D8603" t="s">
        <v>23</v>
      </c>
      <c r="E8603">
        <v>3</v>
      </c>
      <c r="F8603">
        <v>7</v>
      </c>
      <c r="G8603">
        <v>327.5</v>
      </c>
      <c r="H8603">
        <v>4.8845999999999998</v>
      </c>
    </row>
    <row r="8604" spans="1:8" x14ac:dyDescent="0.3">
      <c r="A8604" t="s">
        <v>133</v>
      </c>
      <c r="B8604" t="s">
        <v>6</v>
      </c>
      <c r="C8604" t="s">
        <v>45</v>
      </c>
      <c r="D8604" t="s">
        <v>24</v>
      </c>
      <c r="E8604">
        <v>23</v>
      </c>
      <c r="F8604">
        <v>356</v>
      </c>
      <c r="G8604">
        <v>5314.62</v>
      </c>
      <c r="H8604">
        <v>71.430300000000003</v>
      </c>
    </row>
    <row r="8605" spans="1:8" x14ac:dyDescent="0.3">
      <c r="A8605" t="s">
        <v>133</v>
      </c>
      <c r="B8605" t="s">
        <v>6</v>
      </c>
      <c r="C8605" t="s">
        <v>45</v>
      </c>
      <c r="D8605" t="s">
        <v>25</v>
      </c>
      <c r="E8605">
        <v>5</v>
      </c>
      <c r="F8605">
        <v>11</v>
      </c>
      <c r="G8605">
        <v>25.75</v>
      </c>
      <c r="H8605">
        <v>0.37719999999999998</v>
      </c>
    </row>
    <row r="8606" spans="1:8" x14ac:dyDescent="0.3">
      <c r="A8606" t="s">
        <v>133</v>
      </c>
      <c r="B8606" t="s">
        <v>6</v>
      </c>
      <c r="C8606" t="s">
        <v>45</v>
      </c>
      <c r="D8606" t="s">
        <v>26</v>
      </c>
      <c r="E8606">
        <v>1</v>
      </c>
      <c r="F8606">
        <v>5</v>
      </c>
      <c r="G8606">
        <v>325</v>
      </c>
      <c r="H8606">
        <v>4.4108000000000001</v>
      </c>
    </row>
    <row r="8607" spans="1:8" x14ac:dyDescent="0.3">
      <c r="A8607" t="s">
        <v>134</v>
      </c>
      <c r="B8607" t="s">
        <v>6</v>
      </c>
      <c r="C8607" t="s">
        <v>7</v>
      </c>
      <c r="D8607" t="s">
        <v>8</v>
      </c>
      <c r="E8607">
        <v>393</v>
      </c>
      <c r="F8607">
        <v>569</v>
      </c>
      <c r="G8607">
        <v>2196.5</v>
      </c>
      <c r="H8607">
        <v>31.086699999999901</v>
      </c>
    </row>
    <row r="8608" spans="1:8" x14ac:dyDescent="0.3">
      <c r="A8608" t="s">
        <v>134</v>
      </c>
      <c r="B8608" t="s">
        <v>6</v>
      </c>
      <c r="C8608" t="s">
        <v>7</v>
      </c>
      <c r="D8608" t="s">
        <v>9</v>
      </c>
      <c r="E8608">
        <v>38</v>
      </c>
      <c r="F8608">
        <v>182</v>
      </c>
      <c r="G8608">
        <v>659.5</v>
      </c>
      <c r="H8608">
        <v>9.9021000000000008</v>
      </c>
    </row>
    <row r="8609" spans="1:8" x14ac:dyDescent="0.3">
      <c r="A8609" t="s">
        <v>134</v>
      </c>
      <c r="B8609" t="s">
        <v>6</v>
      </c>
      <c r="C8609" t="s">
        <v>7</v>
      </c>
      <c r="D8609" t="s">
        <v>10</v>
      </c>
      <c r="E8609">
        <v>4722</v>
      </c>
      <c r="F8609">
        <v>31915</v>
      </c>
      <c r="G8609">
        <v>124592.85</v>
      </c>
      <c r="H8609">
        <v>1857.81520000005</v>
      </c>
    </row>
    <row r="8610" spans="1:8" x14ac:dyDescent="0.3">
      <c r="A8610" t="s">
        <v>134</v>
      </c>
      <c r="B8610" t="s">
        <v>6</v>
      </c>
      <c r="C8610" t="s">
        <v>7</v>
      </c>
      <c r="D8610" t="s">
        <v>11</v>
      </c>
      <c r="E8610">
        <v>5</v>
      </c>
      <c r="F8610">
        <v>18</v>
      </c>
      <c r="G8610">
        <v>89.29</v>
      </c>
      <c r="H8610">
        <v>1.2081</v>
      </c>
    </row>
    <row r="8611" spans="1:8" x14ac:dyDescent="0.3">
      <c r="A8611" t="s">
        <v>134</v>
      </c>
      <c r="B8611" t="s">
        <v>6</v>
      </c>
      <c r="C8611" t="s">
        <v>7</v>
      </c>
      <c r="D8611" t="s">
        <v>12</v>
      </c>
      <c r="E8611">
        <v>294</v>
      </c>
      <c r="F8611">
        <v>1963</v>
      </c>
      <c r="G8611">
        <v>7758.31</v>
      </c>
      <c r="H8611">
        <v>117.10380000000001</v>
      </c>
    </row>
    <row r="8612" spans="1:8" x14ac:dyDescent="0.3">
      <c r="A8612" t="s">
        <v>134</v>
      </c>
      <c r="B8612" t="s">
        <v>6</v>
      </c>
      <c r="C8612" t="s">
        <v>7</v>
      </c>
      <c r="D8612" t="s">
        <v>13</v>
      </c>
      <c r="E8612">
        <v>5915</v>
      </c>
      <c r="F8612">
        <v>13409</v>
      </c>
      <c r="G8612">
        <v>50064.57</v>
      </c>
      <c r="H8612">
        <v>756.34150000005195</v>
      </c>
    </row>
    <row r="8613" spans="1:8" x14ac:dyDescent="0.3">
      <c r="A8613" t="s">
        <v>134</v>
      </c>
      <c r="B8613" t="s">
        <v>6</v>
      </c>
      <c r="C8613" t="s">
        <v>7</v>
      </c>
      <c r="D8613" t="s">
        <v>14</v>
      </c>
      <c r="E8613">
        <v>4043</v>
      </c>
      <c r="F8613">
        <v>10472</v>
      </c>
      <c r="G8613">
        <v>42155.249999999898</v>
      </c>
      <c r="H8613">
        <v>613.02320000002806</v>
      </c>
    </row>
    <row r="8614" spans="1:8" x14ac:dyDescent="0.3">
      <c r="A8614" t="s">
        <v>134</v>
      </c>
      <c r="B8614" t="s">
        <v>6</v>
      </c>
      <c r="C8614" t="s">
        <v>7</v>
      </c>
      <c r="D8614" t="s">
        <v>15</v>
      </c>
      <c r="E8614">
        <v>2314</v>
      </c>
      <c r="F8614">
        <v>12857</v>
      </c>
      <c r="G8614">
        <v>51800.569999999898</v>
      </c>
      <c r="H8614">
        <v>770.56700000001797</v>
      </c>
    </row>
    <row r="8615" spans="1:8" x14ac:dyDescent="0.3">
      <c r="A8615" t="s">
        <v>134</v>
      </c>
      <c r="B8615" t="s">
        <v>6</v>
      </c>
      <c r="C8615" t="s">
        <v>7</v>
      </c>
      <c r="D8615" t="s">
        <v>16</v>
      </c>
      <c r="E8615">
        <v>3078</v>
      </c>
      <c r="F8615">
        <v>5718</v>
      </c>
      <c r="G8615">
        <v>22944.89</v>
      </c>
      <c r="H8615">
        <v>297.20740000000001</v>
      </c>
    </row>
    <row r="8616" spans="1:8" x14ac:dyDescent="0.3">
      <c r="A8616" t="s">
        <v>134</v>
      </c>
      <c r="B8616" t="s">
        <v>6</v>
      </c>
      <c r="C8616" t="s">
        <v>7</v>
      </c>
      <c r="D8616" t="s">
        <v>17</v>
      </c>
      <c r="E8616">
        <v>66</v>
      </c>
      <c r="F8616">
        <v>147</v>
      </c>
      <c r="G8616">
        <v>550.76</v>
      </c>
      <c r="H8616">
        <v>7.3914999999999997</v>
      </c>
    </row>
    <row r="8617" spans="1:8" x14ac:dyDescent="0.3">
      <c r="A8617" t="s">
        <v>134</v>
      </c>
      <c r="B8617" t="s">
        <v>6</v>
      </c>
      <c r="C8617" t="s">
        <v>7</v>
      </c>
      <c r="D8617" t="s">
        <v>18</v>
      </c>
      <c r="E8617">
        <v>76</v>
      </c>
      <c r="F8617">
        <v>89</v>
      </c>
      <c r="G8617">
        <v>374.15</v>
      </c>
      <c r="H8617">
        <v>3.4824999999999999</v>
      </c>
    </row>
    <row r="8618" spans="1:8" x14ac:dyDescent="0.3">
      <c r="A8618" t="s">
        <v>134</v>
      </c>
      <c r="B8618" t="s">
        <v>6</v>
      </c>
      <c r="C8618" t="s">
        <v>7</v>
      </c>
      <c r="D8618" t="s">
        <v>19</v>
      </c>
      <c r="E8618">
        <v>330</v>
      </c>
      <c r="F8618">
        <v>634</v>
      </c>
      <c r="G8618">
        <v>2604.62</v>
      </c>
      <c r="H8618">
        <v>33.549700000000001</v>
      </c>
    </row>
    <row r="8619" spans="1:8" x14ac:dyDescent="0.3">
      <c r="A8619" t="s">
        <v>134</v>
      </c>
      <c r="B8619" t="s">
        <v>6</v>
      </c>
      <c r="C8619" t="s">
        <v>7</v>
      </c>
      <c r="D8619" t="s">
        <v>20</v>
      </c>
      <c r="E8619">
        <v>293</v>
      </c>
      <c r="F8619">
        <v>610</v>
      </c>
      <c r="G8619">
        <v>2365.7399999999998</v>
      </c>
      <c r="H8619">
        <v>32.001399999999997</v>
      </c>
    </row>
    <row r="8620" spans="1:8" x14ac:dyDescent="0.3">
      <c r="A8620" t="s">
        <v>134</v>
      </c>
      <c r="B8620" t="s">
        <v>6</v>
      </c>
      <c r="C8620" t="s">
        <v>7</v>
      </c>
      <c r="D8620" t="s">
        <v>21</v>
      </c>
      <c r="E8620">
        <v>2172</v>
      </c>
      <c r="F8620">
        <v>26768</v>
      </c>
      <c r="G8620">
        <v>102932.75</v>
      </c>
      <c r="H8620">
        <v>1205.4255000000101</v>
      </c>
    </row>
    <row r="8621" spans="1:8" x14ac:dyDescent="0.3">
      <c r="A8621" t="s">
        <v>134</v>
      </c>
      <c r="B8621" t="s">
        <v>6</v>
      </c>
      <c r="C8621" t="s">
        <v>7</v>
      </c>
      <c r="D8621" t="s">
        <v>22</v>
      </c>
      <c r="E8621">
        <v>1177</v>
      </c>
      <c r="F8621">
        <v>10747</v>
      </c>
      <c r="G8621">
        <v>46836.17</v>
      </c>
      <c r="H8621">
        <v>590.78600000000097</v>
      </c>
    </row>
    <row r="8622" spans="1:8" x14ac:dyDescent="0.3">
      <c r="A8622" t="s">
        <v>134</v>
      </c>
      <c r="B8622" t="s">
        <v>6</v>
      </c>
      <c r="C8622" t="s">
        <v>7</v>
      </c>
      <c r="D8622" t="s">
        <v>23</v>
      </c>
      <c r="E8622">
        <v>606</v>
      </c>
      <c r="F8622">
        <v>2074</v>
      </c>
      <c r="G8622">
        <v>8928.48</v>
      </c>
      <c r="H8622">
        <v>90.063699999999997</v>
      </c>
    </row>
    <row r="8623" spans="1:8" x14ac:dyDescent="0.3">
      <c r="A8623" t="s">
        <v>134</v>
      </c>
      <c r="B8623" t="s">
        <v>6</v>
      </c>
      <c r="C8623" t="s">
        <v>7</v>
      </c>
      <c r="D8623" t="s">
        <v>24</v>
      </c>
      <c r="E8623">
        <v>1500</v>
      </c>
      <c r="F8623">
        <v>17097</v>
      </c>
      <c r="G8623">
        <v>66399.050000000105</v>
      </c>
      <c r="H8623">
        <v>837.66000000000304</v>
      </c>
    </row>
    <row r="8624" spans="1:8" x14ac:dyDescent="0.3">
      <c r="A8624" t="s">
        <v>134</v>
      </c>
      <c r="B8624" t="s">
        <v>6</v>
      </c>
      <c r="C8624" t="s">
        <v>7</v>
      </c>
      <c r="D8624" t="s">
        <v>25</v>
      </c>
      <c r="E8624">
        <v>414</v>
      </c>
      <c r="F8624">
        <v>732</v>
      </c>
      <c r="G8624">
        <v>2931.52</v>
      </c>
      <c r="H8624">
        <v>39.399500000000003</v>
      </c>
    </row>
    <row r="8625" spans="1:8" x14ac:dyDescent="0.3">
      <c r="A8625" t="s">
        <v>134</v>
      </c>
      <c r="B8625" t="s">
        <v>6</v>
      </c>
      <c r="C8625" t="s">
        <v>7</v>
      </c>
      <c r="D8625" t="s">
        <v>26</v>
      </c>
      <c r="E8625">
        <v>734</v>
      </c>
      <c r="F8625">
        <v>1525</v>
      </c>
      <c r="G8625">
        <v>6059.02</v>
      </c>
      <c r="H8625">
        <v>77.375199999999793</v>
      </c>
    </row>
    <row r="8626" spans="1:8" x14ac:dyDescent="0.3">
      <c r="A8626" t="s">
        <v>134</v>
      </c>
      <c r="B8626" t="s">
        <v>6</v>
      </c>
      <c r="C8626" t="s">
        <v>7</v>
      </c>
      <c r="D8626" t="s">
        <v>27</v>
      </c>
      <c r="E8626">
        <v>45</v>
      </c>
      <c r="F8626">
        <v>47</v>
      </c>
      <c r="G8626">
        <v>218.41</v>
      </c>
      <c r="H8626">
        <v>2.6581999999999999</v>
      </c>
    </row>
    <row r="8627" spans="1:8" x14ac:dyDescent="0.3">
      <c r="A8627" t="s">
        <v>134</v>
      </c>
      <c r="B8627" t="s">
        <v>6</v>
      </c>
      <c r="C8627" t="s">
        <v>7</v>
      </c>
      <c r="D8627" t="s">
        <v>28</v>
      </c>
      <c r="E8627">
        <v>14</v>
      </c>
      <c r="F8627">
        <v>58</v>
      </c>
      <c r="G8627">
        <v>247.09</v>
      </c>
      <c r="H8627">
        <v>3.7121</v>
      </c>
    </row>
    <row r="8628" spans="1:8" x14ac:dyDescent="0.3">
      <c r="A8628" t="s">
        <v>134</v>
      </c>
      <c r="B8628" t="s">
        <v>6</v>
      </c>
      <c r="C8628" t="s">
        <v>29</v>
      </c>
      <c r="D8628" t="s">
        <v>8</v>
      </c>
      <c r="E8628">
        <v>300</v>
      </c>
      <c r="F8628">
        <v>401</v>
      </c>
      <c r="G8628">
        <v>3229.18</v>
      </c>
      <c r="H8628">
        <v>45.863399999999999</v>
      </c>
    </row>
    <row r="8629" spans="1:8" x14ac:dyDescent="0.3">
      <c r="A8629" t="s">
        <v>134</v>
      </c>
      <c r="B8629" t="s">
        <v>6</v>
      </c>
      <c r="C8629" t="s">
        <v>29</v>
      </c>
      <c r="D8629" t="s">
        <v>9</v>
      </c>
      <c r="E8629">
        <v>31</v>
      </c>
      <c r="F8629">
        <v>99</v>
      </c>
      <c r="G8629">
        <v>885.54</v>
      </c>
      <c r="H8629">
        <v>13.3682</v>
      </c>
    </row>
    <row r="8630" spans="1:8" x14ac:dyDescent="0.3">
      <c r="A8630" t="s">
        <v>134</v>
      </c>
      <c r="B8630" t="s">
        <v>6</v>
      </c>
      <c r="C8630" t="s">
        <v>29</v>
      </c>
      <c r="D8630" t="s">
        <v>10</v>
      </c>
      <c r="E8630">
        <v>3940</v>
      </c>
      <c r="F8630">
        <v>19489</v>
      </c>
      <c r="G8630">
        <v>152242.78</v>
      </c>
      <c r="H8630">
        <v>2261.5737000000399</v>
      </c>
    </row>
    <row r="8631" spans="1:8" x14ac:dyDescent="0.3">
      <c r="A8631" t="s">
        <v>134</v>
      </c>
      <c r="B8631" t="s">
        <v>6</v>
      </c>
      <c r="C8631" t="s">
        <v>29</v>
      </c>
      <c r="D8631" t="s">
        <v>11</v>
      </c>
      <c r="E8631">
        <v>6</v>
      </c>
      <c r="F8631">
        <v>14</v>
      </c>
      <c r="G8631">
        <v>129.66</v>
      </c>
      <c r="H8631">
        <v>1.9944999999999999</v>
      </c>
    </row>
    <row r="8632" spans="1:8" x14ac:dyDescent="0.3">
      <c r="A8632" t="s">
        <v>134</v>
      </c>
      <c r="B8632" t="s">
        <v>6</v>
      </c>
      <c r="C8632" t="s">
        <v>29</v>
      </c>
      <c r="D8632" t="s">
        <v>12</v>
      </c>
      <c r="E8632">
        <v>260</v>
      </c>
      <c r="F8632">
        <v>1111</v>
      </c>
      <c r="G8632">
        <v>8643.59</v>
      </c>
      <c r="H8632">
        <v>130.27770000000001</v>
      </c>
    </row>
    <row r="8633" spans="1:8" x14ac:dyDescent="0.3">
      <c r="A8633" t="s">
        <v>134</v>
      </c>
      <c r="B8633" t="s">
        <v>6</v>
      </c>
      <c r="C8633" t="s">
        <v>29</v>
      </c>
      <c r="D8633" t="s">
        <v>13</v>
      </c>
      <c r="E8633">
        <v>4725</v>
      </c>
      <c r="F8633">
        <v>8978</v>
      </c>
      <c r="G8633">
        <v>73511.48</v>
      </c>
      <c r="H8633">
        <v>1107.9608000000601</v>
      </c>
    </row>
    <row r="8634" spans="1:8" x14ac:dyDescent="0.3">
      <c r="A8634" t="s">
        <v>134</v>
      </c>
      <c r="B8634" t="s">
        <v>6</v>
      </c>
      <c r="C8634" t="s">
        <v>29</v>
      </c>
      <c r="D8634" t="s">
        <v>14</v>
      </c>
      <c r="E8634">
        <v>3261</v>
      </c>
      <c r="F8634">
        <v>6829</v>
      </c>
      <c r="G8634">
        <v>53895.409999999902</v>
      </c>
      <c r="H8634">
        <v>780.29450000001805</v>
      </c>
    </row>
    <row r="8635" spans="1:8" x14ac:dyDescent="0.3">
      <c r="A8635" t="s">
        <v>134</v>
      </c>
      <c r="B8635" t="s">
        <v>6</v>
      </c>
      <c r="C8635" t="s">
        <v>29</v>
      </c>
      <c r="D8635" t="s">
        <v>15</v>
      </c>
      <c r="E8635">
        <v>1974</v>
      </c>
      <c r="F8635">
        <v>7451</v>
      </c>
      <c r="G8635">
        <v>58993.999999999898</v>
      </c>
      <c r="H8635">
        <v>875.05160000001001</v>
      </c>
    </row>
    <row r="8636" spans="1:8" x14ac:dyDescent="0.3">
      <c r="A8636" t="s">
        <v>134</v>
      </c>
      <c r="B8636" t="s">
        <v>6</v>
      </c>
      <c r="C8636" t="s">
        <v>29</v>
      </c>
      <c r="D8636" t="s">
        <v>16</v>
      </c>
      <c r="E8636">
        <v>2496</v>
      </c>
      <c r="F8636">
        <v>4101</v>
      </c>
      <c r="G8636">
        <v>32740.41</v>
      </c>
      <c r="H8636">
        <v>419.06749999999897</v>
      </c>
    </row>
    <row r="8637" spans="1:8" x14ac:dyDescent="0.3">
      <c r="A8637" t="s">
        <v>134</v>
      </c>
      <c r="B8637" t="s">
        <v>6</v>
      </c>
      <c r="C8637" t="s">
        <v>29</v>
      </c>
      <c r="D8637" t="s">
        <v>17</v>
      </c>
      <c r="E8637">
        <v>46</v>
      </c>
      <c r="F8637">
        <v>90</v>
      </c>
      <c r="G8637">
        <v>738.52</v>
      </c>
      <c r="H8637">
        <v>9.8880999999999997</v>
      </c>
    </row>
    <row r="8638" spans="1:8" x14ac:dyDescent="0.3">
      <c r="A8638" t="s">
        <v>134</v>
      </c>
      <c r="B8638" t="s">
        <v>6</v>
      </c>
      <c r="C8638" t="s">
        <v>29</v>
      </c>
      <c r="D8638" t="s">
        <v>18</v>
      </c>
      <c r="E8638">
        <v>52</v>
      </c>
      <c r="F8638">
        <v>58</v>
      </c>
      <c r="G8638">
        <v>549.64</v>
      </c>
      <c r="H8638">
        <v>4.3796999999999997</v>
      </c>
    </row>
    <row r="8639" spans="1:8" x14ac:dyDescent="0.3">
      <c r="A8639" t="s">
        <v>134</v>
      </c>
      <c r="B8639" t="s">
        <v>6</v>
      </c>
      <c r="C8639" t="s">
        <v>29</v>
      </c>
      <c r="D8639" t="s">
        <v>19</v>
      </c>
      <c r="E8639">
        <v>254</v>
      </c>
      <c r="F8639">
        <v>391</v>
      </c>
      <c r="G8639">
        <v>3025.73</v>
      </c>
      <c r="H8639">
        <v>37.249699999999997</v>
      </c>
    </row>
    <row r="8640" spans="1:8" x14ac:dyDescent="0.3">
      <c r="A8640" t="s">
        <v>134</v>
      </c>
      <c r="B8640" t="s">
        <v>6</v>
      </c>
      <c r="C8640" t="s">
        <v>29</v>
      </c>
      <c r="D8640" t="s">
        <v>20</v>
      </c>
      <c r="E8640">
        <v>220</v>
      </c>
      <c r="F8640">
        <v>390</v>
      </c>
      <c r="G8640">
        <v>3055.15</v>
      </c>
      <c r="H8640">
        <v>41.529499999999999</v>
      </c>
    </row>
    <row r="8641" spans="1:8" x14ac:dyDescent="0.3">
      <c r="A8641" t="s">
        <v>134</v>
      </c>
      <c r="B8641" t="s">
        <v>6</v>
      </c>
      <c r="C8641" t="s">
        <v>29</v>
      </c>
      <c r="D8641" t="s">
        <v>21</v>
      </c>
      <c r="E8641">
        <v>1849</v>
      </c>
      <c r="F8641">
        <v>16032</v>
      </c>
      <c r="G8641">
        <v>121879.63</v>
      </c>
      <c r="H8641">
        <v>1380.3355000000099</v>
      </c>
    </row>
    <row r="8642" spans="1:8" x14ac:dyDescent="0.3">
      <c r="A8642" t="s">
        <v>134</v>
      </c>
      <c r="B8642" t="s">
        <v>6</v>
      </c>
      <c r="C8642" t="s">
        <v>29</v>
      </c>
      <c r="D8642" t="s">
        <v>22</v>
      </c>
      <c r="E8642">
        <v>1038</v>
      </c>
      <c r="F8642">
        <v>5508</v>
      </c>
      <c r="G8642">
        <v>44223.6</v>
      </c>
      <c r="H8642">
        <v>546.75639999999999</v>
      </c>
    </row>
    <row r="8643" spans="1:8" x14ac:dyDescent="0.3">
      <c r="A8643" t="s">
        <v>134</v>
      </c>
      <c r="B8643" t="s">
        <v>6</v>
      </c>
      <c r="C8643" t="s">
        <v>29</v>
      </c>
      <c r="D8643" t="s">
        <v>23</v>
      </c>
      <c r="E8643">
        <v>508</v>
      </c>
      <c r="F8643">
        <v>1322</v>
      </c>
      <c r="G8643">
        <v>11097.38</v>
      </c>
      <c r="H8643">
        <v>109.76609999999999</v>
      </c>
    </row>
    <row r="8644" spans="1:8" x14ac:dyDescent="0.3">
      <c r="A8644" t="s">
        <v>134</v>
      </c>
      <c r="B8644" t="s">
        <v>6</v>
      </c>
      <c r="C8644" t="s">
        <v>29</v>
      </c>
      <c r="D8644" t="s">
        <v>24</v>
      </c>
      <c r="E8644">
        <v>1251</v>
      </c>
      <c r="F8644">
        <v>10412</v>
      </c>
      <c r="G8644">
        <v>78470.020000000106</v>
      </c>
      <c r="H8644">
        <v>981.02110000000403</v>
      </c>
    </row>
    <row r="8645" spans="1:8" x14ac:dyDescent="0.3">
      <c r="A8645" t="s">
        <v>134</v>
      </c>
      <c r="B8645" t="s">
        <v>6</v>
      </c>
      <c r="C8645" t="s">
        <v>29</v>
      </c>
      <c r="D8645" t="s">
        <v>25</v>
      </c>
      <c r="E8645">
        <v>322</v>
      </c>
      <c r="F8645">
        <v>496</v>
      </c>
      <c r="G8645">
        <v>4036.39</v>
      </c>
      <c r="H8645">
        <v>54.207500000000003</v>
      </c>
    </row>
    <row r="8646" spans="1:8" x14ac:dyDescent="0.3">
      <c r="A8646" t="s">
        <v>134</v>
      </c>
      <c r="B8646" t="s">
        <v>6</v>
      </c>
      <c r="C8646" t="s">
        <v>29</v>
      </c>
      <c r="D8646" t="s">
        <v>26</v>
      </c>
      <c r="E8646">
        <v>548</v>
      </c>
      <c r="F8646">
        <v>970</v>
      </c>
      <c r="G8646">
        <v>7720.2</v>
      </c>
      <c r="H8646">
        <v>96.326999999999899</v>
      </c>
    </row>
    <row r="8647" spans="1:8" x14ac:dyDescent="0.3">
      <c r="A8647" t="s">
        <v>134</v>
      </c>
      <c r="B8647" t="s">
        <v>6</v>
      </c>
      <c r="C8647" t="s">
        <v>29</v>
      </c>
      <c r="D8647" t="s">
        <v>27</v>
      </c>
      <c r="E8647">
        <v>16</v>
      </c>
      <c r="F8647">
        <v>18</v>
      </c>
      <c r="G8647">
        <v>138.5</v>
      </c>
      <c r="H8647">
        <v>1.6566000000000001</v>
      </c>
    </row>
    <row r="8648" spans="1:8" x14ac:dyDescent="0.3">
      <c r="A8648" t="s">
        <v>134</v>
      </c>
      <c r="B8648" t="s">
        <v>6</v>
      </c>
      <c r="C8648" t="s">
        <v>29</v>
      </c>
      <c r="D8648" t="s">
        <v>28</v>
      </c>
      <c r="E8648">
        <v>8</v>
      </c>
      <c r="F8648">
        <v>23</v>
      </c>
      <c r="G8648">
        <v>206.46</v>
      </c>
      <c r="H8648">
        <v>2.9007000000000001</v>
      </c>
    </row>
    <row r="8649" spans="1:8" x14ac:dyDescent="0.3">
      <c r="A8649" t="s">
        <v>134</v>
      </c>
      <c r="B8649" t="s">
        <v>6</v>
      </c>
      <c r="C8649" t="s">
        <v>30</v>
      </c>
      <c r="D8649" t="s">
        <v>9</v>
      </c>
      <c r="E8649">
        <v>5</v>
      </c>
      <c r="F8649">
        <v>211</v>
      </c>
      <c r="G8649">
        <v>213.01</v>
      </c>
      <c r="H8649">
        <v>3.2343999999999999</v>
      </c>
    </row>
    <row r="8650" spans="1:8" x14ac:dyDescent="0.3">
      <c r="A8650" t="s">
        <v>134</v>
      </c>
      <c r="B8650" t="s">
        <v>6</v>
      </c>
      <c r="C8650" t="s">
        <v>30</v>
      </c>
      <c r="D8650" t="s">
        <v>10</v>
      </c>
      <c r="E8650">
        <v>184</v>
      </c>
      <c r="F8650">
        <v>4681</v>
      </c>
      <c r="G8650">
        <v>5105.6400000000003</v>
      </c>
      <c r="H8650">
        <v>76.776499999999999</v>
      </c>
    </row>
    <row r="8651" spans="1:8" x14ac:dyDescent="0.3">
      <c r="A8651" t="s">
        <v>134</v>
      </c>
      <c r="B8651" t="s">
        <v>6</v>
      </c>
      <c r="C8651" t="s">
        <v>30</v>
      </c>
      <c r="D8651" t="s">
        <v>11</v>
      </c>
      <c r="E8651">
        <v>4</v>
      </c>
      <c r="F8651">
        <v>71</v>
      </c>
      <c r="G8651">
        <v>71.25</v>
      </c>
      <c r="H8651">
        <v>1.0794999999999999</v>
      </c>
    </row>
    <row r="8652" spans="1:8" x14ac:dyDescent="0.3">
      <c r="A8652" t="s">
        <v>134</v>
      </c>
      <c r="B8652" t="s">
        <v>6</v>
      </c>
      <c r="C8652" t="s">
        <v>30</v>
      </c>
      <c r="D8652" t="s">
        <v>12</v>
      </c>
      <c r="E8652">
        <v>21</v>
      </c>
      <c r="F8652">
        <v>952</v>
      </c>
      <c r="G8652">
        <v>1671.54</v>
      </c>
      <c r="H8652">
        <v>25.028400000000001</v>
      </c>
    </row>
    <row r="8653" spans="1:8" x14ac:dyDescent="0.3">
      <c r="A8653" t="s">
        <v>134</v>
      </c>
      <c r="B8653" t="s">
        <v>6</v>
      </c>
      <c r="C8653" t="s">
        <v>30</v>
      </c>
      <c r="D8653" t="s">
        <v>13</v>
      </c>
      <c r="E8653">
        <v>25</v>
      </c>
      <c r="F8653">
        <v>143</v>
      </c>
      <c r="G8653">
        <v>143.36000000000001</v>
      </c>
      <c r="H8653">
        <v>2.1930000000000001</v>
      </c>
    </row>
    <row r="8654" spans="1:8" x14ac:dyDescent="0.3">
      <c r="A8654" t="s">
        <v>134</v>
      </c>
      <c r="B8654" t="s">
        <v>6</v>
      </c>
      <c r="C8654" t="s">
        <v>30</v>
      </c>
      <c r="D8654" t="s">
        <v>14</v>
      </c>
      <c r="E8654">
        <v>76</v>
      </c>
      <c r="F8654">
        <v>1270</v>
      </c>
      <c r="G8654">
        <v>1300.07</v>
      </c>
      <c r="H8654">
        <v>18.936699999999998</v>
      </c>
    </row>
    <row r="8655" spans="1:8" x14ac:dyDescent="0.3">
      <c r="A8655" t="s">
        <v>134</v>
      </c>
      <c r="B8655" t="s">
        <v>6</v>
      </c>
      <c r="C8655" t="s">
        <v>30</v>
      </c>
      <c r="D8655" t="s">
        <v>15</v>
      </c>
      <c r="E8655">
        <v>52</v>
      </c>
      <c r="F8655">
        <v>8977</v>
      </c>
      <c r="G8655">
        <v>12833.89</v>
      </c>
      <c r="H8655">
        <v>188.53809999999999</v>
      </c>
    </row>
    <row r="8656" spans="1:8" x14ac:dyDescent="0.3">
      <c r="A8656" t="s">
        <v>134</v>
      </c>
      <c r="B8656" t="s">
        <v>6</v>
      </c>
      <c r="C8656" t="s">
        <v>30</v>
      </c>
      <c r="D8656" t="s">
        <v>16</v>
      </c>
      <c r="E8656">
        <v>7</v>
      </c>
      <c r="F8656">
        <v>17</v>
      </c>
      <c r="G8656">
        <v>17.399999999999999</v>
      </c>
      <c r="H8656">
        <v>0.25140000000000001</v>
      </c>
    </row>
    <row r="8657" spans="1:8" x14ac:dyDescent="0.3">
      <c r="A8657" t="s">
        <v>134</v>
      </c>
      <c r="B8657" t="s">
        <v>6</v>
      </c>
      <c r="C8657" t="s">
        <v>30</v>
      </c>
      <c r="D8657" t="s">
        <v>17</v>
      </c>
      <c r="E8657">
        <v>4</v>
      </c>
      <c r="F8657">
        <v>116</v>
      </c>
      <c r="G8657">
        <v>120.05</v>
      </c>
      <c r="H8657">
        <v>1.8108</v>
      </c>
    </row>
    <row r="8658" spans="1:8" x14ac:dyDescent="0.3">
      <c r="A8658" t="s">
        <v>134</v>
      </c>
      <c r="B8658" t="s">
        <v>6</v>
      </c>
      <c r="C8658" t="s">
        <v>30</v>
      </c>
      <c r="D8658" t="s">
        <v>18</v>
      </c>
      <c r="E8658">
        <v>5</v>
      </c>
      <c r="F8658">
        <v>18</v>
      </c>
      <c r="G8658">
        <v>16.13</v>
      </c>
      <c r="H8658">
        <v>0.24299999999999999</v>
      </c>
    </row>
    <row r="8659" spans="1:8" x14ac:dyDescent="0.3">
      <c r="A8659" t="s">
        <v>134</v>
      </c>
      <c r="B8659" t="s">
        <v>6</v>
      </c>
      <c r="C8659" t="s">
        <v>30</v>
      </c>
      <c r="D8659" t="s">
        <v>19</v>
      </c>
      <c r="E8659">
        <v>7</v>
      </c>
      <c r="F8659">
        <v>67</v>
      </c>
      <c r="G8659">
        <v>69.25</v>
      </c>
      <c r="H8659">
        <v>1.0285</v>
      </c>
    </row>
    <row r="8660" spans="1:8" x14ac:dyDescent="0.3">
      <c r="A8660" t="s">
        <v>134</v>
      </c>
      <c r="B8660" t="s">
        <v>6</v>
      </c>
      <c r="C8660" t="s">
        <v>30</v>
      </c>
      <c r="D8660" t="s">
        <v>20</v>
      </c>
      <c r="E8660">
        <v>10</v>
      </c>
      <c r="F8660">
        <v>46</v>
      </c>
      <c r="G8660">
        <v>47</v>
      </c>
      <c r="H8660">
        <v>0.68200000000000005</v>
      </c>
    </row>
    <row r="8661" spans="1:8" x14ac:dyDescent="0.3">
      <c r="A8661" t="s">
        <v>134</v>
      </c>
      <c r="B8661" t="s">
        <v>6</v>
      </c>
      <c r="C8661" t="s">
        <v>30</v>
      </c>
      <c r="D8661" t="s">
        <v>21</v>
      </c>
      <c r="E8661">
        <v>95</v>
      </c>
      <c r="F8661">
        <v>707</v>
      </c>
      <c r="G8661">
        <v>706.58</v>
      </c>
      <c r="H8661">
        <v>9.7042000000000002</v>
      </c>
    </row>
    <row r="8662" spans="1:8" x14ac:dyDescent="0.3">
      <c r="A8662" t="s">
        <v>134</v>
      </c>
      <c r="B8662" t="s">
        <v>6</v>
      </c>
      <c r="C8662" t="s">
        <v>30</v>
      </c>
      <c r="D8662" t="s">
        <v>22</v>
      </c>
      <c r="E8662">
        <v>245</v>
      </c>
      <c r="F8662">
        <v>9281</v>
      </c>
      <c r="G8662">
        <v>14687.15</v>
      </c>
      <c r="H8662">
        <v>194.2533</v>
      </c>
    </row>
    <row r="8663" spans="1:8" x14ac:dyDescent="0.3">
      <c r="A8663" t="s">
        <v>134</v>
      </c>
      <c r="B8663" t="s">
        <v>6</v>
      </c>
      <c r="C8663" t="s">
        <v>30</v>
      </c>
      <c r="D8663" t="s">
        <v>23</v>
      </c>
      <c r="E8663">
        <v>64</v>
      </c>
      <c r="F8663">
        <v>27745</v>
      </c>
      <c r="G8663">
        <v>31042.39</v>
      </c>
      <c r="H8663">
        <v>367.78800000000001</v>
      </c>
    </row>
    <row r="8664" spans="1:8" x14ac:dyDescent="0.3">
      <c r="A8664" t="s">
        <v>134</v>
      </c>
      <c r="B8664" t="s">
        <v>6</v>
      </c>
      <c r="C8664" t="s">
        <v>30</v>
      </c>
      <c r="D8664" t="s">
        <v>24</v>
      </c>
      <c r="E8664">
        <v>167</v>
      </c>
      <c r="F8664">
        <v>2818</v>
      </c>
      <c r="G8664">
        <v>3512.93</v>
      </c>
      <c r="H8664">
        <v>44.600900000000003</v>
      </c>
    </row>
    <row r="8665" spans="1:8" x14ac:dyDescent="0.3">
      <c r="A8665" t="s">
        <v>134</v>
      </c>
      <c r="B8665" t="s">
        <v>6</v>
      </c>
      <c r="C8665" t="s">
        <v>30</v>
      </c>
      <c r="D8665" t="s">
        <v>25</v>
      </c>
      <c r="E8665">
        <v>3</v>
      </c>
      <c r="F8665">
        <v>5</v>
      </c>
      <c r="G8665">
        <v>7.11</v>
      </c>
      <c r="H8665">
        <v>0.1095</v>
      </c>
    </row>
    <row r="8666" spans="1:8" x14ac:dyDescent="0.3">
      <c r="A8666" t="s">
        <v>134</v>
      </c>
      <c r="B8666" t="s">
        <v>6</v>
      </c>
      <c r="C8666" t="s">
        <v>30</v>
      </c>
      <c r="D8666" t="s">
        <v>26</v>
      </c>
      <c r="E8666">
        <v>25</v>
      </c>
      <c r="F8666">
        <v>111</v>
      </c>
      <c r="G8666">
        <v>146.84</v>
      </c>
      <c r="H8666">
        <v>2.0257000000000001</v>
      </c>
    </row>
    <row r="8667" spans="1:8" x14ac:dyDescent="0.3">
      <c r="A8667" t="s">
        <v>134</v>
      </c>
      <c r="B8667" t="s">
        <v>6</v>
      </c>
      <c r="C8667" t="s">
        <v>31</v>
      </c>
      <c r="D8667" t="s">
        <v>10</v>
      </c>
      <c r="E8667">
        <v>9</v>
      </c>
      <c r="F8667">
        <v>14</v>
      </c>
      <c r="G8667">
        <v>15.02</v>
      </c>
      <c r="H8667">
        <v>0.223</v>
      </c>
    </row>
    <row r="8668" spans="1:8" x14ac:dyDescent="0.3">
      <c r="A8668" t="s">
        <v>134</v>
      </c>
      <c r="B8668" t="s">
        <v>6</v>
      </c>
      <c r="C8668" t="s">
        <v>31</v>
      </c>
      <c r="D8668" t="s">
        <v>12</v>
      </c>
      <c r="E8668">
        <v>1</v>
      </c>
      <c r="F8668">
        <v>3</v>
      </c>
      <c r="G8668">
        <v>9.5</v>
      </c>
      <c r="H8668">
        <v>0.1231</v>
      </c>
    </row>
    <row r="8669" spans="1:8" x14ac:dyDescent="0.3">
      <c r="A8669" t="s">
        <v>134</v>
      </c>
      <c r="B8669" t="s">
        <v>6</v>
      </c>
      <c r="C8669" t="s">
        <v>31</v>
      </c>
      <c r="D8669" t="s">
        <v>13</v>
      </c>
      <c r="E8669">
        <v>5</v>
      </c>
      <c r="F8669">
        <v>7</v>
      </c>
      <c r="G8669">
        <v>18</v>
      </c>
      <c r="H8669">
        <v>0.27689999999999998</v>
      </c>
    </row>
    <row r="8670" spans="1:8" x14ac:dyDescent="0.3">
      <c r="A8670" t="s">
        <v>134</v>
      </c>
      <c r="B8670" t="s">
        <v>6</v>
      </c>
      <c r="C8670" t="s">
        <v>31</v>
      </c>
      <c r="D8670" t="s">
        <v>16</v>
      </c>
      <c r="E8670">
        <v>1</v>
      </c>
      <c r="F8670">
        <v>1</v>
      </c>
      <c r="G8670">
        <v>1</v>
      </c>
      <c r="H8670">
        <v>1.54E-2</v>
      </c>
    </row>
    <row r="8671" spans="1:8" x14ac:dyDescent="0.3">
      <c r="A8671" t="s">
        <v>134</v>
      </c>
      <c r="B8671" t="s">
        <v>6</v>
      </c>
      <c r="C8671" t="s">
        <v>31</v>
      </c>
      <c r="D8671" t="s">
        <v>17</v>
      </c>
      <c r="E8671">
        <v>1</v>
      </c>
      <c r="F8671">
        <v>1</v>
      </c>
      <c r="G8671">
        <v>6</v>
      </c>
      <c r="H8671">
        <v>9.2299999999999993E-2</v>
      </c>
    </row>
    <row r="8672" spans="1:8" x14ac:dyDescent="0.3">
      <c r="A8672" t="s">
        <v>134</v>
      </c>
      <c r="B8672" t="s">
        <v>6</v>
      </c>
      <c r="C8672" t="s">
        <v>31</v>
      </c>
      <c r="D8672" t="s">
        <v>21</v>
      </c>
      <c r="E8672">
        <v>2</v>
      </c>
      <c r="F8672">
        <v>94</v>
      </c>
      <c r="G8672">
        <v>206.12</v>
      </c>
      <c r="H8672">
        <v>2.5230999999999999</v>
      </c>
    </row>
    <row r="8673" spans="1:8" x14ac:dyDescent="0.3">
      <c r="A8673" t="s">
        <v>134</v>
      </c>
      <c r="B8673" t="s">
        <v>6</v>
      </c>
      <c r="C8673" t="s">
        <v>31</v>
      </c>
      <c r="D8673" t="s">
        <v>24</v>
      </c>
      <c r="E8673">
        <v>4</v>
      </c>
      <c r="F8673">
        <v>6</v>
      </c>
      <c r="G8673">
        <v>17.21</v>
      </c>
      <c r="H8673">
        <v>0.1661</v>
      </c>
    </row>
    <row r="8674" spans="1:8" x14ac:dyDescent="0.3">
      <c r="A8674" t="s">
        <v>134</v>
      </c>
      <c r="B8674" t="s">
        <v>6</v>
      </c>
      <c r="C8674" t="s">
        <v>32</v>
      </c>
      <c r="D8674" t="s">
        <v>10</v>
      </c>
      <c r="E8674">
        <v>3</v>
      </c>
      <c r="F8674">
        <v>3</v>
      </c>
      <c r="G8674">
        <v>14.75</v>
      </c>
      <c r="H8674">
        <v>0.18529999999999999</v>
      </c>
    </row>
    <row r="8675" spans="1:8" x14ac:dyDescent="0.3">
      <c r="A8675" t="s">
        <v>134</v>
      </c>
      <c r="B8675" t="s">
        <v>6</v>
      </c>
      <c r="C8675" t="s">
        <v>32</v>
      </c>
      <c r="D8675" t="s">
        <v>12</v>
      </c>
      <c r="E8675">
        <v>2</v>
      </c>
      <c r="F8675">
        <v>7</v>
      </c>
      <c r="G8675">
        <v>25.59</v>
      </c>
      <c r="H8675">
        <v>0.39369999999999999</v>
      </c>
    </row>
    <row r="8676" spans="1:8" x14ac:dyDescent="0.3">
      <c r="A8676" t="s">
        <v>134</v>
      </c>
      <c r="B8676" t="s">
        <v>6</v>
      </c>
      <c r="C8676" t="s">
        <v>32</v>
      </c>
      <c r="D8676" t="s">
        <v>13</v>
      </c>
      <c r="E8676">
        <v>1</v>
      </c>
      <c r="F8676">
        <v>1</v>
      </c>
      <c r="G8676">
        <v>1</v>
      </c>
      <c r="H8676">
        <v>1.54E-2</v>
      </c>
    </row>
    <row r="8677" spans="1:8" x14ac:dyDescent="0.3">
      <c r="A8677" t="s">
        <v>134</v>
      </c>
      <c r="B8677" t="s">
        <v>6</v>
      </c>
      <c r="C8677" t="s">
        <v>32</v>
      </c>
      <c r="D8677" t="s">
        <v>14</v>
      </c>
      <c r="E8677">
        <v>2</v>
      </c>
      <c r="F8677">
        <v>2</v>
      </c>
      <c r="G8677">
        <v>19</v>
      </c>
      <c r="H8677">
        <v>0.2923</v>
      </c>
    </row>
    <row r="8678" spans="1:8" x14ac:dyDescent="0.3">
      <c r="A8678" t="s">
        <v>134</v>
      </c>
      <c r="B8678" t="s">
        <v>6</v>
      </c>
      <c r="C8678" t="s">
        <v>32</v>
      </c>
      <c r="D8678" t="s">
        <v>15</v>
      </c>
      <c r="E8678">
        <v>3</v>
      </c>
      <c r="F8678">
        <v>9</v>
      </c>
      <c r="G8678">
        <v>13.53</v>
      </c>
      <c r="H8678">
        <v>0.2084</v>
      </c>
    </row>
    <row r="8679" spans="1:8" x14ac:dyDescent="0.3">
      <c r="A8679" t="s">
        <v>134</v>
      </c>
      <c r="B8679" t="s">
        <v>6</v>
      </c>
      <c r="C8679" t="s">
        <v>32</v>
      </c>
      <c r="D8679" t="s">
        <v>17</v>
      </c>
      <c r="E8679">
        <v>1</v>
      </c>
      <c r="F8679">
        <v>3</v>
      </c>
      <c r="G8679">
        <v>19</v>
      </c>
      <c r="H8679">
        <v>0.2923</v>
      </c>
    </row>
    <row r="8680" spans="1:8" x14ac:dyDescent="0.3">
      <c r="A8680" t="s">
        <v>134</v>
      </c>
      <c r="B8680" t="s">
        <v>6</v>
      </c>
      <c r="C8680" t="s">
        <v>32</v>
      </c>
      <c r="D8680" t="s">
        <v>18</v>
      </c>
      <c r="E8680">
        <v>2</v>
      </c>
      <c r="F8680">
        <v>3</v>
      </c>
      <c r="G8680">
        <v>12</v>
      </c>
      <c r="H8680">
        <v>0.1847</v>
      </c>
    </row>
    <row r="8681" spans="1:8" x14ac:dyDescent="0.3">
      <c r="A8681" t="s">
        <v>134</v>
      </c>
      <c r="B8681" t="s">
        <v>6</v>
      </c>
      <c r="C8681" t="s">
        <v>32</v>
      </c>
      <c r="D8681" t="s">
        <v>20</v>
      </c>
      <c r="E8681">
        <v>1</v>
      </c>
      <c r="F8681">
        <v>1</v>
      </c>
      <c r="G8681">
        <v>2.5</v>
      </c>
      <c r="H8681">
        <v>3.85E-2</v>
      </c>
    </row>
    <row r="8682" spans="1:8" x14ac:dyDescent="0.3">
      <c r="A8682" t="s">
        <v>134</v>
      </c>
      <c r="B8682" t="s">
        <v>6</v>
      </c>
      <c r="C8682" t="s">
        <v>32</v>
      </c>
      <c r="D8682" t="s">
        <v>21</v>
      </c>
      <c r="E8682">
        <v>3</v>
      </c>
      <c r="F8682">
        <v>27</v>
      </c>
      <c r="G8682">
        <v>2.0699999999999998</v>
      </c>
      <c r="H8682">
        <v>2.6599999999999999E-2</v>
      </c>
    </row>
    <row r="8683" spans="1:8" x14ac:dyDescent="0.3">
      <c r="A8683" t="s">
        <v>134</v>
      </c>
      <c r="B8683" t="s">
        <v>6</v>
      </c>
      <c r="C8683" t="s">
        <v>32</v>
      </c>
      <c r="D8683" t="s">
        <v>22</v>
      </c>
      <c r="E8683">
        <v>3</v>
      </c>
      <c r="F8683">
        <v>7</v>
      </c>
      <c r="G8683">
        <v>59.49</v>
      </c>
      <c r="H8683">
        <v>0.91520000000000001</v>
      </c>
    </row>
    <row r="8684" spans="1:8" x14ac:dyDescent="0.3">
      <c r="A8684" t="s">
        <v>134</v>
      </c>
      <c r="B8684" t="s">
        <v>6</v>
      </c>
      <c r="C8684" t="s">
        <v>32</v>
      </c>
      <c r="D8684" t="s">
        <v>24</v>
      </c>
      <c r="E8684">
        <v>1</v>
      </c>
      <c r="F8684">
        <v>1</v>
      </c>
      <c r="G8684">
        <v>12.38</v>
      </c>
      <c r="H8684">
        <v>0.14169999999999999</v>
      </c>
    </row>
    <row r="8685" spans="1:8" x14ac:dyDescent="0.3">
      <c r="A8685" t="s">
        <v>134</v>
      </c>
      <c r="B8685" t="s">
        <v>6</v>
      </c>
      <c r="C8685" t="s">
        <v>32</v>
      </c>
      <c r="D8685" t="s">
        <v>26</v>
      </c>
      <c r="E8685">
        <v>2</v>
      </c>
      <c r="F8685">
        <v>2</v>
      </c>
      <c r="G8685">
        <v>3.22</v>
      </c>
      <c r="H8685">
        <v>4.82E-2</v>
      </c>
    </row>
    <row r="8686" spans="1:8" x14ac:dyDescent="0.3">
      <c r="A8686" t="s">
        <v>134</v>
      </c>
      <c r="B8686" t="s">
        <v>6</v>
      </c>
      <c r="C8686" t="s">
        <v>33</v>
      </c>
      <c r="D8686" t="s">
        <v>8</v>
      </c>
      <c r="E8686">
        <v>1</v>
      </c>
      <c r="F8686">
        <v>1</v>
      </c>
      <c r="G8686">
        <v>19</v>
      </c>
      <c r="H8686">
        <v>0.2923</v>
      </c>
    </row>
    <row r="8687" spans="1:8" x14ac:dyDescent="0.3">
      <c r="A8687" t="s">
        <v>134</v>
      </c>
      <c r="B8687" t="s">
        <v>6</v>
      </c>
      <c r="C8687" t="s">
        <v>33</v>
      </c>
      <c r="D8687" t="s">
        <v>10</v>
      </c>
      <c r="E8687">
        <v>129</v>
      </c>
      <c r="F8687">
        <v>351</v>
      </c>
      <c r="G8687">
        <v>1233.47</v>
      </c>
      <c r="H8687">
        <v>18.212800000000001</v>
      </c>
    </row>
    <row r="8688" spans="1:8" x14ac:dyDescent="0.3">
      <c r="A8688" t="s">
        <v>134</v>
      </c>
      <c r="B8688" t="s">
        <v>6</v>
      </c>
      <c r="C8688" t="s">
        <v>33</v>
      </c>
      <c r="D8688" t="s">
        <v>11</v>
      </c>
      <c r="E8688">
        <v>5</v>
      </c>
      <c r="F8688">
        <v>17</v>
      </c>
      <c r="G8688">
        <v>262.07</v>
      </c>
      <c r="H8688">
        <v>3.7725</v>
      </c>
    </row>
    <row r="8689" spans="1:8" x14ac:dyDescent="0.3">
      <c r="A8689" t="s">
        <v>134</v>
      </c>
      <c r="B8689" t="s">
        <v>6</v>
      </c>
      <c r="C8689" t="s">
        <v>33</v>
      </c>
      <c r="D8689" t="s">
        <v>12</v>
      </c>
      <c r="E8689">
        <v>10</v>
      </c>
      <c r="F8689">
        <v>37</v>
      </c>
      <c r="G8689">
        <v>248</v>
      </c>
      <c r="H8689">
        <v>3.7852000000000001</v>
      </c>
    </row>
    <row r="8690" spans="1:8" x14ac:dyDescent="0.3">
      <c r="A8690" t="s">
        <v>134</v>
      </c>
      <c r="B8690" t="s">
        <v>6</v>
      </c>
      <c r="C8690" t="s">
        <v>33</v>
      </c>
      <c r="D8690" t="s">
        <v>13</v>
      </c>
      <c r="E8690">
        <v>16</v>
      </c>
      <c r="F8690">
        <v>18</v>
      </c>
      <c r="G8690">
        <v>100.38</v>
      </c>
      <c r="H8690">
        <v>1.5468999999999999</v>
      </c>
    </row>
    <row r="8691" spans="1:8" x14ac:dyDescent="0.3">
      <c r="A8691" t="s">
        <v>134</v>
      </c>
      <c r="B8691" t="s">
        <v>6</v>
      </c>
      <c r="C8691" t="s">
        <v>33</v>
      </c>
      <c r="D8691" t="s">
        <v>14</v>
      </c>
      <c r="E8691">
        <v>24</v>
      </c>
      <c r="F8691">
        <v>64</v>
      </c>
      <c r="G8691">
        <v>491.96</v>
      </c>
      <c r="H8691">
        <v>6.5143000000000004</v>
      </c>
    </row>
    <row r="8692" spans="1:8" x14ac:dyDescent="0.3">
      <c r="A8692" t="s">
        <v>134</v>
      </c>
      <c r="B8692" t="s">
        <v>6</v>
      </c>
      <c r="C8692" t="s">
        <v>33</v>
      </c>
      <c r="D8692" t="s">
        <v>15</v>
      </c>
      <c r="E8692">
        <v>36</v>
      </c>
      <c r="F8692">
        <v>249</v>
      </c>
      <c r="G8692">
        <v>753.51</v>
      </c>
      <c r="H8692">
        <v>10.641999999999999</v>
      </c>
    </row>
    <row r="8693" spans="1:8" x14ac:dyDescent="0.3">
      <c r="A8693" t="s">
        <v>134</v>
      </c>
      <c r="B8693" t="s">
        <v>6</v>
      </c>
      <c r="C8693" t="s">
        <v>33</v>
      </c>
      <c r="D8693" t="s">
        <v>16</v>
      </c>
      <c r="E8693">
        <v>3</v>
      </c>
      <c r="F8693">
        <v>4</v>
      </c>
      <c r="G8693">
        <v>40.630000000000003</v>
      </c>
      <c r="H8693">
        <v>0.54530000000000001</v>
      </c>
    </row>
    <row r="8694" spans="1:8" x14ac:dyDescent="0.3">
      <c r="A8694" t="s">
        <v>134</v>
      </c>
      <c r="B8694" t="s">
        <v>6</v>
      </c>
      <c r="C8694" t="s">
        <v>33</v>
      </c>
      <c r="D8694" t="s">
        <v>17</v>
      </c>
      <c r="E8694">
        <v>9</v>
      </c>
      <c r="F8694">
        <v>13</v>
      </c>
      <c r="G8694">
        <v>332.25</v>
      </c>
      <c r="H8694">
        <v>5.1083999999999996</v>
      </c>
    </row>
    <row r="8695" spans="1:8" x14ac:dyDescent="0.3">
      <c r="A8695" t="s">
        <v>134</v>
      </c>
      <c r="B8695" t="s">
        <v>6</v>
      </c>
      <c r="C8695" t="s">
        <v>33</v>
      </c>
      <c r="D8695" t="s">
        <v>18</v>
      </c>
      <c r="E8695">
        <v>17</v>
      </c>
      <c r="F8695">
        <v>36</v>
      </c>
      <c r="G8695">
        <v>942.95</v>
      </c>
      <c r="H8695">
        <v>13.655799999999999</v>
      </c>
    </row>
    <row r="8696" spans="1:8" x14ac:dyDescent="0.3">
      <c r="A8696" t="s">
        <v>134</v>
      </c>
      <c r="B8696" t="s">
        <v>6</v>
      </c>
      <c r="C8696" t="s">
        <v>33</v>
      </c>
      <c r="D8696" t="s">
        <v>19</v>
      </c>
      <c r="E8696">
        <v>8</v>
      </c>
      <c r="F8696">
        <v>11</v>
      </c>
      <c r="G8696">
        <v>140.28</v>
      </c>
      <c r="H8696">
        <v>1.9460999999999999</v>
      </c>
    </row>
    <row r="8697" spans="1:8" x14ac:dyDescent="0.3">
      <c r="A8697" t="s">
        <v>134</v>
      </c>
      <c r="B8697" t="s">
        <v>6</v>
      </c>
      <c r="C8697" t="s">
        <v>33</v>
      </c>
      <c r="D8697" t="s">
        <v>20</v>
      </c>
      <c r="E8697">
        <v>21</v>
      </c>
      <c r="F8697">
        <v>22</v>
      </c>
      <c r="G8697">
        <v>326.5</v>
      </c>
      <c r="H8697">
        <v>4.3257000000000003</v>
      </c>
    </row>
    <row r="8698" spans="1:8" x14ac:dyDescent="0.3">
      <c r="A8698" t="s">
        <v>134</v>
      </c>
      <c r="B8698" t="s">
        <v>6</v>
      </c>
      <c r="C8698" t="s">
        <v>33</v>
      </c>
      <c r="D8698" t="s">
        <v>21</v>
      </c>
      <c r="E8698">
        <v>30</v>
      </c>
      <c r="F8698">
        <v>217</v>
      </c>
      <c r="G8698">
        <v>922.57</v>
      </c>
      <c r="H8698">
        <v>12.6302</v>
      </c>
    </row>
    <row r="8699" spans="1:8" x14ac:dyDescent="0.3">
      <c r="A8699" t="s">
        <v>134</v>
      </c>
      <c r="B8699" t="s">
        <v>6</v>
      </c>
      <c r="C8699" t="s">
        <v>33</v>
      </c>
      <c r="D8699" t="s">
        <v>22</v>
      </c>
      <c r="E8699">
        <v>100</v>
      </c>
      <c r="F8699">
        <v>223</v>
      </c>
      <c r="G8699">
        <v>5355.05</v>
      </c>
      <c r="H8699">
        <v>78.434600000000003</v>
      </c>
    </row>
    <row r="8700" spans="1:8" x14ac:dyDescent="0.3">
      <c r="A8700" t="s">
        <v>134</v>
      </c>
      <c r="B8700" t="s">
        <v>6</v>
      </c>
      <c r="C8700" t="s">
        <v>33</v>
      </c>
      <c r="D8700" t="s">
        <v>23</v>
      </c>
      <c r="E8700">
        <v>5</v>
      </c>
      <c r="F8700">
        <v>5</v>
      </c>
      <c r="G8700">
        <v>163.5</v>
      </c>
      <c r="H8700">
        <v>2.3178000000000001</v>
      </c>
    </row>
    <row r="8701" spans="1:8" x14ac:dyDescent="0.3">
      <c r="A8701" t="s">
        <v>134</v>
      </c>
      <c r="B8701" t="s">
        <v>6</v>
      </c>
      <c r="C8701" t="s">
        <v>33</v>
      </c>
      <c r="D8701" t="s">
        <v>24</v>
      </c>
      <c r="E8701">
        <v>78</v>
      </c>
      <c r="F8701">
        <v>315</v>
      </c>
      <c r="G8701">
        <v>2641.18</v>
      </c>
      <c r="H8701">
        <v>34.037399999999998</v>
      </c>
    </row>
    <row r="8702" spans="1:8" x14ac:dyDescent="0.3">
      <c r="A8702" t="s">
        <v>134</v>
      </c>
      <c r="B8702" t="s">
        <v>6</v>
      </c>
      <c r="C8702" t="s">
        <v>33</v>
      </c>
      <c r="D8702" t="s">
        <v>25</v>
      </c>
      <c r="E8702">
        <v>8</v>
      </c>
      <c r="F8702">
        <v>12</v>
      </c>
      <c r="G8702">
        <v>179.49</v>
      </c>
      <c r="H8702">
        <v>2.4615</v>
      </c>
    </row>
    <row r="8703" spans="1:8" x14ac:dyDescent="0.3">
      <c r="A8703" t="s">
        <v>134</v>
      </c>
      <c r="B8703" t="s">
        <v>6</v>
      </c>
      <c r="C8703" t="s">
        <v>33</v>
      </c>
      <c r="D8703" t="s">
        <v>26</v>
      </c>
      <c r="E8703">
        <v>14</v>
      </c>
      <c r="F8703">
        <v>16</v>
      </c>
      <c r="G8703">
        <v>563.83000000000004</v>
      </c>
      <c r="H8703">
        <v>7.7746000000000004</v>
      </c>
    </row>
    <row r="8704" spans="1:8" x14ac:dyDescent="0.3">
      <c r="A8704" t="s">
        <v>134</v>
      </c>
      <c r="B8704" t="s">
        <v>6</v>
      </c>
      <c r="C8704" t="s">
        <v>34</v>
      </c>
      <c r="D8704" t="s">
        <v>8</v>
      </c>
      <c r="E8704">
        <v>108</v>
      </c>
      <c r="F8704">
        <v>171</v>
      </c>
      <c r="G8704">
        <v>308.61</v>
      </c>
      <c r="H8704">
        <v>4.3635000000000002</v>
      </c>
    </row>
    <row r="8705" spans="1:8" x14ac:dyDescent="0.3">
      <c r="A8705" t="s">
        <v>134</v>
      </c>
      <c r="B8705" t="s">
        <v>6</v>
      </c>
      <c r="C8705" t="s">
        <v>34</v>
      </c>
      <c r="D8705" t="s">
        <v>9</v>
      </c>
      <c r="E8705">
        <v>11</v>
      </c>
      <c r="F8705">
        <v>27</v>
      </c>
      <c r="G8705">
        <v>39.61</v>
      </c>
      <c r="H8705">
        <v>0.59040000000000004</v>
      </c>
    </row>
    <row r="8706" spans="1:8" x14ac:dyDescent="0.3">
      <c r="A8706" t="s">
        <v>134</v>
      </c>
      <c r="B8706" t="s">
        <v>6</v>
      </c>
      <c r="C8706" t="s">
        <v>34</v>
      </c>
      <c r="D8706" t="s">
        <v>10</v>
      </c>
      <c r="E8706">
        <v>2715</v>
      </c>
      <c r="F8706">
        <v>14039</v>
      </c>
      <c r="G8706">
        <v>21841.200000000001</v>
      </c>
      <c r="H8706">
        <v>321.73309999999998</v>
      </c>
    </row>
    <row r="8707" spans="1:8" x14ac:dyDescent="0.3">
      <c r="A8707" t="s">
        <v>134</v>
      </c>
      <c r="B8707" t="s">
        <v>6</v>
      </c>
      <c r="C8707" t="s">
        <v>34</v>
      </c>
      <c r="D8707" t="s">
        <v>11</v>
      </c>
      <c r="E8707">
        <v>23</v>
      </c>
      <c r="F8707">
        <v>212</v>
      </c>
      <c r="G8707">
        <v>344.6</v>
      </c>
      <c r="H8707">
        <v>4.9793000000000003</v>
      </c>
    </row>
    <row r="8708" spans="1:8" x14ac:dyDescent="0.3">
      <c r="A8708" t="s">
        <v>134</v>
      </c>
      <c r="B8708" t="s">
        <v>6</v>
      </c>
      <c r="C8708" t="s">
        <v>34</v>
      </c>
      <c r="D8708" t="s">
        <v>12</v>
      </c>
      <c r="E8708">
        <v>152</v>
      </c>
      <c r="F8708">
        <v>422</v>
      </c>
      <c r="G8708">
        <v>675.07</v>
      </c>
      <c r="H8708">
        <v>10.025399999999999</v>
      </c>
    </row>
    <row r="8709" spans="1:8" x14ac:dyDescent="0.3">
      <c r="A8709" t="s">
        <v>134</v>
      </c>
      <c r="B8709" t="s">
        <v>6</v>
      </c>
      <c r="C8709" t="s">
        <v>34</v>
      </c>
      <c r="D8709" t="s">
        <v>13</v>
      </c>
      <c r="E8709">
        <v>1996</v>
      </c>
      <c r="F8709">
        <v>4126</v>
      </c>
      <c r="G8709">
        <v>6918.5800000000099</v>
      </c>
      <c r="H8709">
        <v>102.622999999999</v>
      </c>
    </row>
    <row r="8710" spans="1:8" x14ac:dyDescent="0.3">
      <c r="A8710" t="s">
        <v>134</v>
      </c>
      <c r="B8710" t="s">
        <v>6</v>
      </c>
      <c r="C8710" t="s">
        <v>34</v>
      </c>
      <c r="D8710" t="s">
        <v>14</v>
      </c>
      <c r="E8710">
        <v>3381</v>
      </c>
      <c r="F8710">
        <v>9315</v>
      </c>
      <c r="G8710">
        <v>14785.97</v>
      </c>
      <c r="H8710">
        <v>210.04949999999801</v>
      </c>
    </row>
    <row r="8711" spans="1:8" x14ac:dyDescent="0.3">
      <c r="A8711" t="s">
        <v>134</v>
      </c>
      <c r="B8711" t="s">
        <v>6</v>
      </c>
      <c r="C8711" t="s">
        <v>34</v>
      </c>
      <c r="D8711" t="s">
        <v>15</v>
      </c>
      <c r="E8711">
        <v>829</v>
      </c>
      <c r="F8711">
        <v>5227</v>
      </c>
      <c r="G8711">
        <v>8536.4200000000092</v>
      </c>
      <c r="H8711">
        <v>124.46279999999901</v>
      </c>
    </row>
    <row r="8712" spans="1:8" x14ac:dyDescent="0.3">
      <c r="A8712" t="s">
        <v>134</v>
      </c>
      <c r="B8712" t="s">
        <v>6</v>
      </c>
      <c r="C8712" t="s">
        <v>34</v>
      </c>
      <c r="D8712" t="s">
        <v>16</v>
      </c>
      <c r="E8712">
        <v>445</v>
      </c>
      <c r="F8712">
        <v>875</v>
      </c>
      <c r="G8712">
        <v>1890.64</v>
      </c>
      <c r="H8712">
        <v>24.110900000000001</v>
      </c>
    </row>
    <row r="8713" spans="1:8" x14ac:dyDescent="0.3">
      <c r="A8713" t="s">
        <v>134</v>
      </c>
      <c r="B8713" t="s">
        <v>6</v>
      </c>
      <c r="C8713" t="s">
        <v>34</v>
      </c>
      <c r="D8713" t="s">
        <v>17</v>
      </c>
      <c r="E8713">
        <v>578</v>
      </c>
      <c r="F8713">
        <v>1242</v>
      </c>
      <c r="G8713">
        <v>1955.96</v>
      </c>
      <c r="H8713">
        <v>28.282699999999899</v>
      </c>
    </row>
    <row r="8714" spans="1:8" x14ac:dyDescent="0.3">
      <c r="A8714" t="s">
        <v>134</v>
      </c>
      <c r="B8714" t="s">
        <v>6</v>
      </c>
      <c r="C8714" t="s">
        <v>34</v>
      </c>
      <c r="D8714" t="s">
        <v>18</v>
      </c>
      <c r="E8714">
        <v>523</v>
      </c>
      <c r="F8714">
        <v>1110</v>
      </c>
      <c r="G8714">
        <v>1925.29</v>
      </c>
      <c r="H8714">
        <v>27.470399999999898</v>
      </c>
    </row>
    <row r="8715" spans="1:8" x14ac:dyDescent="0.3">
      <c r="A8715" t="s">
        <v>134</v>
      </c>
      <c r="B8715" t="s">
        <v>6</v>
      </c>
      <c r="C8715" t="s">
        <v>34</v>
      </c>
      <c r="D8715" t="s">
        <v>19</v>
      </c>
      <c r="E8715">
        <v>159</v>
      </c>
      <c r="F8715">
        <v>250</v>
      </c>
      <c r="G8715">
        <v>401.52</v>
      </c>
      <c r="H8715">
        <v>5.5369999999999999</v>
      </c>
    </row>
    <row r="8716" spans="1:8" x14ac:dyDescent="0.3">
      <c r="A8716" t="s">
        <v>134</v>
      </c>
      <c r="B8716" t="s">
        <v>6</v>
      </c>
      <c r="C8716" t="s">
        <v>34</v>
      </c>
      <c r="D8716" t="s">
        <v>20</v>
      </c>
      <c r="E8716">
        <v>1338</v>
      </c>
      <c r="F8716">
        <v>2596</v>
      </c>
      <c r="G8716">
        <v>4169.00000000001</v>
      </c>
      <c r="H8716">
        <v>58.099999999999604</v>
      </c>
    </row>
    <row r="8717" spans="1:8" x14ac:dyDescent="0.3">
      <c r="A8717" t="s">
        <v>134</v>
      </c>
      <c r="B8717" t="s">
        <v>6</v>
      </c>
      <c r="C8717" t="s">
        <v>34</v>
      </c>
      <c r="D8717" t="s">
        <v>21</v>
      </c>
      <c r="E8717">
        <v>1310</v>
      </c>
      <c r="F8717">
        <v>15761</v>
      </c>
      <c r="G8717">
        <v>28488.75</v>
      </c>
      <c r="H8717">
        <v>335.66829999999999</v>
      </c>
    </row>
    <row r="8718" spans="1:8" x14ac:dyDescent="0.3">
      <c r="A8718" t="s">
        <v>134</v>
      </c>
      <c r="B8718" t="s">
        <v>6</v>
      </c>
      <c r="C8718" t="s">
        <v>34</v>
      </c>
      <c r="D8718" t="s">
        <v>22</v>
      </c>
      <c r="E8718">
        <v>273</v>
      </c>
      <c r="F8718">
        <v>1662</v>
      </c>
      <c r="G8718">
        <v>6672.1</v>
      </c>
      <c r="H8718">
        <v>98.957199999999901</v>
      </c>
    </row>
    <row r="8719" spans="1:8" x14ac:dyDescent="0.3">
      <c r="A8719" t="s">
        <v>134</v>
      </c>
      <c r="B8719" t="s">
        <v>6</v>
      </c>
      <c r="C8719" t="s">
        <v>34</v>
      </c>
      <c r="D8719" t="s">
        <v>23</v>
      </c>
      <c r="E8719">
        <v>346</v>
      </c>
      <c r="F8719">
        <v>921</v>
      </c>
      <c r="G8719">
        <v>1844.34</v>
      </c>
      <c r="H8719">
        <v>20.5794</v>
      </c>
    </row>
    <row r="8720" spans="1:8" x14ac:dyDescent="0.3">
      <c r="A8720" t="s">
        <v>134</v>
      </c>
      <c r="B8720" t="s">
        <v>6</v>
      </c>
      <c r="C8720" t="s">
        <v>34</v>
      </c>
      <c r="D8720" t="s">
        <v>24</v>
      </c>
      <c r="E8720">
        <v>1941</v>
      </c>
      <c r="F8720">
        <v>16673</v>
      </c>
      <c r="G8720">
        <v>42160.119999999901</v>
      </c>
      <c r="H8720">
        <v>579.24840000000097</v>
      </c>
    </row>
    <row r="8721" spans="1:8" x14ac:dyDescent="0.3">
      <c r="A8721" t="s">
        <v>134</v>
      </c>
      <c r="B8721" t="s">
        <v>6</v>
      </c>
      <c r="C8721" t="s">
        <v>34</v>
      </c>
      <c r="D8721" t="s">
        <v>25</v>
      </c>
      <c r="E8721">
        <v>147</v>
      </c>
      <c r="F8721">
        <v>239</v>
      </c>
      <c r="G8721">
        <v>443.86</v>
      </c>
      <c r="H8721">
        <v>6.0274999999999999</v>
      </c>
    </row>
    <row r="8722" spans="1:8" x14ac:dyDescent="0.3">
      <c r="A8722" t="s">
        <v>134</v>
      </c>
      <c r="B8722" t="s">
        <v>6</v>
      </c>
      <c r="C8722" t="s">
        <v>34</v>
      </c>
      <c r="D8722" t="s">
        <v>26</v>
      </c>
      <c r="E8722">
        <v>418</v>
      </c>
      <c r="F8722">
        <v>801</v>
      </c>
      <c r="G8722">
        <v>1423.09</v>
      </c>
      <c r="H8722">
        <v>18.433</v>
      </c>
    </row>
    <row r="8723" spans="1:8" x14ac:dyDescent="0.3">
      <c r="A8723" t="s">
        <v>134</v>
      </c>
      <c r="B8723" t="s">
        <v>6</v>
      </c>
      <c r="C8723" t="s">
        <v>34</v>
      </c>
      <c r="D8723" t="s">
        <v>27</v>
      </c>
      <c r="E8723">
        <v>12</v>
      </c>
      <c r="F8723">
        <v>12</v>
      </c>
      <c r="G8723">
        <v>24.5</v>
      </c>
      <c r="H8723">
        <v>0.2203</v>
      </c>
    </row>
    <row r="8724" spans="1:8" x14ac:dyDescent="0.3">
      <c r="A8724" t="s">
        <v>134</v>
      </c>
      <c r="B8724" t="s">
        <v>6</v>
      </c>
      <c r="C8724" t="s">
        <v>34</v>
      </c>
      <c r="D8724" t="s">
        <v>28</v>
      </c>
      <c r="E8724">
        <v>5</v>
      </c>
      <c r="F8724">
        <v>7</v>
      </c>
      <c r="G8724">
        <v>17.5</v>
      </c>
      <c r="H8724">
        <v>0.26929999999999998</v>
      </c>
    </row>
    <row r="8725" spans="1:8" x14ac:dyDescent="0.3">
      <c r="A8725" t="s">
        <v>134</v>
      </c>
      <c r="B8725" t="s">
        <v>6</v>
      </c>
      <c r="C8725" t="s">
        <v>35</v>
      </c>
      <c r="D8725" t="s">
        <v>8</v>
      </c>
      <c r="E8725">
        <v>661</v>
      </c>
      <c r="F8725">
        <v>1089</v>
      </c>
      <c r="G8725">
        <v>43382.06</v>
      </c>
      <c r="H8725">
        <v>603.91830000000004</v>
      </c>
    </row>
    <row r="8726" spans="1:8" x14ac:dyDescent="0.3">
      <c r="A8726" t="s">
        <v>134</v>
      </c>
      <c r="B8726" t="s">
        <v>6</v>
      </c>
      <c r="C8726" t="s">
        <v>35</v>
      </c>
      <c r="D8726" t="s">
        <v>9</v>
      </c>
      <c r="E8726">
        <v>49</v>
      </c>
      <c r="F8726">
        <v>266</v>
      </c>
      <c r="G8726">
        <v>12567.01</v>
      </c>
      <c r="H8726">
        <v>189.1619</v>
      </c>
    </row>
    <row r="8727" spans="1:8" x14ac:dyDescent="0.3">
      <c r="A8727" t="s">
        <v>134</v>
      </c>
      <c r="B8727" t="s">
        <v>6</v>
      </c>
      <c r="C8727" t="s">
        <v>35</v>
      </c>
      <c r="D8727" t="s">
        <v>10</v>
      </c>
      <c r="E8727">
        <v>6552</v>
      </c>
      <c r="F8727">
        <v>51542</v>
      </c>
      <c r="G8727">
        <v>2092737.6699999899</v>
      </c>
      <c r="H8727">
        <v>30947.072600000101</v>
      </c>
    </row>
    <row r="8728" spans="1:8" x14ac:dyDescent="0.3">
      <c r="A8728" t="s">
        <v>134</v>
      </c>
      <c r="B8728" t="s">
        <v>6</v>
      </c>
      <c r="C8728" t="s">
        <v>35</v>
      </c>
      <c r="D8728" t="s">
        <v>11</v>
      </c>
      <c r="E8728">
        <v>43</v>
      </c>
      <c r="F8728">
        <v>1282</v>
      </c>
      <c r="G8728">
        <v>52256.14</v>
      </c>
      <c r="H8728">
        <v>768.16179999999997</v>
      </c>
    </row>
    <row r="8729" spans="1:8" x14ac:dyDescent="0.3">
      <c r="A8729" t="s">
        <v>134</v>
      </c>
      <c r="B8729" t="s">
        <v>6</v>
      </c>
      <c r="C8729" t="s">
        <v>35</v>
      </c>
      <c r="D8729" t="s">
        <v>12</v>
      </c>
      <c r="E8729">
        <v>382</v>
      </c>
      <c r="F8729">
        <v>3019</v>
      </c>
      <c r="G8729">
        <v>120648.19</v>
      </c>
      <c r="H8729">
        <v>1801.0096000000001</v>
      </c>
    </row>
    <row r="8730" spans="1:8" x14ac:dyDescent="0.3">
      <c r="A8730" t="s">
        <v>134</v>
      </c>
      <c r="B8730" t="s">
        <v>6</v>
      </c>
      <c r="C8730" t="s">
        <v>35</v>
      </c>
      <c r="D8730" t="s">
        <v>13</v>
      </c>
      <c r="E8730">
        <v>8582</v>
      </c>
      <c r="F8730">
        <v>23480</v>
      </c>
      <c r="G8730">
        <v>1011779.59</v>
      </c>
      <c r="H8730">
        <v>15145.391299999999</v>
      </c>
    </row>
    <row r="8731" spans="1:8" x14ac:dyDescent="0.3">
      <c r="A8731" t="s">
        <v>134</v>
      </c>
      <c r="B8731" t="s">
        <v>6</v>
      </c>
      <c r="C8731" t="s">
        <v>35</v>
      </c>
      <c r="D8731" t="s">
        <v>14</v>
      </c>
      <c r="E8731">
        <v>13826</v>
      </c>
      <c r="F8731">
        <v>55243</v>
      </c>
      <c r="G8731">
        <v>2263109.3799999799</v>
      </c>
      <c r="H8731">
        <v>30837.7580000005</v>
      </c>
    </row>
    <row r="8732" spans="1:8" x14ac:dyDescent="0.3">
      <c r="A8732" t="s">
        <v>134</v>
      </c>
      <c r="B8732" t="s">
        <v>6</v>
      </c>
      <c r="C8732" t="s">
        <v>35</v>
      </c>
      <c r="D8732" t="s">
        <v>15</v>
      </c>
      <c r="E8732">
        <v>3418</v>
      </c>
      <c r="F8732">
        <v>25241</v>
      </c>
      <c r="G8732">
        <v>1020272.74</v>
      </c>
      <c r="H8732">
        <v>15057.081899999999</v>
      </c>
    </row>
    <row r="8733" spans="1:8" x14ac:dyDescent="0.3">
      <c r="A8733" t="s">
        <v>134</v>
      </c>
      <c r="B8733" t="s">
        <v>6</v>
      </c>
      <c r="C8733" t="s">
        <v>35</v>
      </c>
      <c r="D8733" t="s">
        <v>16</v>
      </c>
      <c r="E8733">
        <v>5034</v>
      </c>
      <c r="F8733">
        <v>11471</v>
      </c>
      <c r="G8733">
        <v>471455.52</v>
      </c>
      <c r="H8733">
        <v>5946.4886000000397</v>
      </c>
    </row>
    <row r="8734" spans="1:8" x14ac:dyDescent="0.3">
      <c r="A8734" t="s">
        <v>134</v>
      </c>
      <c r="B8734" t="s">
        <v>6</v>
      </c>
      <c r="C8734" t="s">
        <v>35</v>
      </c>
      <c r="D8734" t="s">
        <v>17</v>
      </c>
      <c r="E8734">
        <v>1618</v>
      </c>
      <c r="F8734">
        <v>6048</v>
      </c>
      <c r="G8734">
        <v>228883.29</v>
      </c>
      <c r="H8734">
        <v>3350.4272000000101</v>
      </c>
    </row>
    <row r="8735" spans="1:8" x14ac:dyDescent="0.3">
      <c r="A8735" t="s">
        <v>134</v>
      </c>
      <c r="B8735" t="s">
        <v>6</v>
      </c>
      <c r="C8735" t="s">
        <v>35</v>
      </c>
      <c r="D8735" t="s">
        <v>18</v>
      </c>
      <c r="E8735">
        <v>1538</v>
      </c>
      <c r="F8735">
        <v>8858</v>
      </c>
      <c r="G8735">
        <v>389122.42</v>
      </c>
      <c r="H8735">
        <v>5489.1634000000004</v>
      </c>
    </row>
    <row r="8736" spans="1:8" x14ac:dyDescent="0.3">
      <c r="A8736" t="s">
        <v>134</v>
      </c>
      <c r="B8736" t="s">
        <v>6</v>
      </c>
      <c r="C8736" t="s">
        <v>35</v>
      </c>
      <c r="D8736" t="s">
        <v>19</v>
      </c>
      <c r="E8736">
        <v>998</v>
      </c>
      <c r="F8736">
        <v>1900</v>
      </c>
      <c r="G8736">
        <v>79222.929999999993</v>
      </c>
      <c r="H8736">
        <v>1051.1397999999999</v>
      </c>
    </row>
    <row r="8737" spans="1:8" x14ac:dyDescent="0.3">
      <c r="A8737" t="s">
        <v>134</v>
      </c>
      <c r="B8737" t="s">
        <v>6</v>
      </c>
      <c r="C8737" t="s">
        <v>35</v>
      </c>
      <c r="D8737" t="s">
        <v>20</v>
      </c>
      <c r="E8737">
        <v>4240</v>
      </c>
      <c r="F8737">
        <v>11028</v>
      </c>
      <c r="G8737">
        <v>422688.47000000102</v>
      </c>
      <c r="H8737">
        <v>5955.4190000000199</v>
      </c>
    </row>
    <row r="8738" spans="1:8" x14ac:dyDescent="0.3">
      <c r="A8738" t="s">
        <v>134</v>
      </c>
      <c r="B8738" t="s">
        <v>6</v>
      </c>
      <c r="C8738" t="s">
        <v>35</v>
      </c>
      <c r="D8738" t="s">
        <v>21</v>
      </c>
      <c r="E8738">
        <v>3789</v>
      </c>
      <c r="F8738">
        <v>81997</v>
      </c>
      <c r="G8738">
        <v>2620116.5799999898</v>
      </c>
      <c r="H8738">
        <v>29900.559000000099</v>
      </c>
    </row>
    <row r="8739" spans="1:8" x14ac:dyDescent="0.3">
      <c r="A8739" t="s">
        <v>134</v>
      </c>
      <c r="B8739" t="s">
        <v>6</v>
      </c>
      <c r="C8739" t="s">
        <v>35</v>
      </c>
      <c r="D8739" t="s">
        <v>22</v>
      </c>
      <c r="E8739">
        <v>1547</v>
      </c>
      <c r="F8739">
        <v>33722</v>
      </c>
      <c r="G8739">
        <v>1392649.11</v>
      </c>
      <c r="H8739">
        <v>17995.059799999999</v>
      </c>
    </row>
    <row r="8740" spans="1:8" x14ac:dyDescent="0.3">
      <c r="A8740" t="s">
        <v>134</v>
      </c>
      <c r="B8740" t="s">
        <v>6</v>
      </c>
      <c r="C8740" t="s">
        <v>35</v>
      </c>
      <c r="D8740" t="s">
        <v>23</v>
      </c>
      <c r="E8740">
        <v>1563</v>
      </c>
      <c r="F8740">
        <v>12296</v>
      </c>
      <c r="G8740">
        <v>494294.8</v>
      </c>
      <c r="H8740">
        <v>5375.5385999999999</v>
      </c>
    </row>
    <row r="8741" spans="1:8" x14ac:dyDescent="0.3">
      <c r="A8741" t="s">
        <v>134</v>
      </c>
      <c r="B8741" t="s">
        <v>6</v>
      </c>
      <c r="C8741" t="s">
        <v>35</v>
      </c>
      <c r="D8741" t="s">
        <v>24</v>
      </c>
      <c r="E8741">
        <v>5047</v>
      </c>
      <c r="F8741">
        <v>96988</v>
      </c>
      <c r="G8741">
        <v>4141068.74999998</v>
      </c>
      <c r="H8741">
        <v>50887.848499999898</v>
      </c>
    </row>
    <row r="8742" spans="1:8" x14ac:dyDescent="0.3">
      <c r="A8742" t="s">
        <v>134</v>
      </c>
      <c r="B8742" t="s">
        <v>6</v>
      </c>
      <c r="C8742" t="s">
        <v>35</v>
      </c>
      <c r="D8742" t="s">
        <v>25</v>
      </c>
      <c r="E8742">
        <v>1247</v>
      </c>
      <c r="F8742">
        <v>3038</v>
      </c>
      <c r="G8742">
        <v>122173.01</v>
      </c>
      <c r="H8742">
        <v>1612.7318</v>
      </c>
    </row>
    <row r="8743" spans="1:8" x14ac:dyDescent="0.3">
      <c r="A8743" t="s">
        <v>134</v>
      </c>
      <c r="B8743" t="s">
        <v>6</v>
      </c>
      <c r="C8743" t="s">
        <v>35</v>
      </c>
      <c r="D8743" t="s">
        <v>26</v>
      </c>
      <c r="E8743">
        <v>2818</v>
      </c>
      <c r="F8743">
        <v>6403</v>
      </c>
      <c r="G8743">
        <v>270889.8</v>
      </c>
      <c r="H8743">
        <v>3426.1277</v>
      </c>
    </row>
    <row r="8744" spans="1:8" x14ac:dyDescent="0.3">
      <c r="A8744" t="s">
        <v>134</v>
      </c>
      <c r="B8744" t="s">
        <v>6</v>
      </c>
      <c r="C8744" t="s">
        <v>35</v>
      </c>
      <c r="D8744" t="s">
        <v>27</v>
      </c>
      <c r="E8744">
        <v>202</v>
      </c>
      <c r="F8744">
        <v>211</v>
      </c>
      <c r="G8744">
        <v>7985.57</v>
      </c>
      <c r="H8744">
        <v>81.468100000000007</v>
      </c>
    </row>
    <row r="8745" spans="1:8" x14ac:dyDescent="0.3">
      <c r="A8745" t="s">
        <v>134</v>
      </c>
      <c r="B8745" t="s">
        <v>6</v>
      </c>
      <c r="C8745" t="s">
        <v>35</v>
      </c>
      <c r="D8745" t="s">
        <v>28</v>
      </c>
      <c r="E8745">
        <v>59</v>
      </c>
      <c r="F8745">
        <v>172</v>
      </c>
      <c r="G8745">
        <v>7269.12</v>
      </c>
      <c r="H8745">
        <v>108.0898</v>
      </c>
    </row>
    <row r="8746" spans="1:8" x14ac:dyDescent="0.3">
      <c r="A8746" t="s">
        <v>134</v>
      </c>
      <c r="B8746" t="s">
        <v>6</v>
      </c>
      <c r="C8746" t="s">
        <v>36</v>
      </c>
      <c r="D8746" t="s">
        <v>8</v>
      </c>
      <c r="E8746">
        <v>171</v>
      </c>
      <c r="F8746">
        <v>197</v>
      </c>
      <c r="G8746">
        <v>3996.25</v>
      </c>
      <c r="H8746">
        <v>55.216999999999999</v>
      </c>
    </row>
    <row r="8747" spans="1:8" x14ac:dyDescent="0.3">
      <c r="A8747" t="s">
        <v>134</v>
      </c>
      <c r="B8747" t="s">
        <v>6</v>
      </c>
      <c r="C8747" t="s">
        <v>36</v>
      </c>
      <c r="D8747" t="s">
        <v>9</v>
      </c>
      <c r="E8747">
        <v>12</v>
      </c>
      <c r="F8747">
        <v>17</v>
      </c>
      <c r="G8747">
        <v>306.5</v>
      </c>
      <c r="H8747">
        <v>4.7137000000000002</v>
      </c>
    </row>
    <row r="8748" spans="1:8" x14ac:dyDescent="0.3">
      <c r="A8748" t="s">
        <v>134</v>
      </c>
      <c r="B8748" t="s">
        <v>6</v>
      </c>
      <c r="C8748" t="s">
        <v>36</v>
      </c>
      <c r="D8748" t="s">
        <v>10</v>
      </c>
      <c r="E8748">
        <v>2264</v>
      </c>
      <c r="F8748">
        <v>6297</v>
      </c>
      <c r="G8748">
        <v>119340.13</v>
      </c>
      <c r="H8748">
        <v>1799.9896000000199</v>
      </c>
    </row>
    <row r="8749" spans="1:8" x14ac:dyDescent="0.3">
      <c r="A8749" t="s">
        <v>134</v>
      </c>
      <c r="B8749" t="s">
        <v>6</v>
      </c>
      <c r="C8749" t="s">
        <v>36</v>
      </c>
      <c r="D8749" t="s">
        <v>11</v>
      </c>
      <c r="E8749">
        <v>28</v>
      </c>
      <c r="F8749">
        <v>229</v>
      </c>
      <c r="G8749">
        <v>4281.12</v>
      </c>
      <c r="H8749">
        <v>64.459999999999994</v>
      </c>
    </row>
    <row r="8750" spans="1:8" x14ac:dyDescent="0.3">
      <c r="A8750" t="s">
        <v>134</v>
      </c>
      <c r="B8750" t="s">
        <v>6</v>
      </c>
      <c r="C8750" t="s">
        <v>36</v>
      </c>
      <c r="D8750" t="s">
        <v>12</v>
      </c>
      <c r="E8750">
        <v>149</v>
      </c>
      <c r="F8750">
        <v>422</v>
      </c>
      <c r="G8750">
        <v>8341.2900000000009</v>
      </c>
      <c r="H8750">
        <v>126.0586</v>
      </c>
    </row>
    <row r="8751" spans="1:8" x14ac:dyDescent="0.3">
      <c r="A8751" t="s">
        <v>134</v>
      </c>
      <c r="B8751" t="s">
        <v>6</v>
      </c>
      <c r="C8751" t="s">
        <v>36</v>
      </c>
      <c r="D8751" t="s">
        <v>13</v>
      </c>
      <c r="E8751">
        <v>2084</v>
      </c>
      <c r="F8751">
        <v>2956</v>
      </c>
      <c r="G8751">
        <v>42152.62</v>
      </c>
      <c r="H8751">
        <v>624.284700000008</v>
      </c>
    </row>
    <row r="8752" spans="1:8" x14ac:dyDescent="0.3">
      <c r="A8752" t="s">
        <v>134</v>
      </c>
      <c r="B8752" t="s">
        <v>6</v>
      </c>
      <c r="C8752" t="s">
        <v>36</v>
      </c>
      <c r="D8752" t="s">
        <v>14</v>
      </c>
      <c r="E8752">
        <v>3819</v>
      </c>
      <c r="F8752">
        <v>7268</v>
      </c>
      <c r="G8752">
        <v>180875.96</v>
      </c>
      <c r="H8752">
        <v>2550.5713000000201</v>
      </c>
    </row>
    <row r="8753" spans="1:8" x14ac:dyDescent="0.3">
      <c r="A8753" t="s">
        <v>134</v>
      </c>
      <c r="B8753" t="s">
        <v>6</v>
      </c>
      <c r="C8753" t="s">
        <v>36</v>
      </c>
      <c r="D8753" t="s">
        <v>15</v>
      </c>
      <c r="E8753">
        <v>994</v>
      </c>
      <c r="F8753">
        <v>2920</v>
      </c>
      <c r="G8753">
        <v>54277.34</v>
      </c>
      <c r="H8753">
        <v>813.71520000000203</v>
      </c>
    </row>
    <row r="8754" spans="1:8" x14ac:dyDescent="0.3">
      <c r="A8754" t="s">
        <v>134</v>
      </c>
      <c r="B8754" t="s">
        <v>6</v>
      </c>
      <c r="C8754" t="s">
        <v>36</v>
      </c>
      <c r="D8754" t="s">
        <v>16</v>
      </c>
      <c r="E8754">
        <v>992</v>
      </c>
      <c r="F8754">
        <v>1298</v>
      </c>
      <c r="G8754">
        <v>33613.42</v>
      </c>
      <c r="H8754">
        <v>442.38500000000101</v>
      </c>
    </row>
    <row r="8755" spans="1:8" x14ac:dyDescent="0.3">
      <c r="A8755" t="s">
        <v>134</v>
      </c>
      <c r="B8755" t="s">
        <v>6</v>
      </c>
      <c r="C8755" t="s">
        <v>36</v>
      </c>
      <c r="D8755" t="s">
        <v>17</v>
      </c>
      <c r="E8755">
        <v>985</v>
      </c>
      <c r="F8755">
        <v>2165</v>
      </c>
      <c r="G8755">
        <v>44366.05</v>
      </c>
      <c r="H8755">
        <v>670.16170000000204</v>
      </c>
    </row>
    <row r="8756" spans="1:8" x14ac:dyDescent="0.3">
      <c r="A8756" t="s">
        <v>134</v>
      </c>
      <c r="B8756" t="s">
        <v>6</v>
      </c>
      <c r="C8756" t="s">
        <v>36</v>
      </c>
      <c r="D8756" t="s">
        <v>18</v>
      </c>
      <c r="E8756">
        <v>648</v>
      </c>
      <c r="F8756">
        <v>1700</v>
      </c>
      <c r="G8756">
        <v>40820.67</v>
      </c>
      <c r="H8756">
        <v>615.06220000000201</v>
      </c>
    </row>
    <row r="8757" spans="1:8" x14ac:dyDescent="0.3">
      <c r="A8757" t="s">
        <v>134</v>
      </c>
      <c r="B8757" t="s">
        <v>6</v>
      </c>
      <c r="C8757" t="s">
        <v>36</v>
      </c>
      <c r="D8757" t="s">
        <v>19</v>
      </c>
      <c r="E8757">
        <v>261</v>
      </c>
      <c r="F8757">
        <v>334</v>
      </c>
      <c r="G8757">
        <v>8012.32</v>
      </c>
      <c r="H8757">
        <v>114.39709999999999</v>
      </c>
    </row>
    <row r="8758" spans="1:8" x14ac:dyDescent="0.3">
      <c r="A8758" t="s">
        <v>134</v>
      </c>
      <c r="B8758" t="s">
        <v>6</v>
      </c>
      <c r="C8758" t="s">
        <v>36</v>
      </c>
      <c r="D8758" t="s">
        <v>20</v>
      </c>
      <c r="E8758">
        <v>2071</v>
      </c>
      <c r="F8758">
        <v>4103</v>
      </c>
      <c r="G8758">
        <v>98830.64</v>
      </c>
      <c r="H8758">
        <v>1469.5674000000099</v>
      </c>
    </row>
    <row r="8759" spans="1:8" x14ac:dyDescent="0.3">
      <c r="A8759" t="s">
        <v>134</v>
      </c>
      <c r="B8759" t="s">
        <v>6</v>
      </c>
      <c r="C8759" t="s">
        <v>36</v>
      </c>
      <c r="D8759" t="s">
        <v>21</v>
      </c>
      <c r="E8759">
        <v>1439</v>
      </c>
      <c r="F8759">
        <v>6466</v>
      </c>
      <c r="G8759">
        <v>190309.78</v>
      </c>
      <c r="H8759">
        <v>2296.0936000000102</v>
      </c>
    </row>
    <row r="8760" spans="1:8" x14ac:dyDescent="0.3">
      <c r="A8760" t="s">
        <v>134</v>
      </c>
      <c r="B8760" t="s">
        <v>6</v>
      </c>
      <c r="C8760" t="s">
        <v>36</v>
      </c>
      <c r="D8760" t="s">
        <v>22</v>
      </c>
      <c r="E8760">
        <v>938</v>
      </c>
      <c r="F8760">
        <v>4113</v>
      </c>
      <c r="G8760">
        <v>154986.82</v>
      </c>
      <c r="H8760">
        <v>1991.3572999999999</v>
      </c>
    </row>
    <row r="8761" spans="1:8" x14ac:dyDescent="0.3">
      <c r="A8761" t="s">
        <v>134</v>
      </c>
      <c r="B8761" t="s">
        <v>6</v>
      </c>
      <c r="C8761" t="s">
        <v>36</v>
      </c>
      <c r="D8761" t="s">
        <v>23</v>
      </c>
      <c r="E8761">
        <v>372</v>
      </c>
      <c r="F8761">
        <v>3575</v>
      </c>
      <c r="G8761">
        <v>144063.98000000001</v>
      </c>
      <c r="H8761">
        <v>1548.9521</v>
      </c>
    </row>
    <row r="8762" spans="1:8" x14ac:dyDescent="0.3">
      <c r="A8762" t="s">
        <v>134</v>
      </c>
      <c r="B8762" t="s">
        <v>6</v>
      </c>
      <c r="C8762" t="s">
        <v>36</v>
      </c>
      <c r="D8762" t="s">
        <v>24</v>
      </c>
      <c r="E8762">
        <v>2927</v>
      </c>
      <c r="F8762">
        <v>16688</v>
      </c>
      <c r="G8762">
        <v>700548.1</v>
      </c>
      <c r="H8762">
        <v>9082.8382999999794</v>
      </c>
    </row>
    <row r="8763" spans="1:8" x14ac:dyDescent="0.3">
      <c r="A8763" t="s">
        <v>134</v>
      </c>
      <c r="B8763" t="s">
        <v>6</v>
      </c>
      <c r="C8763" t="s">
        <v>36</v>
      </c>
      <c r="D8763" t="s">
        <v>25</v>
      </c>
      <c r="E8763">
        <v>339</v>
      </c>
      <c r="F8763">
        <v>488</v>
      </c>
      <c r="G8763">
        <v>12266.48</v>
      </c>
      <c r="H8763">
        <v>161.45249999999999</v>
      </c>
    </row>
    <row r="8764" spans="1:8" x14ac:dyDescent="0.3">
      <c r="A8764" t="s">
        <v>134</v>
      </c>
      <c r="B8764" t="s">
        <v>6</v>
      </c>
      <c r="C8764" t="s">
        <v>36</v>
      </c>
      <c r="D8764" t="s">
        <v>26</v>
      </c>
      <c r="E8764">
        <v>844</v>
      </c>
      <c r="F8764">
        <v>1162</v>
      </c>
      <c r="G8764">
        <v>34895.269999999997</v>
      </c>
      <c r="H8764">
        <v>467.33890000000099</v>
      </c>
    </row>
    <row r="8765" spans="1:8" x14ac:dyDescent="0.3">
      <c r="A8765" t="s">
        <v>134</v>
      </c>
      <c r="B8765" t="s">
        <v>6</v>
      </c>
      <c r="C8765" t="s">
        <v>36</v>
      </c>
      <c r="D8765" t="s">
        <v>27</v>
      </c>
      <c r="E8765">
        <v>27</v>
      </c>
      <c r="F8765">
        <v>28</v>
      </c>
      <c r="G8765">
        <v>909.09</v>
      </c>
      <c r="H8765">
        <v>9.4727999999999994</v>
      </c>
    </row>
    <row r="8766" spans="1:8" x14ac:dyDescent="0.3">
      <c r="A8766" t="s">
        <v>134</v>
      </c>
      <c r="B8766" t="s">
        <v>6</v>
      </c>
      <c r="C8766" t="s">
        <v>36</v>
      </c>
      <c r="D8766" t="s">
        <v>28</v>
      </c>
      <c r="E8766">
        <v>19</v>
      </c>
      <c r="F8766">
        <v>30</v>
      </c>
      <c r="G8766">
        <v>882.75</v>
      </c>
      <c r="H8766">
        <v>13.384399999999999</v>
      </c>
    </row>
    <row r="8767" spans="1:8" x14ac:dyDescent="0.3">
      <c r="A8767" t="s">
        <v>134</v>
      </c>
      <c r="B8767" t="s">
        <v>6</v>
      </c>
      <c r="C8767" t="s">
        <v>37</v>
      </c>
      <c r="D8767" t="s">
        <v>8</v>
      </c>
      <c r="E8767">
        <v>81</v>
      </c>
      <c r="F8767">
        <v>90</v>
      </c>
      <c r="G8767">
        <v>3467.72</v>
      </c>
      <c r="H8767">
        <v>49.540199999999999</v>
      </c>
    </row>
    <row r="8768" spans="1:8" x14ac:dyDescent="0.3">
      <c r="A8768" t="s">
        <v>134</v>
      </c>
      <c r="B8768" t="s">
        <v>6</v>
      </c>
      <c r="C8768" t="s">
        <v>37</v>
      </c>
      <c r="D8768" t="s">
        <v>9</v>
      </c>
      <c r="E8768">
        <v>10</v>
      </c>
      <c r="F8768">
        <v>16</v>
      </c>
      <c r="G8768">
        <v>489.84</v>
      </c>
      <c r="H8768">
        <v>7.1961000000000004</v>
      </c>
    </row>
    <row r="8769" spans="1:8" x14ac:dyDescent="0.3">
      <c r="A8769" t="s">
        <v>134</v>
      </c>
      <c r="B8769" t="s">
        <v>6</v>
      </c>
      <c r="C8769" t="s">
        <v>37</v>
      </c>
      <c r="D8769" t="s">
        <v>10</v>
      </c>
      <c r="E8769">
        <v>1343</v>
      </c>
      <c r="F8769">
        <v>2346</v>
      </c>
      <c r="G8769">
        <v>80405.1899999999</v>
      </c>
      <c r="H8769">
        <v>1209.5539000000001</v>
      </c>
    </row>
    <row r="8770" spans="1:8" x14ac:dyDescent="0.3">
      <c r="A8770" t="s">
        <v>134</v>
      </c>
      <c r="B8770" t="s">
        <v>6</v>
      </c>
      <c r="C8770" t="s">
        <v>37</v>
      </c>
      <c r="D8770" t="s">
        <v>11</v>
      </c>
      <c r="E8770">
        <v>7</v>
      </c>
      <c r="F8770">
        <v>24</v>
      </c>
      <c r="G8770">
        <v>828.56</v>
      </c>
      <c r="H8770">
        <v>12.645099999999999</v>
      </c>
    </row>
    <row r="8771" spans="1:8" x14ac:dyDescent="0.3">
      <c r="A8771" t="s">
        <v>134</v>
      </c>
      <c r="B8771" t="s">
        <v>6</v>
      </c>
      <c r="C8771" t="s">
        <v>37</v>
      </c>
      <c r="D8771" t="s">
        <v>12</v>
      </c>
      <c r="E8771">
        <v>96</v>
      </c>
      <c r="F8771">
        <v>182</v>
      </c>
      <c r="G8771">
        <v>6833.41</v>
      </c>
      <c r="H8771">
        <v>104.54519999999999</v>
      </c>
    </row>
    <row r="8772" spans="1:8" x14ac:dyDescent="0.3">
      <c r="A8772" t="s">
        <v>134</v>
      </c>
      <c r="B8772" t="s">
        <v>6</v>
      </c>
      <c r="C8772" t="s">
        <v>37</v>
      </c>
      <c r="D8772" t="s">
        <v>13</v>
      </c>
      <c r="E8772">
        <v>1592</v>
      </c>
      <c r="F8772">
        <v>2117</v>
      </c>
      <c r="G8772">
        <v>80547.070000000007</v>
      </c>
      <c r="H8772">
        <v>1224.54060000001</v>
      </c>
    </row>
    <row r="8773" spans="1:8" x14ac:dyDescent="0.3">
      <c r="A8773" t="s">
        <v>134</v>
      </c>
      <c r="B8773" t="s">
        <v>6</v>
      </c>
      <c r="C8773" t="s">
        <v>37</v>
      </c>
      <c r="D8773" t="s">
        <v>14</v>
      </c>
      <c r="E8773">
        <v>1117</v>
      </c>
      <c r="F8773">
        <v>1837</v>
      </c>
      <c r="G8773">
        <v>63946.41</v>
      </c>
      <c r="H8773">
        <v>915.93530000000101</v>
      </c>
    </row>
    <row r="8774" spans="1:8" x14ac:dyDescent="0.3">
      <c r="A8774" t="s">
        <v>134</v>
      </c>
      <c r="B8774" t="s">
        <v>6</v>
      </c>
      <c r="C8774" t="s">
        <v>37</v>
      </c>
      <c r="D8774" t="s">
        <v>15</v>
      </c>
      <c r="E8774">
        <v>730</v>
      </c>
      <c r="F8774">
        <v>1738</v>
      </c>
      <c r="G8774">
        <v>63535.03</v>
      </c>
      <c r="H8774">
        <v>959.45600000000002</v>
      </c>
    </row>
    <row r="8775" spans="1:8" x14ac:dyDescent="0.3">
      <c r="A8775" t="s">
        <v>134</v>
      </c>
      <c r="B8775" t="s">
        <v>6</v>
      </c>
      <c r="C8775" t="s">
        <v>37</v>
      </c>
      <c r="D8775" t="s">
        <v>16</v>
      </c>
      <c r="E8775">
        <v>305</v>
      </c>
      <c r="F8775">
        <v>389</v>
      </c>
      <c r="G8775">
        <v>14597.48</v>
      </c>
      <c r="H8775">
        <v>196.10919999999999</v>
      </c>
    </row>
    <row r="8776" spans="1:8" x14ac:dyDescent="0.3">
      <c r="A8776" t="s">
        <v>134</v>
      </c>
      <c r="B8776" t="s">
        <v>6</v>
      </c>
      <c r="C8776" t="s">
        <v>37</v>
      </c>
      <c r="D8776" t="s">
        <v>17</v>
      </c>
      <c r="E8776">
        <v>39</v>
      </c>
      <c r="F8776">
        <v>56</v>
      </c>
      <c r="G8776">
        <v>2042.96</v>
      </c>
      <c r="H8776">
        <v>29.857600000000001</v>
      </c>
    </row>
    <row r="8777" spans="1:8" x14ac:dyDescent="0.3">
      <c r="A8777" t="s">
        <v>134</v>
      </c>
      <c r="B8777" t="s">
        <v>6</v>
      </c>
      <c r="C8777" t="s">
        <v>37</v>
      </c>
      <c r="D8777" t="s">
        <v>18</v>
      </c>
      <c r="E8777">
        <v>49</v>
      </c>
      <c r="F8777">
        <v>87</v>
      </c>
      <c r="G8777">
        <v>2693.78</v>
      </c>
      <c r="H8777">
        <v>38.301900000000003</v>
      </c>
    </row>
    <row r="8778" spans="1:8" x14ac:dyDescent="0.3">
      <c r="A8778" t="s">
        <v>134</v>
      </c>
      <c r="B8778" t="s">
        <v>6</v>
      </c>
      <c r="C8778" t="s">
        <v>37</v>
      </c>
      <c r="D8778" t="s">
        <v>19</v>
      </c>
      <c r="E8778">
        <v>57</v>
      </c>
      <c r="F8778">
        <v>66</v>
      </c>
      <c r="G8778">
        <v>2672.38</v>
      </c>
      <c r="H8778">
        <v>37.306899999999999</v>
      </c>
    </row>
    <row r="8779" spans="1:8" x14ac:dyDescent="0.3">
      <c r="A8779" t="s">
        <v>134</v>
      </c>
      <c r="B8779" t="s">
        <v>6</v>
      </c>
      <c r="C8779" t="s">
        <v>37</v>
      </c>
      <c r="D8779" t="s">
        <v>20</v>
      </c>
      <c r="E8779">
        <v>139</v>
      </c>
      <c r="F8779">
        <v>169</v>
      </c>
      <c r="G8779">
        <v>5838.05</v>
      </c>
      <c r="H8779">
        <v>84.930599999999998</v>
      </c>
    </row>
    <row r="8780" spans="1:8" x14ac:dyDescent="0.3">
      <c r="A8780" t="s">
        <v>134</v>
      </c>
      <c r="B8780" t="s">
        <v>6</v>
      </c>
      <c r="C8780" t="s">
        <v>37</v>
      </c>
      <c r="D8780" t="s">
        <v>21</v>
      </c>
      <c r="E8780">
        <v>627</v>
      </c>
      <c r="F8780">
        <v>1919</v>
      </c>
      <c r="G8780">
        <v>64640.69</v>
      </c>
      <c r="H8780">
        <v>817.76689999999996</v>
      </c>
    </row>
    <row r="8781" spans="1:8" x14ac:dyDescent="0.3">
      <c r="A8781" t="s">
        <v>134</v>
      </c>
      <c r="B8781" t="s">
        <v>6</v>
      </c>
      <c r="C8781" t="s">
        <v>37</v>
      </c>
      <c r="D8781" t="s">
        <v>22</v>
      </c>
      <c r="E8781">
        <v>22</v>
      </c>
      <c r="F8781">
        <v>34</v>
      </c>
      <c r="G8781">
        <v>1139.01</v>
      </c>
      <c r="H8781">
        <v>16.324000000000002</v>
      </c>
    </row>
    <row r="8782" spans="1:8" x14ac:dyDescent="0.3">
      <c r="A8782" t="s">
        <v>134</v>
      </c>
      <c r="B8782" t="s">
        <v>6</v>
      </c>
      <c r="C8782" t="s">
        <v>37</v>
      </c>
      <c r="D8782" t="s">
        <v>23</v>
      </c>
      <c r="E8782">
        <v>126</v>
      </c>
      <c r="F8782">
        <v>145</v>
      </c>
      <c r="G8782">
        <v>6230.5</v>
      </c>
      <c r="H8782">
        <v>68.990300000000005</v>
      </c>
    </row>
    <row r="8783" spans="1:8" x14ac:dyDescent="0.3">
      <c r="A8783" t="s">
        <v>134</v>
      </c>
      <c r="B8783" t="s">
        <v>6</v>
      </c>
      <c r="C8783" t="s">
        <v>37</v>
      </c>
      <c r="D8783" t="s">
        <v>24</v>
      </c>
      <c r="E8783">
        <v>763</v>
      </c>
      <c r="F8783">
        <v>1915</v>
      </c>
      <c r="G8783">
        <v>64529.019999999902</v>
      </c>
      <c r="H8783">
        <v>823.19489999999996</v>
      </c>
    </row>
    <row r="8784" spans="1:8" x14ac:dyDescent="0.3">
      <c r="A8784" t="s">
        <v>134</v>
      </c>
      <c r="B8784" t="s">
        <v>6</v>
      </c>
      <c r="C8784" t="s">
        <v>37</v>
      </c>
      <c r="D8784" t="s">
        <v>25</v>
      </c>
      <c r="E8784">
        <v>118</v>
      </c>
      <c r="F8784">
        <v>154</v>
      </c>
      <c r="G8784">
        <v>4918.09</v>
      </c>
      <c r="H8784">
        <v>64.268699999999995</v>
      </c>
    </row>
    <row r="8785" spans="1:8" x14ac:dyDescent="0.3">
      <c r="A8785" t="s">
        <v>134</v>
      </c>
      <c r="B8785" t="s">
        <v>6</v>
      </c>
      <c r="C8785" t="s">
        <v>37</v>
      </c>
      <c r="D8785" t="s">
        <v>26</v>
      </c>
      <c r="E8785">
        <v>94</v>
      </c>
      <c r="F8785">
        <v>111</v>
      </c>
      <c r="G8785">
        <v>4208.45</v>
      </c>
      <c r="H8785">
        <v>56.19</v>
      </c>
    </row>
    <row r="8786" spans="1:8" x14ac:dyDescent="0.3">
      <c r="A8786" t="s">
        <v>134</v>
      </c>
      <c r="B8786" t="s">
        <v>6</v>
      </c>
      <c r="C8786" t="s">
        <v>37</v>
      </c>
      <c r="D8786" t="s">
        <v>27</v>
      </c>
      <c r="E8786">
        <v>7</v>
      </c>
      <c r="F8786">
        <v>7</v>
      </c>
      <c r="G8786">
        <v>303</v>
      </c>
      <c r="H8786">
        <v>3.9611999999999998</v>
      </c>
    </row>
    <row r="8787" spans="1:8" x14ac:dyDescent="0.3">
      <c r="A8787" t="s">
        <v>134</v>
      </c>
      <c r="B8787" t="s">
        <v>6</v>
      </c>
      <c r="C8787" t="s">
        <v>37</v>
      </c>
      <c r="D8787" t="s">
        <v>28</v>
      </c>
      <c r="E8787">
        <v>5</v>
      </c>
      <c r="F8787">
        <v>6</v>
      </c>
      <c r="G8787">
        <v>234.94</v>
      </c>
      <c r="H8787">
        <v>3.6145</v>
      </c>
    </row>
    <row r="8788" spans="1:8" x14ac:dyDescent="0.3">
      <c r="A8788" t="s">
        <v>134</v>
      </c>
      <c r="B8788" t="s">
        <v>6</v>
      </c>
      <c r="C8788" t="s">
        <v>38</v>
      </c>
      <c r="D8788" t="s">
        <v>10</v>
      </c>
      <c r="E8788">
        <v>2</v>
      </c>
      <c r="F8788">
        <v>3</v>
      </c>
      <c r="G8788">
        <v>123</v>
      </c>
      <c r="H8788">
        <v>1.8924000000000001</v>
      </c>
    </row>
    <row r="8789" spans="1:8" x14ac:dyDescent="0.3">
      <c r="A8789" t="s">
        <v>134</v>
      </c>
      <c r="B8789" t="s">
        <v>6</v>
      </c>
      <c r="C8789" t="s">
        <v>38</v>
      </c>
      <c r="D8789" t="s">
        <v>12</v>
      </c>
      <c r="E8789">
        <v>1</v>
      </c>
      <c r="F8789">
        <v>1</v>
      </c>
      <c r="G8789">
        <v>65</v>
      </c>
      <c r="H8789">
        <v>1</v>
      </c>
    </row>
    <row r="8790" spans="1:8" x14ac:dyDescent="0.3">
      <c r="A8790" t="s">
        <v>134</v>
      </c>
      <c r="B8790" t="s">
        <v>6</v>
      </c>
      <c r="C8790" t="s">
        <v>38</v>
      </c>
      <c r="D8790" t="s">
        <v>13</v>
      </c>
      <c r="E8790">
        <v>1</v>
      </c>
      <c r="F8790">
        <v>1</v>
      </c>
      <c r="G8790">
        <v>1</v>
      </c>
      <c r="H8790">
        <v>1.54E-2</v>
      </c>
    </row>
    <row r="8791" spans="1:8" x14ac:dyDescent="0.3">
      <c r="A8791" t="s">
        <v>134</v>
      </c>
      <c r="B8791" t="s">
        <v>6</v>
      </c>
      <c r="C8791" t="s">
        <v>38</v>
      </c>
      <c r="D8791" t="s">
        <v>15</v>
      </c>
      <c r="E8791">
        <v>1</v>
      </c>
      <c r="F8791">
        <v>1</v>
      </c>
      <c r="G8791">
        <v>61</v>
      </c>
      <c r="H8791">
        <v>0.9385</v>
      </c>
    </row>
    <row r="8792" spans="1:8" x14ac:dyDescent="0.3">
      <c r="A8792" t="s">
        <v>134</v>
      </c>
      <c r="B8792" t="s">
        <v>6</v>
      </c>
      <c r="C8792" t="s">
        <v>38</v>
      </c>
      <c r="D8792" t="s">
        <v>17</v>
      </c>
      <c r="E8792">
        <v>1</v>
      </c>
      <c r="F8792">
        <v>1</v>
      </c>
      <c r="G8792">
        <v>61</v>
      </c>
      <c r="H8792">
        <v>0.9385</v>
      </c>
    </row>
    <row r="8793" spans="1:8" x14ac:dyDescent="0.3">
      <c r="A8793" t="s">
        <v>134</v>
      </c>
      <c r="B8793" t="s">
        <v>6</v>
      </c>
      <c r="C8793" t="s">
        <v>38</v>
      </c>
      <c r="D8793" t="s">
        <v>20</v>
      </c>
      <c r="E8793">
        <v>1</v>
      </c>
      <c r="F8793">
        <v>1</v>
      </c>
      <c r="G8793">
        <v>1</v>
      </c>
      <c r="H8793">
        <v>1.54E-2</v>
      </c>
    </row>
    <row r="8794" spans="1:8" x14ac:dyDescent="0.3">
      <c r="A8794" t="s">
        <v>134</v>
      </c>
      <c r="B8794" t="s">
        <v>6</v>
      </c>
      <c r="C8794" t="s">
        <v>38</v>
      </c>
      <c r="D8794" t="s">
        <v>21</v>
      </c>
      <c r="E8794">
        <v>1</v>
      </c>
      <c r="F8794">
        <v>1</v>
      </c>
      <c r="G8794">
        <v>65</v>
      </c>
      <c r="H8794">
        <v>1</v>
      </c>
    </row>
    <row r="8795" spans="1:8" x14ac:dyDescent="0.3">
      <c r="A8795" t="s">
        <v>134</v>
      </c>
      <c r="B8795" t="s">
        <v>6</v>
      </c>
      <c r="C8795" t="s">
        <v>38</v>
      </c>
      <c r="D8795" t="s">
        <v>22</v>
      </c>
      <c r="E8795">
        <v>1</v>
      </c>
      <c r="F8795">
        <v>1</v>
      </c>
      <c r="G8795">
        <v>18</v>
      </c>
      <c r="H8795">
        <v>0.27689999999999998</v>
      </c>
    </row>
    <row r="8796" spans="1:8" x14ac:dyDescent="0.3">
      <c r="A8796" t="s">
        <v>134</v>
      </c>
      <c r="B8796" t="s">
        <v>6</v>
      </c>
      <c r="C8796" t="s">
        <v>38</v>
      </c>
      <c r="D8796" t="s">
        <v>23</v>
      </c>
      <c r="E8796">
        <v>2</v>
      </c>
      <c r="F8796">
        <v>2</v>
      </c>
      <c r="G8796">
        <v>17.75</v>
      </c>
      <c r="H8796">
        <v>0.24479999999999999</v>
      </c>
    </row>
    <row r="8797" spans="1:8" x14ac:dyDescent="0.3">
      <c r="A8797" t="s">
        <v>134</v>
      </c>
      <c r="B8797" t="s">
        <v>6</v>
      </c>
      <c r="C8797" t="s">
        <v>38</v>
      </c>
      <c r="D8797" t="s">
        <v>24</v>
      </c>
      <c r="E8797">
        <v>6</v>
      </c>
      <c r="F8797">
        <v>7</v>
      </c>
      <c r="G8797">
        <v>309.49</v>
      </c>
      <c r="H8797">
        <v>4.7595000000000001</v>
      </c>
    </row>
    <row r="8798" spans="1:8" x14ac:dyDescent="0.3">
      <c r="A8798" t="s">
        <v>134</v>
      </c>
      <c r="B8798" t="s">
        <v>6</v>
      </c>
      <c r="C8798" t="s">
        <v>39</v>
      </c>
      <c r="D8798" t="s">
        <v>8</v>
      </c>
      <c r="E8798">
        <v>18</v>
      </c>
      <c r="F8798">
        <v>25</v>
      </c>
      <c r="G8798">
        <v>879.25</v>
      </c>
      <c r="H8798">
        <v>12.5664</v>
      </c>
    </row>
    <row r="8799" spans="1:8" x14ac:dyDescent="0.3">
      <c r="A8799" t="s">
        <v>134</v>
      </c>
      <c r="B8799" t="s">
        <v>6</v>
      </c>
      <c r="C8799" t="s">
        <v>39</v>
      </c>
      <c r="D8799" t="s">
        <v>9</v>
      </c>
      <c r="E8799">
        <v>4</v>
      </c>
      <c r="F8799">
        <v>4</v>
      </c>
      <c r="G8799">
        <v>196</v>
      </c>
      <c r="H8799">
        <v>3.0154000000000001</v>
      </c>
    </row>
    <row r="8800" spans="1:8" x14ac:dyDescent="0.3">
      <c r="A8800" t="s">
        <v>134</v>
      </c>
      <c r="B8800" t="s">
        <v>6</v>
      </c>
      <c r="C8800" t="s">
        <v>39</v>
      </c>
      <c r="D8800" t="s">
        <v>10</v>
      </c>
      <c r="E8800">
        <v>512</v>
      </c>
      <c r="F8800">
        <v>1466</v>
      </c>
      <c r="G8800">
        <v>24768.73</v>
      </c>
      <c r="H8800">
        <v>368.1268</v>
      </c>
    </row>
    <row r="8801" spans="1:8" x14ac:dyDescent="0.3">
      <c r="A8801" t="s">
        <v>134</v>
      </c>
      <c r="B8801" t="s">
        <v>6</v>
      </c>
      <c r="C8801" t="s">
        <v>39</v>
      </c>
      <c r="D8801" t="s">
        <v>11</v>
      </c>
      <c r="E8801">
        <v>1</v>
      </c>
      <c r="F8801">
        <v>4</v>
      </c>
      <c r="G8801">
        <v>172</v>
      </c>
      <c r="H8801">
        <v>2.6461999999999999</v>
      </c>
    </row>
    <row r="8802" spans="1:8" x14ac:dyDescent="0.3">
      <c r="A8802" t="s">
        <v>134</v>
      </c>
      <c r="B8802" t="s">
        <v>6</v>
      </c>
      <c r="C8802" t="s">
        <v>39</v>
      </c>
      <c r="D8802" t="s">
        <v>12</v>
      </c>
      <c r="E8802">
        <v>27</v>
      </c>
      <c r="F8802">
        <v>51</v>
      </c>
      <c r="G8802">
        <v>1710.52</v>
      </c>
      <c r="H8802">
        <v>25.253299999999999</v>
      </c>
    </row>
    <row r="8803" spans="1:8" x14ac:dyDescent="0.3">
      <c r="A8803" t="s">
        <v>134</v>
      </c>
      <c r="B8803" t="s">
        <v>6</v>
      </c>
      <c r="C8803" t="s">
        <v>39</v>
      </c>
      <c r="D8803" t="s">
        <v>13</v>
      </c>
      <c r="E8803">
        <v>523</v>
      </c>
      <c r="F8803">
        <v>742</v>
      </c>
      <c r="G8803">
        <v>14904.09</v>
      </c>
      <c r="H8803">
        <v>223.14680000000001</v>
      </c>
    </row>
    <row r="8804" spans="1:8" x14ac:dyDescent="0.3">
      <c r="A8804" t="s">
        <v>134</v>
      </c>
      <c r="B8804" t="s">
        <v>6</v>
      </c>
      <c r="C8804" t="s">
        <v>39</v>
      </c>
      <c r="D8804" t="s">
        <v>14</v>
      </c>
      <c r="E8804">
        <v>566</v>
      </c>
      <c r="F8804">
        <v>1017</v>
      </c>
      <c r="G8804">
        <v>35011.300000000003</v>
      </c>
      <c r="H8804">
        <v>469.43009999999998</v>
      </c>
    </row>
    <row r="8805" spans="1:8" x14ac:dyDescent="0.3">
      <c r="A8805" t="s">
        <v>134</v>
      </c>
      <c r="B8805" t="s">
        <v>6</v>
      </c>
      <c r="C8805" t="s">
        <v>39</v>
      </c>
      <c r="D8805" t="s">
        <v>15</v>
      </c>
      <c r="E8805">
        <v>187</v>
      </c>
      <c r="F8805">
        <v>313</v>
      </c>
      <c r="G8805">
        <v>12378.69</v>
      </c>
      <c r="H8805">
        <v>183.84200000000001</v>
      </c>
    </row>
    <row r="8806" spans="1:8" x14ac:dyDescent="0.3">
      <c r="A8806" t="s">
        <v>134</v>
      </c>
      <c r="B8806" t="s">
        <v>6</v>
      </c>
      <c r="C8806" t="s">
        <v>39</v>
      </c>
      <c r="D8806" t="s">
        <v>16</v>
      </c>
      <c r="E8806">
        <v>401</v>
      </c>
      <c r="F8806">
        <v>665</v>
      </c>
      <c r="G8806">
        <v>15124.46</v>
      </c>
      <c r="H8806">
        <v>173.3323</v>
      </c>
    </row>
    <row r="8807" spans="1:8" x14ac:dyDescent="0.3">
      <c r="A8807" t="s">
        <v>134</v>
      </c>
      <c r="B8807" t="s">
        <v>6</v>
      </c>
      <c r="C8807" t="s">
        <v>39</v>
      </c>
      <c r="D8807" t="s">
        <v>17</v>
      </c>
      <c r="E8807">
        <v>31</v>
      </c>
      <c r="F8807">
        <v>56</v>
      </c>
      <c r="G8807">
        <v>1410.65</v>
      </c>
      <c r="H8807">
        <v>20.9849</v>
      </c>
    </row>
    <row r="8808" spans="1:8" x14ac:dyDescent="0.3">
      <c r="A8808" t="s">
        <v>134</v>
      </c>
      <c r="B8808" t="s">
        <v>6</v>
      </c>
      <c r="C8808" t="s">
        <v>39</v>
      </c>
      <c r="D8808" t="s">
        <v>18</v>
      </c>
      <c r="E8808">
        <v>31</v>
      </c>
      <c r="F8808">
        <v>34</v>
      </c>
      <c r="G8808">
        <v>1152.25</v>
      </c>
      <c r="H8808">
        <v>17.067299999999999</v>
      </c>
    </row>
    <row r="8809" spans="1:8" x14ac:dyDescent="0.3">
      <c r="A8809" t="s">
        <v>134</v>
      </c>
      <c r="B8809" t="s">
        <v>6</v>
      </c>
      <c r="C8809" t="s">
        <v>39</v>
      </c>
      <c r="D8809" t="s">
        <v>19</v>
      </c>
      <c r="E8809">
        <v>17</v>
      </c>
      <c r="F8809">
        <v>17</v>
      </c>
      <c r="G8809">
        <v>762</v>
      </c>
      <c r="H8809">
        <v>9.9812999999999992</v>
      </c>
    </row>
    <row r="8810" spans="1:8" x14ac:dyDescent="0.3">
      <c r="A8810" t="s">
        <v>134</v>
      </c>
      <c r="B8810" t="s">
        <v>6</v>
      </c>
      <c r="C8810" t="s">
        <v>39</v>
      </c>
      <c r="D8810" t="s">
        <v>20</v>
      </c>
      <c r="E8810">
        <v>91</v>
      </c>
      <c r="F8810">
        <v>107</v>
      </c>
      <c r="G8810">
        <v>2433.0700000000002</v>
      </c>
      <c r="H8810">
        <v>30.654800000000002</v>
      </c>
    </row>
    <row r="8811" spans="1:8" x14ac:dyDescent="0.3">
      <c r="A8811" t="s">
        <v>134</v>
      </c>
      <c r="B8811" t="s">
        <v>6</v>
      </c>
      <c r="C8811" t="s">
        <v>39</v>
      </c>
      <c r="D8811" t="s">
        <v>21</v>
      </c>
      <c r="E8811">
        <v>454</v>
      </c>
      <c r="F8811">
        <v>1867</v>
      </c>
      <c r="G8811">
        <v>56982.19</v>
      </c>
      <c r="H8811">
        <v>597.45349999999996</v>
      </c>
    </row>
    <row r="8812" spans="1:8" x14ac:dyDescent="0.3">
      <c r="A8812" t="s">
        <v>134</v>
      </c>
      <c r="B8812" t="s">
        <v>6</v>
      </c>
      <c r="C8812" t="s">
        <v>39</v>
      </c>
      <c r="D8812" t="s">
        <v>22</v>
      </c>
      <c r="E8812">
        <v>72</v>
      </c>
      <c r="F8812">
        <v>112</v>
      </c>
      <c r="G8812">
        <v>3544.72</v>
      </c>
      <c r="H8812">
        <v>43.458100000000002</v>
      </c>
    </row>
    <row r="8813" spans="1:8" x14ac:dyDescent="0.3">
      <c r="A8813" t="s">
        <v>134</v>
      </c>
      <c r="B8813" t="s">
        <v>6</v>
      </c>
      <c r="C8813" t="s">
        <v>39</v>
      </c>
      <c r="D8813" t="s">
        <v>23</v>
      </c>
      <c r="E8813">
        <v>86</v>
      </c>
      <c r="F8813">
        <v>180</v>
      </c>
      <c r="G8813">
        <v>3180.81</v>
      </c>
      <c r="H8813">
        <v>33.683399999999999</v>
      </c>
    </row>
    <row r="8814" spans="1:8" x14ac:dyDescent="0.3">
      <c r="A8814" t="s">
        <v>134</v>
      </c>
      <c r="B8814" t="s">
        <v>6</v>
      </c>
      <c r="C8814" t="s">
        <v>39</v>
      </c>
      <c r="D8814" t="s">
        <v>24</v>
      </c>
      <c r="E8814">
        <v>668</v>
      </c>
      <c r="F8814">
        <v>1481</v>
      </c>
      <c r="G8814">
        <v>34868.39</v>
      </c>
      <c r="H8814">
        <v>403.62470000000002</v>
      </c>
    </row>
    <row r="8815" spans="1:8" x14ac:dyDescent="0.3">
      <c r="A8815" t="s">
        <v>134</v>
      </c>
      <c r="B8815" t="s">
        <v>6</v>
      </c>
      <c r="C8815" t="s">
        <v>39</v>
      </c>
      <c r="D8815" t="s">
        <v>25</v>
      </c>
      <c r="E8815">
        <v>39</v>
      </c>
      <c r="F8815">
        <v>72</v>
      </c>
      <c r="G8815">
        <v>2699.26</v>
      </c>
      <c r="H8815">
        <v>34.644399999999997</v>
      </c>
    </row>
    <row r="8816" spans="1:8" x14ac:dyDescent="0.3">
      <c r="A8816" t="s">
        <v>134</v>
      </c>
      <c r="B8816" t="s">
        <v>6</v>
      </c>
      <c r="C8816" t="s">
        <v>39</v>
      </c>
      <c r="D8816" t="s">
        <v>26</v>
      </c>
      <c r="E8816">
        <v>98</v>
      </c>
      <c r="F8816">
        <v>147</v>
      </c>
      <c r="G8816">
        <v>3339.5</v>
      </c>
      <c r="H8816">
        <v>39.457799999999999</v>
      </c>
    </row>
    <row r="8817" spans="1:8" x14ac:dyDescent="0.3">
      <c r="A8817" t="s">
        <v>134</v>
      </c>
      <c r="B8817" t="s">
        <v>6</v>
      </c>
      <c r="C8817" t="s">
        <v>39</v>
      </c>
      <c r="D8817" t="s">
        <v>27</v>
      </c>
      <c r="E8817">
        <v>2</v>
      </c>
      <c r="F8817">
        <v>2</v>
      </c>
      <c r="G8817">
        <v>78.33</v>
      </c>
      <c r="H8817">
        <v>0.60019999999999996</v>
      </c>
    </row>
    <row r="8818" spans="1:8" x14ac:dyDescent="0.3">
      <c r="A8818" t="s">
        <v>134</v>
      </c>
      <c r="B8818" t="s">
        <v>6</v>
      </c>
      <c r="C8818" t="s">
        <v>40</v>
      </c>
      <c r="D8818" t="s">
        <v>8</v>
      </c>
      <c r="E8818">
        <v>145</v>
      </c>
      <c r="F8818">
        <v>401</v>
      </c>
      <c r="G8818">
        <v>3089.63</v>
      </c>
      <c r="H8818">
        <v>43.170999999999999</v>
      </c>
    </row>
    <row r="8819" spans="1:8" x14ac:dyDescent="0.3">
      <c r="A8819" t="s">
        <v>134</v>
      </c>
      <c r="B8819" t="s">
        <v>6</v>
      </c>
      <c r="C8819" t="s">
        <v>40</v>
      </c>
      <c r="D8819" t="s">
        <v>9</v>
      </c>
      <c r="E8819">
        <v>18</v>
      </c>
      <c r="F8819">
        <v>410</v>
      </c>
      <c r="G8819">
        <v>4329.3500000000004</v>
      </c>
      <c r="H8819">
        <v>65.964500000000001</v>
      </c>
    </row>
    <row r="8820" spans="1:8" x14ac:dyDescent="0.3">
      <c r="A8820" t="s">
        <v>134</v>
      </c>
      <c r="B8820" t="s">
        <v>6</v>
      </c>
      <c r="C8820" t="s">
        <v>40</v>
      </c>
      <c r="D8820" t="s">
        <v>10</v>
      </c>
      <c r="E8820">
        <v>3324</v>
      </c>
      <c r="F8820">
        <v>70723</v>
      </c>
      <c r="G8820">
        <v>655069.16000000096</v>
      </c>
      <c r="H8820">
        <v>9771.9005000000507</v>
      </c>
    </row>
    <row r="8821" spans="1:8" x14ac:dyDescent="0.3">
      <c r="A8821" t="s">
        <v>134</v>
      </c>
      <c r="B8821" t="s">
        <v>6</v>
      </c>
      <c r="C8821" t="s">
        <v>40</v>
      </c>
      <c r="D8821" t="s">
        <v>11</v>
      </c>
      <c r="E8821">
        <v>3</v>
      </c>
      <c r="F8821">
        <v>21</v>
      </c>
      <c r="G8821">
        <v>402.27</v>
      </c>
      <c r="H8821">
        <v>6.1402999999999999</v>
      </c>
    </row>
    <row r="8822" spans="1:8" x14ac:dyDescent="0.3">
      <c r="A8822" t="s">
        <v>134</v>
      </c>
      <c r="B8822" t="s">
        <v>6</v>
      </c>
      <c r="C8822" t="s">
        <v>40</v>
      </c>
      <c r="D8822" t="s">
        <v>12</v>
      </c>
      <c r="E8822">
        <v>105</v>
      </c>
      <c r="F8822">
        <v>711</v>
      </c>
      <c r="G8822">
        <v>5886.96</v>
      </c>
      <c r="H8822">
        <v>88.921400000000006</v>
      </c>
    </row>
    <row r="8823" spans="1:8" x14ac:dyDescent="0.3">
      <c r="A8823" t="s">
        <v>134</v>
      </c>
      <c r="B8823" t="s">
        <v>6</v>
      </c>
      <c r="C8823" t="s">
        <v>40</v>
      </c>
      <c r="D8823" t="s">
        <v>13</v>
      </c>
      <c r="E8823">
        <v>5053</v>
      </c>
      <c r="F8823">
        <v>22508</v>
      </c>
      <c r="G8823">
        <v>171865.58</v>
      </c>
      <c r="H8823">
        <v>2591.4442000000499</v>
      </c>
    </row>
    <row r="8824" spans="1:8" x14ac:dyDescent="0.3">
      <c r="A8824" t="s">
        <v>134</v>
      </c>
      <c r="B8824" t="s">
        <v>6</v>
      </c>
      <c r="C8824" t="s">
        <v>40</v>
      </c>
      <c r="D8824" t="s">
        <v>14</v>
      </c>
      <c r="E8824">
        <v>1726</v>
      </c>
      <c r="F8824">
        <v>6656</v>
      </c>
      <c r="G8824">
        <v>56045.88</v>
      </c>
      <c r="H8824">
        <v>811.199200000004</v>
      </c>
    </row>
    <row r="8825" spans="1:8" x14ac:dyDescent="0.3">
      <c r="A8825" t="s">
        <v>134</v>
      </c>
      <c r="B8825" t="s">
        <v>6</v>
      </c>
      <c r="C8825" t="s">
        <v>40</v>
      </c>
      <c r="D8825" t="s">
        <v>15</v>
      </c>
      <c r="E8825">
        <v>1622</v>
      </c>
      <c r="F8825">
        <v>12143</v>
      </c>
      <c r="G8825">
        <v>75798.36</v>
      </c>
      <c r="H8825">
        <v>1125.5042000000001</v>
      </c>
    </row>
    <row r="8826" spans="1:8" x14ac:dyDescent="0.3">
      <c r="A8826" t="s">
        <v>134</v>
      </c>
      <c r="B8826" t="s">
        <v>6</v>
      </c>
      <c r="C8826" t="s">
        <v>40</v>
      </c>
      <c r="D8826" t="s">
        <v>16</v>
      </c>
      <c r="E8826">
        <v>871</v>
      </c>
      <c r="F8826">
        <v>4323</v>
      </c>
      <c r="G8826">
        <v>32276.38</v>
      </c>
      <c r="H8826">
        <v>442.10240000000101</v>
      </c>
    </row>
    <row r="8827" spans="1:8" x14ac:dyDescent="0.3">
      <c r="A8827" t="s">
        <v>134</v>
      </c>
      <c r="B8827" t="s">
        <v>6</v>
      </c>
      <c r="C8827" t="s">
        <v>40</v>
      </c>
      <c r="D8827" t="s">
        <v>17</v>
      </c>
      <c r="E8827">
        <v>68</v>
      </c>
      <c r="F8827">
        <v>396</v>
      </c>
      <c r="G8827">
        <v>4622.18</v>
      </c>
      <c r="H8827">
        <v>67.997200000000007</v>
      </c>
    </row>
    <row r="8828" spans="1:8" x14ac:dyDescent="0.3">
      <c r="A8828" t="s">
        <v>134</v>
      </c>
      <c r="B8828" t="s">
        <v>6</v>
      </c>
      <c r="C8828" t="s">
        <v>40</v>
      </c>
      <c r="D8828" t="s">
        <v>18</v>
      </c>
      <c r="E8828">
        <v>30</v>
      </c>
      <c r="F8828">
        <v>121</v>
      </c>
      <c r="G8828">
        <v>914.1</v>
      </c>
      <c r="H8828">
        <v>13.473699999999999</v>
      </c>
    </row>
    <row r="8829" spans="1:8" x14ac:dyDescent="0.3">
      <c r="A8829" t="s">
        <v>134</v>
      </c>
      <c r="B8829" t="s">
        <v>6</v>
      </c>
      <c r="C8829" t="s">
        <v>40</v>
      </c>
      <c r="D8829" t="s">
        <v>19</v>
      </c>
      <c r="E8829">
        <v>32</v>
      </c>
      <c r="F8829">
        <v>65</v>
      </c>
      <c r="G8829">
        <v>953.97</v>
      </c>
      <c r="H8829">
        <v>13.658099999999999</v>
      </c>
    </row>
    <row r="8830" spans="1:8" x14ac:dyDescent="0.3">
      <c r="A8830" t="s">
        <v>134</v>
      </c>
      <c r="B8830" t="s">
        <v>6</v>
      </c>
      <c r="C8830" t="s">
        <v>40</v>
      </c>
      <c r="D8830" t="s">
        <v>20</v>
      </c>
      <c r="E8830">
        <v>211</v>
      </c>
      <c r="F8830">
        <v>1161</v>
      </c>
      <c r="G8830">
        <v>14297.08</v>
      </c>
      <c r="H8830">
        <v>209.67859999999999</v>
      </c>
    </row>
    <row r="8831" spans="1:8" x14ac:dyDescent="0.3">
      <c r="A8831" t="s">
        <v>134</v>
      </c>
      <c r="B8831" t="s">
        <v>6</v>
      </c>
      <c r="C8831" t="s">
        <v>40</v>
      </c>
      <c r="D8831" t="s">
        <v>21</v>
      </c>
      <c r="E8831">
        <v>1207</v>
      </c>
      <c r="F8831">
        <v>37239</v>
      </c>
      <c r="G8831">
        <v>157638.13</v>
      </c>
      <c r="H8831">
        <v>1974.3878</v>
      </c>
    </row>
    <row r="8832" spans="1:8" x14ac:dyDescent="0.3">
      <c r="A8832" t="s">
        <v>134</v>
      </c>
      <c r="B8832" t="s">
        <v>6</v>
      </c>
      <c r="C8832" t="s">
        <v>40</v>
      </c>
      <c r="D8832" t="s">
        <v>22</v>
      </c>
      <c r="E8832">
        <v>9</v>
      </c>
      <c r="F8832">
        <v>57</v>
      </c>
      <c r="G8832">
        <v>194.15</v>
      </c>
      <c r="H8832">
        <v>2.3879999999999999</v>
      </c>
    </row>
    <row r="8833" spans="1:8" x14ac:dyDescent="0.3">
      <c r="A8833" t="s">
        <v>134</v>
      </c>
      <c r="B8833" t="s">
        <v>6</v>
      </c>
      <c r="C8833" t="s">
        <v>40</v>
      </c>
      <c r="D8833" t="s">
        <v>23</v>
      </c>
      <c r="E8833">
        <v>13</v>
      </c>
      <c r="F8833">
        <v>61</v>
      </c>
      <c r="G8833">
        <v>787.13</v>
      </c>
      <c r="H8833">
        <v>10.702199999999999</v>
      </c>
    </row>
    <row r="8834" spans="1:8" x14ac:dyDescent="0.3">
      <c r="A8834" t="s">
        <v>134</v>
      </c>
      <c r="B8834" t="s">
        <v>6</v>
      </c>
      <c r="C8834" t="s">
        <v>40</v>
      </c>
      <c r="D8834" t="s">
        <v>24</v>
      </c>
      <c r="E8834">
        <v>160</v>
      </c>
      <c r="F8834">
        <v>13571</v>
      </c>
      <c r="G8834">
        <v>114144.98</v>
      </c>
      <c r="H8834">
        <v>1585.8342</v>
      </c>
    </row>
    <row r="8835" spans="1:8" x14ac:dyDescent="0.3">
      <c r="A8835" t="s">
        <v>134</v>
      </c>
      <c r="B8835" t="s">
        <v>6</v>
      </c>
      <c r="C8835" t="s">
        <v>40</v>
      </c>
      <c r="D8835" t="s">
        <v>25</v>
      </c>
      <c r="E8835">
        <v>56</v>
      </c>
      <c r="F8835">
        <v>237</v>
      </c>
      <c r="G8835">
        <v>2426.2199999999998</v>
      </c>
      <c r="H8835">
        <v>33.970199999999998</v>
      </c>
    </row>
    <row r="8836" spans="1:8" x14ac:dyDescent="0.3">
      <c r="A8836" t="s">
        <v>134</v>
      </c>
      <c r="B8836" t="s">
        <v>6</v>
      </c>
      <c r="C8836" t="s">
        <v>40</v>
      </c>
      <c r="D8836" t="s">
        <v>26</v>
      </c>
      <c r="E8836">
        <v>649</v>
      </c>
      <c r="F8836">
        <v>2290</v>
      </c>
      <c r="G8836">
        <v>14677.13</v>
      </c>
      <c r="H8836">
        <v>185.0737</v>
      </c>
    </row>
    <row r="8837" spans="1:8" x14ac:dyDescent="0.3">
      <c r="A8837" t="s">
        <v>134</v>
      </c>
      <c r="B8837" t="s">
        <v>6</v>
      </c>
      <c r="C8837" t="s">
        <v>41</v>
      </c>
      <c r="D8837" t="s">
        <v>8</v>
      </c>
      <c r="E8837">
        <v>204</v>
      </c>
      <c r="F8837">
        <v>569</v>
      </c>
      <c r="G8837">
        <v>3101.86</v>
      </c>
      <c r="H8837">
        <v>46.241599999999998</v>
      </c>
    </row>
    <row r="8838" spans="1:8" x14ac:dyDescent="0.3">
      <c r="A8838" t="s">
        <v>134</v>
      </c>
      <c r="B8838" t="s">
        <v>6</v>
      </c>
      <c r="C8838" t="s">
        <v>41</v>
      </c>
      <c r="D8838" t="s">
        <v>9</v>
      </c>
      <c r="E8838">
        <v>12</v>
      </c>
      <c r="F8838">
        <v>55</v>
      </c>
      <c r="G8838">
        <v>275.22000000000003</v>
      </c>
      <c r="H8838">
        <v>4.2073</v>
      </c>
    </row>
    <row r="8839" spans="1:8" x14ac:dyDescent="0.3">
      <c r="A8839" t="s">
        <v>134</v>
      </c>
      <c r="B8839" t="s">
        <v>6</v>
      </c>
      <c r="C8839" t="s">
        <v>41</v>
      </c>
      <c r="D8839" t="s">
        <v>10</v>
      </c>
      <c r="E8839">
        <v>216</v>
      </c>
      <c r="F8839">
        <v>1178</v>
      </c>
      <c r="G8839">
        <v>5320.3450000000003</v>
      </c>
      <c r="H8839">
        <v>80.391899999999893</v>
      </c>
    </row>
    <row r="8840" spans="1:8" x14ac:dyDescent="0.3">
      <c r="A8840" t="s">
        <v>134</v>
      </c>
      <c r="B8840" t="s">
        <v>6</v>
      </c>
      <c r="C8840" t="s">
        <v>41</v>
      </c>
      <c r="D8840" t="s">
        <v>12</v>
      </c>
      <c r="E8840">
        <v>42</v>
      </c>
      <c r="F8840">
        <v>198</v>
      </c>
      <c r="G8840">
        <v>731.58</v>
      </c>
      <c r="H8840">
        <v>11.1929</v>
      </c>
    </row>
    <row r="8841" spans="1:8" x14ac:dyDescent="0.3">
      <c r="A8841" t="s">
        <v>134</v>
      </c>
      <c r="B8841" t="s">
        <v>6</v>
      </c>
      <c r="C8841" t="s">
        <v>41</v>
      </c>
      <c r="D8841" t="s">
        <v>13</v>
      </c>
      <c r="E8841">
        <v>9124</v>
      </c>
      <c r="F8841">
        <v>56068</v>
      </c>
      <c r="G8841">
        <v>314593.875</v>
      </c>
      <c r="H8841">
        <v>4791.3911000001099</v>
      </c>
    </row>
    <row r="8842" spans="1:8" x14ac:dyDescent="0.3">
      <c r="A8842" t="s">
        <v>134</v>
      </c>
      <c r="B8842" t="s">
        <v>6</v>
      </c>
      <c r="C8842" t="s">
        <v>41</v>
      </c>
      <c r="D8842" t="s">
        <v>14</v>
      </c>
      <c r="E8842">
        <v>89</v>
      </c>
      <c r="F8842">
        <v>244</v>
      </c>
      <c r="G8842">
        <v>1173.5999999999999</v>
      </c>
      <c r="H8842">
        <v>17.620999999999999</v>
      </c>
    </row>
    <row r="8843" spans="1:8" x14ac:dyDescent="0.3">
      <c r="A8843" t="s">
        <v>134</v>
      </c>
      <c r="B8843" t="s">
        <v>6</v>
      </c>
      <c r="C8843" t="s">
        <v>41</v>
      </c>
      <c r="D8843" t="s">
        <v>15</v>
      </c>
      <c r="E8843">
        <v>140</v>
      </c>
      <c r="F8843">
        <v>626</v>
      </c>
      <c r="G8843">
        <v>2614.83</v>
      </c>
      <c r="H8843">
        <v>39.672400000000003</v>
      </c>
    </row>
    <row r="8844" spans="1:8" x14ac:dyDescent="0.3">
      <c r="A8844" t="s">
        <v>134</v>
      </c>
      <c r="B8844" t="s">
        <v>6</v>
      </c>
      <c r="C8844" t="s">
        <v>41</v>
      </c>
      <c r="D8844" t="s">
        <v>16</v>
      </c>
      <c r="E8844">
        <v>23</v>
      </c>
      <c r="F8844">
        <v>45</v>
      </c>
      <c r="G8844">
        <v>359.15</v>
      </c>
      <c r="H8844">
        <v>5.2252000000000001</v>
      </c>
    </row>
    <row r="8845" spans="1:8" x14ac:dyDescent="0.3">
      <c r="A8845" t="s">
        <v>134</v>
      </c>
      <c r="B8845" t="s">
        <v>6</v>
      </c>
      <c r="C8845" t="s">
        <v>41</v>
      </c>
      <c r="D8845" t="s">
        <v>18</v>
      </c>
      <c r="E8845">
        <v>3</v>
      </c>
      <c r="F8845">
        <v>5</v>
      </c>
      <c r="G8845">
        <v>16</v>
      </c>
      <c r="H8845">
        <v>0.2462</v>
      </c>
    </row>
    <row r="8846" spans="1:8" x14ac:dyDescent="0.3">
      <c r="A8846" t="s">
        <v>134</v>
      </c>
      <c r="B8846" t="s">
        <v>6</v>
      </c>
      <c r="C8846" t="s">
        <v>41</v>
      </c>
      <c r="D8846" t="s">
        <v>19</v>
      </c>
      <c r="E8846">
        <v>11</v>
      </c>
      <c r="F8846">
        <v>34</v>
      </c>
      <c r="G8846">
        <v>295.41000000000003</v>
      </c>
      <c r="H8846">
        <v>4.5418000000000003</v>
      </c>
    </row>
    <row r="8847" spans="1:8" x14ac:dyDescent="0.3">
      <c r="A8847" t="s">
        <v>134</v>
      </c>
      <c r="B8847" t="s">
        <v>6</v>
      </c>
      <c r="C8847" t="s">
        <v>41</v>
      </c>
      <c r="D8847" t="s">
        <v>20</v>
      </c>
      <c r="E8847">
        <v>33</v>
      </c>
      <c r="F8847">
        <v>105</v>
      </c>
      <c r="G8847">
        <v>352.59</v>
      </c>
      <c r="H8847">
        <v>5.2682000000000002</v>
      </c>
    </row>
    <row r="8848" spans="1:8" x14ac:dyDescent="0.3">
      <c r="A8848" t="s">
        <v>134</v>
      </c>
      <c r="B8848" t="s">
        <v>6</v>
      </c>
      <c r="C8848" t="s">
        <v>41</v>
      </c>
      <c r="D8848" t="s">
        <v>21</v>
      </c>
      <c r="E8848">
        <v>1692</v>
      </c>
      <c r="F8848">
        <v>9093</v>
      </c>
      <c r="G8848">
        <v>36523.199999999997</v>
      </c>
      <c r="H8848">
        <v>552.56320000000096</v>
      </c>
    </row>
    <row r="8849" spans="1:8" x14ac:dyDescent="0.3">
      <c r="A8849" t="s">
        <v>134</v>
      </c>
      <c r="B8849" t="s">
        <v>6</v>
      </c>
      <c r="C8849" t="s">
        <v>41</v>
      </c>
      <c r="D8849" t="s">
        <v>22</v>
      </c>
      <c r="E8849">
        <v>12</v>
      </c>
      <c r="F8849">
        <v>41</v>
      </c>
      <c r="G8849">
        <v>147.16999999999999</v>
      </c>
      <c r="H8849">
        <v>2.2056</v>
      </c>
    </row>
    <row r="8850" spans="1:8" x14ac:dyDescent="0.3">
      <c r="A8850" t="s">
        <v>134</v>
      </c>
      <c r="B8850" t="s">
        <v>6</v>
      </c>
      <c r="C8850" t="s">
        <v>41</v>
      </c>
      <c r="D8850" t="s">
        <v>24</v>
      </c>
      <c r="E8850">
        <v>46</v>
      </c>
      <c r="F8850">
        <v>1102</v>
      </c>
      <c r="G8850">
        <v>3318.06</v>
      </c>
      <c r="H8850">
        <v>49.429900000000004</v>
      </c>
    </row>
    <row r="8851" spans="1:8" x14ac:dyDescent="0.3">
      <c r="A8851" t="s">
        <v>134</v>
      </c>
      <c r="B8851" t="s">
        <v>6</v>
      </c>
      <c r="C8851" t="s">
        <v>41</v>
      </c>
      <c r="D8851" t="s">
        <v>25</v>
      </c>
      <c r="E8851">
        <v>24</v>
      </c>
      <c r="F8851">
        <v>82</v>
      </c>
      <c r="G8851">
        <v>317.77999999999997</v>
      </c>
      <c r="H8851">
        <v>4.6802999999999999</v>
      </c>
    </row>
    <row r="8852" spans="1:8" x14ac:dyDescent="0.3">
      <c r="A8852" t="s">
        <v>134</v>
      </c>
      <c r="B8852" t="s">
        <v>6</v>
      </c>
      <c r="C8852" t="s">
        <v>41</v>
      </c>
      <c r="D8852" t="s">
        <v>26</v>
      </c>
      <c r="E8852">
        <v>4</v>
      </c>
      <c r="F8852">
        <v>17</v>
      </c>
      <c r="G8852">
        <v>264</v>
      </c>
      <c r="H8852">
        <v>4.0614999999999997</v>
      </c>
    </row>
    <row r="8853" spans="1:8" x14ac:dyDescent="0.3">
      <c r="A8853" t="s">
        <v>134</v>
      </c>
      <c r="B8853" t="s">
        <v>6</v>
      </c>
      <c r="C8853" t="s">
        <v>41</v>
      </c>
      <c r="D8853" t="s">
        <v>27</v>
      </c>
      <c r="E8853">
        <v>2</v>
      </c>
      <c r="F8853">
        <v>2</v>
      </c>
      <c r="G8853">
        <v>11</v>
      </c>
      <c r="H8853">
        <v>0.16919999999999999</v>
      </c>
    </row>
    <row r="8854" spans="1:8" x14ac:dyDescent="0.3">
      <c r="A8854" t="s">
        <v>134</v>
      </c>
      <c r="B8854" t="s">
        <v>6</v>
      </c>
      <c r="C8854" t="s">
        <v>42</v>
      </c>
      <c r="D8854" t="s">
        <v>8</v>
      </c>
      <c r="E8854">
        <v>9</v>
      </c>
      <c r="F8854">
        <v>9</v>
      </c>
      <c r="G8854">
        <v>25.78</v>
      </c>
      <c r="H8854">
        <v>0.38890000000000002</v>
      </c>
    </row>
    <row r="8855" spans="1:8" x14ac:dyDescent="0.3">
      <c r="A8855" t="s">
        <v>134</v>
      </c>
      <c r="B8855" t="s">
        <v>6</v>
      </c>
      <c r="C8855" t="s">
        <v>42</v>
      </c>
      <c r="D8855" t="s">
        <v>10</v>
      </c>
      <c r="E8855">
        <v>295</v>
      </c>
      <c r="F8855">
        <v>510</v>
      </c>
      <c r="G8855">
        <v>1684.35</v>
      </c>
      <c r="H8855">
        <v>25.768799999999899</v>
      </c>
    </row>
    <row r="8856" spans="1:8" x14ac:dyDescent="0.3">
      <c r="A8856" t="s">
        <v>134</v>
      </c>
      <c r="B8856" t="s">
        <v>6</v>
      </c>
      <c r="C8856" t="s">
        <v>42</v>
      </c>
      <c r="D8856" t="s">
        <v>11</v>
      </c>
      <c r="E8856">
        <v>7</v>
      </c>
      <c r="F8856">
        <v>21</v>
      </c>
      <c r="G8856">
        <v>94.5</v>
      </c>
      <c r="H8856">
        <v>1.454</v>
      </c>
    </row>
    <row r="8857" spans="1:8" x14ac:dyDescent="0.3">
      <c r="A8857" t="s">
        <v>134</v>
      </c>
      <c r="B8857" t="s">
        <v>6</v>
      </c>
      <c r="C8857" t="s">
        <v>42</v>
      </c>
      <c r="D8857" t="s">
        <v>12</v>
      </c>
      <c r="E8857">
        <v>8</v>
      </c>
      <c r="F8857">
        <v>11</v>
      </c>
      <c r="G8857">
        <v>33.5</v>
      </c>
      <c r="H8857">
        <v>0.51549999999999996</v>
      </c>
    </row>
    <row r="8858" spans="1:8" x14ac:dyDescent="0.3">
      <c r="A8858" t="s">
        <v>134</v>
      </c>
      <c r="B8858" t="s">
        <v>6</v>
      </c>
      <c r="C8858" t="s">
        <v>42</v>
      </c>
      <c r="D8858" t="s">
        <v>13</v>
      </c>
      <c r="E8858">
        <v>122</v>
      </c>
      <c r="F8858">
        <v>159</v>
      </c>
      <c r="G8858">
        <v>467.11</v>
      </c>
      <c r="H8858">
        <v>7.0788999999999902</v>
      </c>
    </row>
    <row r="8859" spans="1:8" x14ac:dyDescent="0.3">
      <c r="A8859" t="s">
        <v>134</v>
      </c>
      <c r="B8859" t="s">
        <v>6</v>
      </c>
      <c r="C8859" t="s">
        <v>42</v>
      </c>
      <c r="D8859" t="s">
        <v>14</v>
      </c>
      <c r="E8859">
        <v>426</v>
      </c>
      <c r="F8859">
        <v>560</v>
      </c>
      <c r="G8859">
        <v>2047.1</v>
      </c>
      <c r="H8859">
        <v>29.451799999999999</v>
      </c>
    </row>
    <row r="8860" spans="1:8" x14ac:dyDescent="0.3">
      <c r="A8860" t="s">
        <v>134</v>
      </c>
      <c r="B8860" t="s">
        <v>6</v>
      </c>
      <c r="C8860" t="s">
        <v>42</v>
      </c>
      <c r="D8860" t="s">
        <v>15</v>
      </c>
      <c r="E8860">
        <v>71</v>
      </c>
      <c r="F8860">
        <v>188</v>
      </c>
      <c r="G8860">
        <v>735.74</v>
      </c>
      <c r="H8860">
        <v>11.1632</v>
      </c>
    </row>
    <row r="8861" spans="1:8" x14ac:dyDescent="0.3">
      <c r="A8861" t="s">
        <v>134</v>
      </c>
      <c r="B8861" t="s">
        <v>6</v>
      </c>
      <c r="C8861" t="s">
        <v>42</v>
      </c>
      <c r="D8861" t="s">
        <v>16</v>
      </c>
      <c r="E8861">
        <v>107</v>
      </c>
      <c r="F8861">
        <v>119</v>
      </c>
      <c r="G8861">
        <v>442.56</v>
      </c>
      <c r="H8861">
        <v>6.1098999999999997</v>
      </c>
    </row>
    <row r="8862" spans="1:8" x14ac:dyDescent="0.3">
      <c r="A8862" t="s">
        <v>134</v>
      </c>
      <c r="B8862" t="s">
        <v>6</v>
      </c>
      <c r="C8862" t="s">
        <v>42</v>
      </c>
      <c r="D8862" t="s">
        <v>17</v>
      </c>
      <c r="E8862">
        <v>197</v>
      </c>
      <c r="F8862">
        <v>283</v>
      </c>
      <c r="G8862">
        <v>1031.0999999999999</v>
      </c>
      <c r="H8862">
        <v>15.7723</v>
      </c>
    </row>
    <row r="8863" spans="1:8" x14ac:dyDescent="0.3">
      <c r="A8863" t="s">
        <v>134</v>
      </c>
      <c r="B8863" t="s">
        <v>6</v>
      </c>
      <c r="C8863" t="s">
        <v>42</v>
      </c>
      <c r="D8863" t="s">
        <v>18</v>
      </c>
      <c r="E8863">
        <v>88</v>
      </c>
      <c r="F8863">
        <v>144</v>
      </c>
      <c r="G8863">
        <v>577.97</v>
      </c>
      <c r="H8863">
        <v>8.7111999999999892</v>
      </c>
    </row>
    <row r="8864" spans="1:8" x14ac:dyDescent="0.3">
      <c r="A8864" t="s">
        <v>134</v>
      </c>
      <c r="B8864" t="s">
        <v>6</v>
      </c>
      <c r="C8864" t="s">
        <v>42</v>
      </c>
      <c r="D8864" t="s">
        <v>19</v>
      </c>
      <c r="E8864">
        <v>30</v>
      </c>
      <c r="F8864">
        <v>32</v>
      </c>
      <c r="G8864">
        <v>102.39</v>
      </c>
      <c r="H8864">
        <v>1.5442</v>
      </c>
    </row>
    <row r="8865" spans="1:8" x14ac:dyDescent="0.3">
      <c r="A8865" t="s">
        <v>134</v>
      </c>
      <c r="B8865" t="s">
        <v>6</v>
      </c>
      <c r="C8865" t="s">
        <v>42</v>
      </c>
      <c r="D8865" t="s">
        <v>20</v>
      </c>
      <c r="E8865">
        <v>385</v>
      </c>
      <c r="F8865">
        <v>608</v>
      </c>
      <c r="G8865">
        <v>2048.39</v>
      </c>
      <c r="H8865">
        <v>31.1282999999999</v>
      </c>
    </row>
    <row r="8866" spans="1:8" x14ac:dyDescent="0.3">
      <c r="A8866" t="s">
        <v>134</v>
      </c>
      <c r="B8866" t="s">
        <v>6</v>
      </c>
      <c r="C8866" t="s">
        <v>42</v>
      </c>
      <c r="D8866" t="s">
        <v>21</v>
      </c>
      <c r="E8866">
        <v>193</v>
      </c>
      <c r="F8866">
        <v>511</v>
      </c>
      <c r="G8866">
        <v>1817.09</v>
      </c>
      <c r="H8866">
        <v>27.692799999999998</v>
      </c>
    </row>
    <row r="8867" spans="1:8" x14ac:dyDescent="0.3">
      <c r="A8867" t="s">
        <v>134</v>
      </c>
      <c r="B8867" t="s">
        <v>6</v>
      </c>
      <c r="C8867" t="s">
        <v>42</v>
      </c>
      <c r="D8867" t="s">
        <v>22</v>
      </c>
      <c r="E8867">
        <v>46</v>
      </c>
      <c r="F8867">
        <v>56</v>
      </c>
      <c r="G8867">
        <v>201.47</v>
      </c>
      <c r="H8867">
        <v>2.7080000000000002</v>
      </c>
    </row>
    <row r="8868" spans="1:8" x14ac:dyDescent="0.3">
      <c r="A8868" t="s">
        <v>134</v>
      </c>
      <c r="B8868" t="s">
        <v>6</v>
      </c>
      <c r="C8868" t="s">
        <v>42</v>
      </c>
      <c r="D8868" t="s">
        <v>23</v>
      </c>
      <c r="E8868">
        <v>20</v>
      </c>
      <c r="F8868">
        <v>52</v>
      </c>
      <c r="G8868">
        <v>210.17</v>
      </c>
      <c r="H8868">
        <v>3.0095999999999998</v>
      </c>
    </row>
    <row r="8869" spans="1:8" x14ac:dyDescent="0.3">
      <c r="A8869" t="s">
        <v>134</v>
      </c>
      <c r="B8869" t="s">
        <v>6</v>
      </c>
      <c r="C8869" t="s">
        <v>42</v>
      </c>
      <c r="D8869" t="s">
        <v>24</v>
      </c>
      <c r="E8869">
        <v>439</v>
      </c>
      <c r="F8869">
        <v>885</v>
      </c>
      <c r="G8869">
        <v>3059.15</v>
      </c>
      <c r="H8869">
        <v>41.420499999999898</v>
      </c>
    </row>
    <row r="8870" spans="1:8" x14ac:dyDescent="0.3">
      <c r="A8870" t="s">
        <v>134</v>
      </c>
      <c r="B8870" t="s">
        <v>6</v>
      </c>
      <c r="C8870" t="s">
        <v>42</v>
      </c>
      <c r="D8870" t="s">
        <v>25</v>
      </c>
      <c r="E8870">
        <v>34</v>
      </c>
      <c r="F8870">
        <v>40</v>
      </c>
      <c r="G8870">
        <v>151.63</v>
      </c>
      <c r="H8870">
        <v>2.1076000000000001</v>
      </c>
    </row>
    <row r="8871" spans="1:8" x14ac:dyDescent="0.3">
      <c r="A8871" t="s">
        <v>134</v>
      </c>
      <c r="B8871" t="s">
        <v>6</v>
      </c>
      <c r="C8871" t="s">
        <v>42</v>
      </c>
      <c r="D8871" t="s">
        <v>26</v>
      </c>
      <c r="E8871">
        <v>51</v>
      </c>
      <c r="F8871">
        <v>53</v>
      </c>
      <c r="G8871">
        <v>218.85</v>
      </c>
      <c r="H8871">
        <v>2.7582</v>
      </c>
    </row>
    <row r="8872" spans="1:8" x14ac:dyDescent="0.3">
      <c r="A8872" t="s">
        <v>134</v>
      </c>
      <c r="B8872" t="s">
        <v>6</v>
      </c>
      <c r="C8872" t="s">
        <v>43</v>
      </c>
      <c r="D8872" t="s">
        <v>22</v>
      </c>
      <c r="E8872">
        <v>63</v>
      </c>
      <c r="F8872">
        <v>301</v>
      </c>
      <c r="G8872">
        <v>1710.68</v>
      </c>
      <c r="H8872">
        <v>25.04</v>
      </c>
    </row>
    <row r="8873" spans="1:8" x14ac:dyDescent="0.3">
      <c r="A8873" t="s">
        <v>134</v>
      </c>
      <c r="B8873" t="s">
        <v>6</v>
      </c>
      <c r="C8873" t="s">
        <v>43</v>
      </c>
      <c r="D8873" t="s">
        <v>24</v>
      </c>
      <c r="E8873">
        <v>69</v>
      </c>
      <c r="F8873">
        <v>1336</v>
      </c>
      <c r="G8873">
        <v>6422.2</v>
      </c>
      <c r="H8873">
        <v>98.766400000000004</v>
      </c>
    </row>
    <row r="8874" spans="1:8" x14ac:dyDescent="0.3">
      <c r="A8874" t="s">
        <v>134</v>
      </c>
      <c r="B8874" t="s">
        <v>6</v>
      </c>
      <c r="C8874" t="s">
        <v>44</v>
      </c>
      <c r="D8874" t="s">
        <v>10</v>
      </c>
      <c r="E8874">
        <v>63</v>
      </c>
      <c r="F8874">
        <v>68</v>
      </c>
      <c r="G8874">
        <v>102</v>
      </c>
      <c r="H8874">
        <v>1.4737</v>
      </c>
    </row>
    <row r="8875" spans="1:8" x14ac:dyDescent="0.3">
      <c r="A8875" t="s">
        <v>134</v>
      </c>
      <c r="B8875" t="s">
        <v>6</v>
      </c>
      <c r="C8875" t="s">
        <v>44</v>
      </c>
      <c r="D8875" t="s">
        <v>11</v>
      </c>
      <c r="E8875">
        <v>3</v>
      </c>
      <c r="F8875">
        <v>3</v>
      </c>
      <c r="G8875">
        <v>4.25</v>
      </c>
      <c r="H8875">
        <v>6.1600000000000002E-2</v>
      </c>
    </row>
    <row r="8876" spans="1:8" x14ac:dyDescent="0.3">
      <c r="A8876" t="s">
        <v>134</v>
      </c>
      <c r="B8876" t="s">
        <v>6</v>
      </c>
      <c r="C8876" t="s">
        <v>44</v>
      </c>
      <c r="D8876" t="s">
        <v>12</v>
      </c>
      <c r="E8876">
        <v>6</v>
      </c>
      <c r="F8876">
        <v>7</v>
      </c>
      <c r="G8876">
        <v>9.36</v>
      </c>
      <c r="H8876">
        <v>0.1394</v>
      </c>
    </row>
    <row r="8877" spans="1:8" x14ac:dyDescent="0.3">
      <c r="A8877" t="s">
        <v>134</v>
      </c>
      <c r="B8877" t="s">
        <v>6</v>
      </c>
      <c r="C8877" t="s">
        <v>44</v>
      </c>
      <c r="D8877" t="s">
        <v>13</v>
      </c>
      <c r="E8877">
        <v>28</v>
      </c>
      <c r="F8877">
        <v>28</v>
      </c>
      <c r="G8877">
        <v>41.08</v>
      </c>
      <c r="H8877">
        <v>0.5544</v>
      </c>
    </row>
    <row r="8878" spans="1:8" x14ac:dyDescent="0.3">
      <c r="A8878" t="s">
        <v>134</v>
      </c>
      <c r="B8878" t="s">
        <v>6</v>
      </c>
      <c r="C8878" t="s">
        <v>44</v>
      </c>
      <c r="D8878" t="s">
        <v>14</v>
      </c>
      <c r="E8878">
        <v>37</v>
      </c>
      <c r="F8878">
        <v>38</v>
      </c>
      <c r="G8878">
        <v>66.36</v>
      </c>
      <c r="H8878">
        <v>0.94240000000000002</v>
      </c>
    </row>
    <row r="8879" spans="1:8" x14ac:dyDescent="0.3">
      <c r="A8879" t="s">
        <v>134</v>
      </c>
      <c r="B8879" t="s">
        <v>6</v>
      </c>
      <c r="C8879" t="s">
        <v>44</v>
      </c>
      <c r="D8879" t="s">
        <v>15</v>
      </c>
      <c r="E8879">
        <v>20</v>
      </c>
      <c r="F8879">
        <v>23</v>
      </c>
      <c r="G8879">
        <v>42.74</v>
      </c>
      <c r="H8879">
        <v>0.59260000000000002</v>
      </c>
    </row>
    <row r="8880" spans="1:8" x14ac:dyDescent="0.3">
      <c r="A8880" t="s">
        <v>134</v>
      </c>
      <c r="B8880" t="s">
        <v>6</v>
      </c>
      <c r="C8880" t="s">
        <v>44</v>
      </c>
      <c r="D8880" t="s">
        <v>16</v>
      </c>
      <c r="E8880">
        <v>5</v>
      </c>
      <c r="F8880">
        <v>5</v>
      </c>
      <c r="G8880">
        <v>6</v>
      </c>
      <c r="H8880">
        <v>7.9799999999999996E-2</v>
      </c>
    </row>
    <row r="8881" spans="1:8" x14ac:dyDescent="0.3">
      <c r="A8881" t="s">
        <v>134</v>
      </c>
      <c r="B8881" t="s">
        <v>6</v>
      </c>
      <c r="C8881" t="s">
        <v>44</v>
      </c>
      <c r="D8881" t="s">
        <v>17</v>
      </c>
      <c r="E8881">
        <v>20</v>
      </c>
      <c r="F8881">
        <v>23</v>
      </c>
      <c r="G8881">
        <v>32.340000000000003</v>
      </c>
      <c r="H8881">
        <v>0.4718</v>
      </c>
    </row>
    <row r="8882" spans="1:8" x14ac:dyDescent="0.3">
      <c r="A8882" t="s">
        <v>134</v>
      </c>
      <c r="B8882" t="s">
        <v>6</v>
      </c>
      <c r="C8882" t="s">
        <v>44</v>
      </c>
      <c r="D8882" t="s">
        <v>18</v>
      </c>
      <c r="E8882">
        <v>16</v>
      </c>
      <c r="F8882">
        <v>20</v>
      </c>
      <c r="G8882">
        <v>23.25</v>
      </c>
      <c r="H8882">
        <v>0.32679999999999998</v>
      </c>
    </row>
    <row r="8883" spans="1:8" x14ac:dyDescent="0.3">
      <c r="A8883" t="s">
        <v>134</v>
      </c>
      <c r="B8883" t="s">
        <v>6</v>
      </c>
      <c r="C8883" t="s">
        <v>44</v>
      </c>
      <c r="D8883" t="s">
        <v>19</v>
      </c>
      <c r="E8883">
        <v>5</v>
      </c>
      <c r="F8883">
        <v>5</v>
      </c>
      <c r="G8883">
        <v>7</v>
      </c>
      <c r="H8883">
        <v>0.10009999999999999</v>
      </c>
    </row>
    <row r="8884" spans="1:8" x14ac:dyDescent="0.3">
      <c r="A8884" t="s">
        <v>134</v>
      </c>
      <c r="B8884" t="s">
        <v>6</v>
      </c>
      <c r="C8884" t="s">
        <v>44</v>
      </c>
      <c r="D8884" t="s">
        <v>20</v>
      </c>
      <c r="E8884">
        <v>24</v>
      </c>
      <c r="F8884">
        <v>24</v>
      </c>
      <c r="G8884">
        <v>42.35</v>
      </c>
      <c r="H8884">
        <v>0.60260000000000002</v>
      </c>
    </row>
    <row r="8885" spans="1:8" x14ac:dyDescent="0.3">
      <c r="A8885" t="s">
        <v>134</v>
      </c>
      <c r="B8885" t="s">
        <v>6</v>
      </c>
      <c r="C8885" t="s">
        <v>44</v>
      </c>
      <c r="D8885" t="s">
        <v>21</v>
      </c>
      <c r="E8885">
        <v>36</v>
      </c>
      <c r="F8885">
        <v>42</v>
      </c>
      <c r="G8885">
        <v>68.239999999999995</v>
      </c>
      <c r="H8885">
        <v>0.90010000000000001</v>
      </c>
    </row>
    <row r="8886" spans="1:8" x14ac:dyDescent="0.3">
      <c r="A8886" t="s">
        <v>134</v>
      </c>
      <c r="B8886" t="s">
        <v>6</v>
      </c>
      <c r="C8886" t="s">
        <v>44</v>
      </c>
      <c r="D8886" t="s">
        <v>22</v>
      </c>
      <c r="E8886">
        <v>27</v>
      </c>
      <c r="F8886">
        <v>28</v>
      </c>
      <c r="G8886">
        <v>49.25</v>
      </c>
      <c r="H8886">
        <v>0.65529999999999999</v>
      </c>
    </row>
    <row r="8887" spans="1:8" x14ac:dyDescent="0.3">
      <c r="A8887" t="s">
        <v>134</v>
      </c>
      <c r="B8887" t="s">
        <v>6</v>
      </c>
      <c r="C8887" t="s">
        <v>44</v>
      </c>
      <c r="D8887" t="s">
        <v>23</v>
      </c>
      <c r="E8887">
        <v>10</v>
      </c>
      <c r="F8887">
        <v>10</v>
      </c>
      <c r="G8887">
        <v>10.74</v>
      </c>
      <c r="H8887">
        <v>0.1234</v>
      </c>
    </row>
    <row r="8888" spans="1:8" x14ac:dyDescent="0.3">
      <c r="A8888" t="s">
        <v>134</v>
      </c>
      <c r="B8888" t="s">
        <v>6</v>
      </c>
      <c r="C8888" t="s">
        <v>44</v>
      </c>
      <c r="D8888" t="s">
        <v>24</v>
      </c>
      <c r="E8888">
        <v>99</v>
      </c>
      <c r="F8888">
        <v>130</v>
      </c>
      <c r="G8888">
        <v>213.95</v>
      </c>
      <c r="H8888">
        <v>2.6735000000000002</v>
      </c>
    </row>
    <row r="8889" spans="1:8" x14ac:dyDescent="0.3">
      <c r="A8889" t="s">
        <v>134</v>
      </c>
      <c r="B8889" t="s">
        <v>6</v>
      </c>
      <c r="C8889" t="s">
        <v>44</v>
      </c>
      <c r="D8889" t="s">
        <v>25</v>
      </c>
      <c r="E8889">
        <v>3</v>
      </c>
      <c r="F8889">
        <v>3</v>
      </c>
      <c r="G8889">
        <v>3.25</v>
      </c>
      <c r="H8889">
        <v>4.3900000000000002E-2</v>
      </c>
    </row>
    <row r="8890" spans="1:8" x14ac:dyDescent="0.3">
      <c r="A8890" t="s">
        <v>134</v>
      </c>
      <c r="B8890" t="s">
        <v>6</v>
      </c>
      <c r="C8890" t="s">
        <v>44</v>
      </c>
      <c r="D8890" t="s">
        <v>26</v>
      </c>
      <c r="E8890">
        <v>2</v>
      </c>
      <c r="F8890">
        <v>2</v>
      </c>
      <c r="G8890">
        <v>16</v>
      </c>
      <c r="H8890">
        <v>8.7999999999999995E-2</v>
      </c>
    </row>
    <row r="8891" spans="1:8" x14ac:dyDescent="0.3">
      <c r="A8891" t="s">
        <v>134</v>
      </c>
      <c r="B8891" t="s">
        <v>6</v>
      </c>
      <c r="C8891" t="s">
        <v>45</v>
      </c>
      <c r="D8891" t="s">
        <v>11</v>
      </c>
      <c r="E8891">
        <v>1</v>
      </c>
      <c r="F8891">
        <v>17</v>
      </c>
      <c r="G8891">
        <v>361.27</v>
      </c>
      <c r="H8891">
        <v>5.4904000000000002</v>
      </c>
    </row>
    <row r="8892" spans="1:8" x14ac:dyDescent="0.3">
      <c r="A8892" t="s">
        <v>134</v>
      </c>
      <c r="B8892" t="s">
        <v>6</v>
      </c>
      <c r="C8892" t="s">
        <v>45</v>
      </c>
      <c r="D8892" t="s">
        <v>12</v>
      </c>
      <c r="E8892">
        <v>7</v>
      </c>
      <c r="F8892">
        <v>29</v>
      </c>
      <c r="G8892">
        <v>326.5</v>
      </c>
      <c r="H8892">
        <v>4.7469000000000001</v>
      </c>
    </row>
    <row r="8893" spans="1:8" x14ac:dyDescent="0.3">
      <c r="A8893" t="s">
        <v>134</v>
      </c>
      <c r="B8893" t="s">
        <v>6</v>
      </c>
      <c r="C8893" t="s">
        <v>45</v>
      </c>
      <c r="D8893" t="s">
        <v>15</v>
      </c>
      <c r="E8893">
        <v>2</v>
      </c>
      <c r="F8893">
        <v>7</v>
      </c>
      <c r="G8893">
        <v>80.95</v>
      </c>
      <c r="H8893">
        <v>1.2454000000000001</v>
      </c>
    </row>
    <row r="8894" spans="1:8" x14ac:dyDescent="0.3">
      <c r="A8894" t="s">
        <v>134</v>
      </c>
      <c r="B8894" t="s">
        <v>6</v>
      </c>
      <c r="C8894" t="s">
        <v>45</v>
      </c>
      <c r="D8894" t="s">
        <v>17</v>
      </c>
      <c r="E8894">
        <v>1</v>
      </c>
      <c r="F8894">
        <v>7</v>
      </c>
      <c r="G8894">
        <v>233</v>
      </c>
      <c r="H8894">
        <v>3.5846</v>
      </c>
    </row>
    <row r="8895" spans="1:8" x14ac:dyDescent="0.3">
      <c r="A8895" t="s">
        <v>134</v>
      </c>
      <c r="B8895" t="s">
        <v>6</v>
      </c>
      <c r="C8895" t="s">
        <v>45</v>
      </c>
      <c r="D8895" t="s">
        <v>19</v>
      </c>
      <c r="E8895">
        <v>2</v>
      </c>
      <c r="F8895">
        <v>6</v>
      </c>
      <c r="G8895">
        <v>18</v>
      </c>
      <c r="H8895">
        <v>0.26169999999999999</v>
      </c>
    </row>
    <row r="8896" spans="1:8" x14ac:dyDescent="0.3">
      <c r="A8896" t="s">
        <v>134</v>
      </c>
      <c r="B8896" t="s">
        <v>6</v>
      </c>
      <c r="C8896" t="s">
        <v>45</v>
      </c>
      <c r="D8896" t="s">
        <v>20</v>
      </c>
      <c r="E8896">
        <v>3</v>
      </c>
      <c r="F8896">
        <v>11</v>
      </c>
      <c r="G8896">
        <v>33.5</v>
      </c>
      <c r="H8896">
        <v>0.4602</v>
      </c>
    </row>
    <row r="8897" spans="1:8" x14ac:dyDescent="0.3">
      <c r="A8897" t="s">
        <v>134</v>
      </c>
      <c r="B8897" t="s">
        <v>6</v>
      </c>
      <c r="C8897" t="s">
        <v>45</v>
      </c>
      <c r="D8897" t="s">
        <v>21</v>
      </c>
      <c r="E8897">
        <v>2</v>
      </c>
      <c r="F8897">
        <v>52</v>
      </c>
      <c r="G8897">
        <v>682.67</v>
      </c>
      <c r="H8897">
        <v>8.5618999999999996</v>
      </c>
    </row>
    <row r="8898" spans="1:8" x14ac:dyDescent="0.3">
      <c r="A8898" t="s">
        <v>134</v>
      </c>
      <c r="B8898" t="s">
        <v>6</v>
      </c>
      <c r="C8898" t="s">
        <v>45</v>
      </c>
      <c r="D8898" t="s">
        <v>22</v>
      </c>
      <c r="E8898">
        <v>270</v>
      </c>
      <c r="F8898">
        <v>2464</v>
      </c>
      <c r="G8898">
        <v>16076.33</v>
      </c>
      <c r="H8898">
        <v>234.23740000000001</v>
      </c>
    </row>
    <row r="8899" spans="1:8" x14ac:dyDescent="0.3">
      <c r="A8899" t="s">
        <v>134</v>
      </c>
      <c r="B8899" t="s">
        <v>6</v>
      </c>
      <c r="C8899" t="s">
        <v>45</v>
      </c>
      <c r="D8899" t="s">
        <v>23</v>
      </c>
      <c r="E8899">
        <v>5</v>
      </c>
      <c r="F8899">
        <v>35</v>
      </c>
      <c r="G8899">
        <v>385.8</v>
      </c>
      <c r="H8899">
        <v>5.4092000000000002</v>
      </c>
    </row>
    <row r="8900" spans="1:8" x14ac:dyDescent="0.3">
      <c r="A8900" t="s">
        <v>134</v>
      </c>
      <c r="B8900" t="s">
        <v>6</v>
      </c>
      <c r="C8900" t="s">
        <v>45</v>
      </c>
      <c r="D8900" t="s">
        <v>24</v>
      </c>
      <c r="E8900">
        <v>22</v>
      </c>
      <c r="F8900">
        <v>384</v>
      </c>
      <c r="G8900">
        <v>6421.83</v>
      </c>
      <c r="H8900">
        <v>87.285300000000007</v>
      </c>
    </row>
    <row r="8901" spans="1:8" x14ac:dyDescent="0.3">
      <c r="A8901" t="s">
        <v>134</v>
      </c>
      <c r="B8901" t="s">
        <v>6</v>
      </c>
      <c r="C8901" t="s">
        <v>45</v>
      </c>
      <c r="D8901" t="s">
        <v>25</v>
      </c>
      <c r="E8901">
        <v>2</v>
      </c>
      <c r="F8901">
        <v>6</v>
      </c>
      <c r="G8901">
        <v>139</v>
      </c>
      <c r="H8901">
        <v>2.1307999999999998</v>
      </c>
    </row>
    <row r="8902" spans="1:8" x14ac:dyDescent="0.3">
      <c r="A8902" t="s">
        <v>134</v>
      </c>
      <c r="B8902" t="s">
        <v>6</v>
      </c>
      <c r="C8902" t="s">
        <v>45</v>
      </c>
      <c r="D8902" t="s">
        <v>26</v>
      </c>
      <c r="E8902">
        <v>2</v>
      </c>
      <c r="F8902">
        <v>6</v>
      </c>
      <c r="G8902">
        <v>284.5</v>
      </c>
      <c r="H8902">
        <v>3.7759999999999998</v>
      </c>
    </row>
    <row r="8903" spans="1:8" x14ac:dyDescent="0.3">
      <c r="A8903" t="s">
        <v>135</v>
      </c>
      <c r="B8903" t="s">
        <v>6</v>
      </c>
      <c r="C8903" t="s">
        <v>7</v>
      </c>
      <c r="D8903" t="s">
        <v>8</v>
      </c>
      <c r="E8903">
        <v>381</v>
      </c>
      <c r="F8903">
        <v>530</v>
      </c>
      <c r="G8903">
        <v>2185.8200000000002</v>
      </c>
      <c r="H8903">
        <v>30.2545000000001</v>
      </c>
    </row>
    <row r="8904" spans="1:8" x14ac:dyDescent="0.3">
      <c r="A8904" t="s">
        <v>135</v>
      </c>
      <c r="B8904" t="s">
        <v>6</v>
      </c>
      <c r="C8904" t="s">
        <v>7</v>
      </c>
      <c r="D8904" t="s">
        <v>9</v>
      </c>
      <c r="E8904">
        <v>38</v>
      </c>
      <c r="F8904">
        <v>178</v>
      </c>
      <c r="G8904">
        <v>722.15</v>
      </c>
      <c r="H8904">
        <v>10.8123</v>
      </c>
    </row>
    <row r="8905" spans="1:8" x14ac:dyDescent="0.3">
      <c r="A8905" t="s">
        <v>135</v>
      </c>
      <c r="B8905" t="s">
        <v>6</v>
      </c>
      <c r="C8905" t="s">
        <v>7</v>
      </c>
      <c r="D8905" t="s">
        <v>10</v>
      </c>
      <c r="E8905">
        <v>4431</v>
      </c>
      <c r="F8905">
        <v>29564</v>
      </c>
      <c r="G8905">
        <v>116488.09</v>
      </c>
      <c r="H8905">
        <v>1716.15490000002</v>
      </c>
    </row>
    <row r="8906" spans="1:8" x14ac:dyDescent="0.3">
      <c r="A8906" t="s">
        <v>135</v>
      </c>
      <c r="B8906" t="s">
        <v>6</v>
      </c>
      <c r="C8906" t="s">
        <v>7</v>
      </c>
      <c r="D8906" t="s">
        <v>11</v>
      </c>
      <c r="E8906">
        <v>4</v>
      </c>
      <c r="F8906">
        <v>12</v>
      </c>
      <c r="G8906">
        <v>53</v>
      </c>
      <c r="H8906">
        <v>0.66879999999999995</v>
      </c>
    </row>
    <row r="8907" spans="1:8" x14ac:dyDescent="0.3">
      <c r="A8907" t="s">
        <v>135</v>
      </c>
      <c r="B8907" t="s">
        <v>6</v>
      </c>
      <c r="C8907" t="s">
        <v>7</v>
      </c>
      <c r="D8907" t="s">
        <v>12</v>
      </c>
      <c r="E8907">
        <v>291</v>
      </c>
      <c r="F8907">
        <v>1963</v>
      </c>
      <c r="G8907">
        <v>8002.65</v>
      </c>
      <c r="H8907">
        <v>118.86920000000001</v>
      </c>
    </row>
    <row r="8908" spans="1:8" x14ac:dyDescent="0.3">
      <c r="A8908" t="s">
        <v>135</v>
      </c>
      <c r="B8908" t="s">
        <v>6</v>
      </c>
      <c r="C8908" t="s">
        <v>7</v>
      </c>
      <c r="D8908" t="s">
        <v>13</v>
      </c>
      <c r="E8908">
        <v>5331</v>
      </c>
      <c r="F8908">
        <v>11776</v>
      </c>
      <c r="G8908">
        <v>45980.67</v>
      </c>
      <c r="H8908">
        <v>685.20089999999004</v>
      </c>
    </row>
    <row r="8909" spans="1:8" x14ac:dyDescent="0.3">
      <c r="A8909" t="s">
        <v>135</v>
      </c>
      <c r="B8909" t="s">
        <v>6</v>
      </c>
      <c r="C8909" t="s">
        <v>7</v>
      </c>
      <c r="D8909" t="s">
        <v>14</v>
      </c>
      <c r="E8909">
        <v>3784</v>
      </c>
      <c r="F8909">
        <v>9757</v>
      </c>
      <c r="G8909">
        <v>39612.910000000003</v>
      </c>
      <c r="H8909">
        <v>568.84730000000195</v>
      </c>
    </row>
    <row r="8910" spans="1:8" x14ac:dyDescent="0.3">
      <c r="A8910" t="s">
        <v>135</v>
      </c>
      <c r="B8910" t="s">
        <v>6</v>
      </c>
      <c r="C8910" t="s">
        <v>7</v>
      </c>
      <c r="D8910" t="s">
        <v>15</v>
      </c>
      <c r="E8910">
        <v>2239</v>
      </c>
      <c r="F8910">
        <v>12224</v>
      </c>
      <c r="G8910">
        <v>49716.13</v>
      </c>
      <c r="H8910">
        <v>729.96599999999796</v>
      </c>
    </row>
    <row r="8911" spans="1:8" x14ac:dyDescent="0.3">
      <c r="A8911" t="s">
        <v>135</v>
      </c>
      <c r="B8911" t="s">
        <v>6</v>
      </c>
      <c r="C8911" t="s">
        <v>7</v>
      </c>
      <c r="D8911" t="s">
        <v>16</v>
      </c>
      <c r="E8911">
        <v>3062</v>
      </c>
      <c r="F8911">
        <v>5529</v>
      </c>
      <c r="G8911">
        <v>22812.469999999899</v>
      </c>
      <c r="H8911">
        <v>291.18249999999699</v>
      </c>
    </row>
    <row r="8912" spans="1:8" x14ac:dyDescent="0.3">
      <c r="A8912" t="s">
        <v>135</v>
      </c>
      <c r="B8912" t="s">
        <v>6</v>
      </c>
      <c r="C8912" t="s">
        <v>7</v>
      </c>
      <c r="D8912" t="s">
        <v>17</v>
      </c>
      <c r="E8912">
        <v>55</v>
      </c>
      <c r="F8912">
        <v>119</v>
      </c>
      <c r="G8912">
        <v>500.55</v>
      </c>
      <c r="H8912">
        <v>6.8094999999999999</v>
      </c>
    </row>
    <row r="8913" spans="1:8" x14ac:dyDescent="0.3">
      <c r="A8913" t="s">
        <v>135</v>
      </c>
      <c r="B8913" t="s">
        <v>6</v>
      </c>
      <c r="C8913" t="s">
        <v>7</v>
      </c>
      <c r="D8913" t="s">
        <v>18</v>
      </c>
      <c r="E8913">
        <v>58</v>
      </c>
      <c r="F8913">
        <v>67</v>
      </c>
      <c r="G8913">
        <v>276.27</v>
      </c>
      <c r="H8913">
        <v>2.3593000000000002</v>
      </c>
    </row>
    <row r="8914" spans="1:8" x14ac:dyDescent="0.3">
      <c r="A8914" t="s">
        <v>135</v>
      </c>
      <c r="B8914" t="s">
        <v>6</v>
      </c>
      <c r="C8914" t="s">
        <v>7</v>
      </c>
      <c r="D8914" t="s">
        <v>19</v>
      </c>
      <c r="E8914">
        <v>285</v>
      </c>
      <c r="F8914">
        <v>551</v>
      </c>
      <c r="G8914">
        <v>2143</v>
      </c>
      <c r="H8914">
        <v>27.592400000000001</v>
      </c>
    </row>
    <row r="8915" spans="1:8" x14ac:dyDescent="0.3">
      <c r="A8915" t="s">
        <v>135</v>
      </c>
      <c r="B8915" t="s">
        <v>6</v>
      </c>
      <c r="C8915" t="s">
        <v>7</v>
      </c>
      <c r="D8915" t="s">
        <v>20</v>
      </c>
      <c r="E8915">
        <v>281</v>
      </c>
      <c r="F8915">
        <v>544</v>
      </c>
      <c r="G8915">
        <v>2148.33</v>
      </c>
      <c r="H8915">
        <v>28.666599999999999</v>
      </c>
    </row>
    <row r="8916" spans="1:8" x14ac:dyDescent="0.3">
      <c r="A8916" t="s">
        <v>135</v>
      </c>
      <c r="B8916" t="s">
        <v>6</v>
      </c>
      <c r="C8916" t="s">
        <v>7</v>
      </c>
      <c r="D8916" t="s">
        <v>21</v>
      </c>
      <c r="E8916">
        <v>2089</v>
      </c>
      <c r="F8916">
        <v>24907</v>
      </c>
      <c r="G8916">
        <v>96155.610000000102</v>
      </c>
      <c r="H8916">
        <v>1121.5654</v>
      </c>
    </row>
    <row r="8917" spans="1:8" x14ac:dyDescent="0.3">
      <c r="A8917" t="s">
        <v>135</v>
      </c>
      <c r="B8917" t="s">
        <v>6</v>
      </c>
      <c r="C8917" t="s">
        <v>7</v>
      </c>
      <c r="D8917" t="s">
        <v>22</v>
      </c>
      <c r="E8917">
        <v>1159</v>
      </c>
      <c r="F8917">
        <v>10137</v>
      </c>
      <c r="G8917">
        <v>43883.81</v>
      </c>
      <c r="H8917">
        <v>564.23519999999996</v>
      </c>
    </row>
    <row r="8918" spans="1:8" x14ac:dyDescent="0.3">
      <c r="A8918" t="s">
        <v>135</v>
      </c>
      <c r="B8918" t="s">
        <v>6</v>
      </c>
      <c r="C8918" t="s">
        <v>7</v>
      </c>
      <c r="D8918" t="s">
        <v>23</v>
      </c>
      <c r="E8918">
        <v>491</v>
      </c>
      <c r="F8918">
        <v>1262</v>
      </c>
      <c r="G8918">
        <v>5532.05</v>
      </c>
      <c r="H8918">
        <v>59.155600000000099</v>
      </c>
    </row>
    <row r="8919" spans="1:8" x14ac:dyDescent="0.3">
      <c r="A8919" t="s">
        <v>135</v>
      </c>
      <c r="B8919" t="s">
        <v>6</v>
      </c>
      <c r="C8919" t="s">
        <v>7</v>
      </c>
      <c r="D8919" t="s">
        <v>24</v>
      </c>
      <c r="E8919">
        <v>1502</v>
      </c>
      <c r="F8919">
        <v>15885</v>
      </c>
      <c r="G8919">
        <v>63610.330000000104</v>
      </c>
      <c r="H8919">
        <v>795.8415</v>
      </c>
    </row>
    <row r="8920" spans="1:8" x14ac:dyDescent="0.3">
      <c r="A8920" t="s">
        <v>135</v>
      </c>
      <c r="B8920" t="s">
        <v>6</v>
      </c>
      <c r="C8920" t="s">
        <v>7</v>
      </c>
      <c r="D8920" t="s">
        <v>25</v>
      </c>
      <c r="E8920">
        <v>395</v>
      </c>
      <c r="F8920">
        <v>799</v>
      </c>
      <c r="G8920">
        <v>3231.68</v>
      </c>
      <c r="H8920">
        <v>43.058400000000098</v>
      </c>
    </row>
    <row r="8921" spans="1:8" x14ac:dyDescent="0.3">
      <c r="A8921" t="s">
        <v>135</v>
      </c>
      <c r="B8921" t="s">
        <v>6</v>
      </c>
      <c r="C8921" t="s">
        <v>7</v>
      </c>
      <c r="D8921" t="s">
        <v>26</v>
      </c>
      <c r="E8921">
        <v>664</v>
      </c>
      <c r="F8921">
        <v>1395</v>
      </c>
      <c r="G8921">
        <v>5599.68</v>
      </c>
      <c r="H8921">
        <v>70.302700000000002</v>
      </c>
    </row>
    <row r="8922" spans="1:8" x14ac:dyDescent="0.3">
      <c r="A8922" t="s">
        <v>135</v>
      </c>
      <c r="B8922" t="s">
        <v>6</v>
      </c>
      <c r="C8922" t="s">
        <v>7</v>
      </c>
      <c r="D8922" t="s">
        <v>27</v>
      </c>
      <c r="E8922">
        <v>31</v>
      </c>
      <c r="F8922">
        <v>32</v>
      </c>
      <c r="G8922">
        <v>141.03</v>
      </c>
      <c r="H8922">
        <v>1.5743</v>
      </c>
    </row>
    <row r="8923" spans="1:8" x14ac:dyDescent="0.3">
      <c r="A8923" t="s">
        <v>135</v>
      </c>
      <c r="B8923" t="s">
        <v>6</v>
      </c>
      <c r="C8923" t="s">
        <v>7</v>
      </c>
      <c r="D8923" t="s">
        <v>28</v>
      </c>
      <c r="E8923">
        <v>12</v>
      </c>
      <c r="F8923">
        <v>52</v>
      </c>
      <c r="G8923">
        <v>210.35</v>
      </c>
      <c r="H8923">
        <v>3.0811999999999999</v>
      </c>
    </row>
    <row r="8924" spans="1:8" x14ac:dyDescent="0.3">
      <c r="A8924" t="s">
        <v>135</v>
      </c>
      <c r="B8924" t="s">
        <v>6</v>
      </c>
      <c r="C8924" t="s">
        <v>29</v>
      </c>
      <c r="D8924" t="s">
        <v>8</v>
      </c>
      <c r="E8924">
        <v>313</v>
      </c>
      <c r="F8924">
        <v>412</v>
      </c>
      <c r="G8924">
        <v>3443.67</v>
      </c>
      <c r="H8924">
        <v>47.326900000000002</v>
      </c>
    </row>
    <row r="8925" spans="1:8" x14ac:dyDescent="0.3">
      <c r="A8925" t="s">
        <v>135</v>
      </c>
      <c r="B8925" t="s">
        <v>6</v>
      </c>
      <c r="C8925" t="s">
        <v>29</v>
      </c>
      <c r="D8925" t="s">
        <v>9</v>
      </c>
      <c r="E8925">
        <v>34</v>
      </c>
      <c r="F8925">
        <v>109</v>
      </c>
      <c r="G8925">
        <v>895.83</v>
      </c>
      <c r="H8925">
        <v>13.303100000000001</v>
      </c>
    </row>
    <row r="8926" spans="1:8" x14ac:dyDescent="0.3">
      <c r="A8926" t="s">
        <v>135</v>
      </c>
      <c r="B8926" t="s">
        <v>6</v>
      </c>
      <c r="C8926" t="s">
        <v>29</v>
      </c>
      <c r="D8926" t="s">
        <v>10</v>
      </c>
      <c r="E8926">
        <v>3766</v>
      </c>
      <c r="F8926">
        <v>18460</v>
      </c>
      <c r="G8926">
        <v>147023.79999999999</v>
      </c>
      <c r="H8926">
        <v>2152.8685999999998</v>
      </c>
    </row>
    <row r="8927" spans="1:8" x14ac:dyDescent="0.3">
      <c r="A8927" t="s">
        <v>135</v>
      </c>
      <c r="B8927" t="s">
        <v>6</v>
      </c>
      <c r="C8927" t="s">
        <v>29</v>
      </c>
      <c r="D8927" t="s">
        <v>11</v>
      </c>
      <c r="E8927">
        <v>3</v>
      </c>
      <c r="F8927">
        <v>6</v>
      </c>
      <c r="G8927">
        <v>60.43</v>
      </c>
      <c r="H8927">
        <v>0.90880000000000005</v>
      </c>
    </row>
    <row r="8928" spans="1:8" x14ac:dyDescent="0.3">
      <c r="A8928" t="s">
        <v>135</v>
      </c>
      <c r="B8928" t="s">
        <v>6</v>
      </c>
      <c r="C8928" t="s">
        <v>29</v>
      </c>
      <c r="D8928" t="s">
        <v>12</v>
      </c>
      <c r="E8928">
        <v>233</v>
      </c>
      <c r="F8928">
        <v>1123</v>
      </c>
      <c r="G8928">
        <v>8973.99</v>
      </c>
      <c r="H8928">
        <v>133.3297</v>
      </c>
    </row>
    <row r="8929" spans="1:8" x14ac:dyDescent="0.3">
      <c r="A8929" t="s">
        <v>135</v>
      </c>
      <c r="B8929" t="s">
        <v>6</v>
      </c>
      <c r="C8929" t="s">
        <v>29</v>
      </c>
      <c r="D8929" t="s">
        <v>13</v>
      </c>
      <c r="E8929">
        <v>4353</v>
      </c>
      <c r="F8929">
        <v>8207</v>
      </c>
      <c r="G8929">
        <v>66518.52</v>
      </c>
      <c r="H8929">
        <v>988.159599999997</v>
      </c>
    </row>
    <row r="8930" spans="1:8" x14ac:dyDescent="0.3">
      <c r="A8930" t="s">
        <v>135</v>
      </c>
      <c r="B8930" t="s">
        <v>6</v>
      </c>
      <c r="C8930" t="s">
        <v>29</v>
      </c>
      <c r="D8930" t="s">
        <v>14</v>
      </c>
      <c r="E8930">
        <v>3009</v>
      </c>
      <c r="F8930">
        <v>6360</v>
      </c>
      <c r="G8930">
        <v>50383.9399999999</v>
      </c>
      <c r="H8930">
        <v>718.96820000000002</v>
      </c>
    </row>
    <row r="8931" spans="1:8" x14ac:dyDescent="0.3">
      <c r="A8931" t="s">
        <v>135</v>
      </c>
      <c r="B8931" t="s">
        <v>6</v>
      </c>
      <c r="C8931" t="s">
        <v>29</v>
      </c>
      <c r="D8931" t="s">
        <v>15</v>
      </c>
      <c r="E8931">
        <v>1954</v>
      </c>
      <c r="F8931">
        <v>8008</v>
      </c>
      <c r="G8931">
        <v>64620.1499999999</v>
      </c>
      <c r="H8931">
        <v>944.83279999999797</v>
      </c>
    </row>
    <row r="8932" spans="1:8" x14ac:dyDescent="0.3">
      <c r="A8932" t="s">
        <v>135</v>
      </c>
      <c r="B8932" t="s">
        <v>6</v>
      </c>
      <c r="C8932" t="s">
        <v>29</v>
      </c>
      <c r="D8932" t="s">
        <v>16</v>
      </c>
      <c r="E8932">
        <v>2520</v>
      </c>
      <c r="F8932">
        <v>4017</v>
      </c>
      <c r="G8932">
        <v>33098.17</v>
      </c>
      <c r="H8932">
        <v>417.86399999999998</v>
      </c>
    </row>
    <row r="8933" spans="1:8" x14ac:dyDescent="0.3">
      <c r="A8933" t="s">
        <v>135</v>
      </c>
      <c r="B8933" t="s">
        <v>6</v>
      </c>
      <c r="C8933" t="s">
        <v>29</v>
      </c>
      <c r="D8933" t="s">
        <v>17</v>
      </c>
      <c r="E8933">
        <v>41</v>
      </c>
      <c r="F8933">
        <v>82</v>
      </c>
      <c r="G8933">
        <v>616.07000000000005</v>
      </c>
      <c r="H8933">
        <v>8.3584999999999994</v>
      </c>
    </row>
    <row r="8934" spans="1:8" x14ac:dyDescent="0.3">
      <c r="A8934" t="s">
        <v>135</v>
      </c>
      <c r="B8934" t="s">
        <v>6</v>
      </c>
      <c r="C8934" t="s">
        <v>29</v>
      </c>
      <c r="D8934" t="s">
        <v>18</v>
      </c>
      <c r="E8934">
        <v>39</v>
      </c>
      <c r="F8934">
        <v>42</v>
      </c>
      <c r="G8934">
        <v>369.01</v>
      </c>
      <c r="H8934">
        <v>3.4163999999999999</v>
      </c>
    </row>
    <row r="8935" spans="1:8" x14ac:dyDescent="0.3">
      <c r="A8935" t="s">
        <v>135</v>
      </c>
      <c r="B8935" t="s">
        <v>6</v>
      </c>
      <c r="C8935" t="s">
        <v>29</v>
      </c>
      <c r="D8935" t="s">
        <v>19</v>
      </c>
      <c r="E8935">
        <v>213</v>
      </c>
      <c r="F8935">
        <v>340</v>
      </c>
      <c r="G8935">
        <v>2817.88</v>
      </c>
      <c r="H8935">
        <v>34.716799999999999</v>
      </c>
    </row>
    <row r="8936" spans="1:8" x14ac:dyDescent="0.3">
      <c r="A8936" t="s">
        <v>135</v>
      </c>
      <c r="B8936" t="s">
        <v>6</v>
      </c>
      <c r="C8936" t="s">
        <v>29</v>
      </c>
      <c r="D8936" t="s">
        <v>20</v>
      </c>
      <c r="E8936">
        <v>218</v>
      </c>
      <c r="F8936">
        <v>342</v>
      </c>
      <c r="G8936">
        <v>2796.74</v>
      </c>
      <c r="H8936">
        <v>36.162399999999998</v>
      </c>
    </row>
    <row r="8937" spans="1:8" x14ac:dyDescent="0.3">
      <c r="A8937" t="s">
        <v>135</v>
      </c>
      <c r="B8937" t="s">
        <v>6</v>
      </c>
      <c r="C8937" t="s">
        <v>29</v>
      </c>
      <c r="D8937" t="s">
        <v>21</v>
      </c>
      <c r="E8937">
        <v>1796</v>
      </c>
      <c r="F8937">
        <v>14878</v>
      </c>
      <c r="G8937">
        <v>115277.79</v>
      </c>
      <c r="H8937">
        <v>1301.6931</v>
      </c>
    </row>
    <row r="8938" spans="1:8" x14ac:dyDescent="0.3">
      <c r="A8938" t="s">
        <v>135</v>
      </c>
      <c r="B8938" t="s">
        <v>6</v>
      </c>
      <c r="C8938" t="s">
        <v>29</v>
      </c>
      <c r="D8938" t="s">
        <v>22</v>
      </c>
      <c r="E8938">
        <v>994</v>
      </c>
      <c r="F8938">
        <v>5205</v>
      </c>
      <c r="G8938">
        <v>41267</v>
      </c>
      <c r="H8938">
        <v>521.88559999999995</v>
      </c>
    </row>
    <row r="8939" spans="1:8" x14ac:dyDescent="0.3">
      <c r="A8939" t="s">
        <v>135</v>
      </c>
      <c r="B8939" t="s">
        <v>6</v>
      </c>
      <c r="C8939" t="s">
        <v>29</v>
      </c>
      <c r="D8939" t="s">
        <v>23</v>
      </c>
      <c r="E8939">
        <v>397</v>
      </c>
      <c r="F8939">
        <v>831</v>
      </c>
      <c r="G8939">
        <v>6604.74</v>
      </c>
      <c r="H8939">
        <v>68.927399999999906</v>
      </c>
    </row>
    <row r="8940" spans="1:8" x14ac:dyDescent="0.3">
      <c r="A8940" t="s">
        <v>135</v>
      </c>
      <c r="B8940" t="s">
        <v>6</v>
      </c>
      <c r="C8940" t="s">
        <v>29</v>
      </c>
      <c r="D8940" t="s">
        <v>24</v>
      </c>
      <c r="E8940">
        <v>1210</v>
      </c>
      <c r="F8940">
        <v>9804</v>
      </c>
      <c r="G8940">
        <v>75286.3</v>
      </c>
      <c r="H8940">
        <v>932.22789999999895</v>
      </c>
    </row>
    <row r="8941" spans="1:8" x14ac:dyDescent="0.3">
      <c r="A8941" t="s">
        <v>135</v>
      </c>
      <c r="B8941" t="s">
        <v>6</v>
      </c>
      <c r="C8941" t="s">
        <v>29</v>
      </c>
      <c r="D8941" t="s">
        <v>25</v>
      </c>
      <c r="E8941">
        <v>297</v>
      </c>
      <c r="F8941">
        <v>520</v>
      </c>
      <c r="G8941">
        <v>4183.8500000000004</v>
      </c>
      <c r="H8941">
        <v>55.471299999999999</v>
      </c>
    </row>
    <row r="8942" spans="1:8" x14ac:dyDescent="0.3">
      <c r="A8942" t="s">
        <v>135</v>
      </c>
      <c r="B8942" t="s">
        <v>6</v>
      </c>
      <c r="C8942" t="s">
        <v>29</v>
      </c>
      <c r="D8942" t="s">
        <v>26</v>
      </c>
      <c r="E8942">
        <v>500</v>
      </c>
      <c r="F8942">
        <v>900</v>
      </c>
      <c r="G8942">
        <v>7428.15</v>
      </c>
      <c r="H8942">
        <v>90.682099999999906</v>
      </c>
    </row>
    <row r="8943" spans="1:8" x14ac:dyDescent="0.3">
      <c r="A8943" t="s">
        <v>135</v>
      </c>
      <c r="B8943" t="s">
        <v>6</v>
      </c>
      <c r="C8943" t="s">
        <v>29</v>
      </c>
      <c r="D8943" t="s">
        <v>27</v>
      </c>
      <c r="E8943">
        <v>16</v>
      </c>
      <c r="F8943">
        <v>16</v>
      </c>
      <c r="G8943">
        <v>123.53</v>
      </c>
      <c r="H8943">
        <v>1.2638</v>
      </c>
    </row>
    <row r="8944" spans="1:8" x14ac:dyDescent="0.3">
      <c r="A8944" t="s">
        <v>135</v>
      </c>
      <c r="B8944" t="s">
        <v>6</v>
      </c>
      <c r="C8944" t="s">
        <v>29</v>
      </c>
      <c r="D8944" t="s">
        <v>28</v>
      </c>
      <c r="E8944">
        <v>12</v>
      </c>
      <c r="F8944">
        <v>28</v>
      </c>
      <c r="G8944">
        <v>222.8</v>
      </c>
      <c r="H8944">
        <v>3.2181999999999999</v>
      </c>
    </row>
    <row r="8945" spans="1:8" x14ac:dyDescent="0.3">
      <c r="A8945" t="s">
        <v>135</v>
      </c>
      <c r="B8945" t="s">
        <v>6</v>
      </c>
      <c r="C8945" t="s">
        <v>30</v>
      </c>
      <c r="D8945" t="s">
        <v>8</v>
      </c>
      <c r="E8945">
        <v>1</v>
      </c>
      <c r="F8945">
        <v>1</v>
      </c>
      <c r="G8945">
        <v>1.25</v>
      </c>
      <c r="H8945">
        <v>1.52E-2</v>
      </c>
    </row>
    <row r="8946" spans="1:8" x14ac:dyDescent="0.3">
      <c r="A8946" t="s">
        <v>135</v>
      </c>
      <c r="B8946" t="s">
        <v>6</v>
      </c>
      <c r="C8946" t="s">
        <v>30</v>
      </c>
      <c r="D8946" t="s">
        <v>9</v>
      </c>
      <c r="E8946">
        <v>5</v>
      </c>
      <c r="F8946">
        <v>219</v>
      </c>
      <c r="G8946">
        <v>221.33</v>
      </c>
      <c r="H8946">
        <v>3.3170000000000002</v>
      </c>
    </row>
    <row r="8947" spans="1:8" x14ac:dyDescent="0.3">
      <c r="A8947" t="s">
        <v>135</v>
      </c>
      <c r="B8947" t="s">
        <v>6</v>
      </c>
      <c r="C8947" t="s">
        <v>30</v>
      </c>
      <c r="D8947" t="s">
        <v>10</v>
      </c>
      <c r="E8947">
        <v>485</v>
      </c>
      <c r="F8947">
        <v>13475</v>
      </c>
      <c r="G8947">
        <v>15704.79</v>
      </c>
      <c r="H8947">
        <v>231.92089999999999</v>
      </c>
    </row>
    <row r="8948" spans="1:8" x14ac:dyDescent="0.3">
      <c r="A8948" t="s">
        <v>135</v>
      </c>
      <c r="B8948" t="s">
        <v>6</v>
      </c>
      <c r="C8948" t="s">
        <v>30</v>
      </c>
      <c r="D8948" t="s">
        <v>11</v>
      </c>
      <c r="E8948">
        <v>5</v>
      </c>
      <c r="F8948">
        <v>45</v>
      </c>
      <c r="G8948">
        <v>46.5</v>
      </c>
      <c r="H8948">
        <v>0.68489999999999995</v>
      </c>
    </row>
    <row r="8949" spans="1:8" x14ac:dyDescent="0.3">
      <c r="A8949" t="s">
        <v>135</v>
      </c>
      <c r="B8949" t="s">
        <v>6</v>
      </c>
      <c r="C8949" t="s">
        <v>30</v>
      </c>
      <c r="D8949" t="s">
        <v>12</v>
      </c>
      <c r="E8949">
        <v>26</v>
      </c>
      <c r="F8949">
        <v>266</v>
      </c>
      <c r="G8949">
        <v>282.16000000000003</v>
      </c>
      <c r="H8949">
        <v>4.1233000000000004</v>
      </c>
    </row>
    <row r="8950" spans="1:8" x14ac:dyDescent="0.3">
      <c r="A8950" t="s">
        <v>135</v>
      </c>
      <c r="B8950" t="s">
        <v>6</v>
      </c>
      <c r="C8950" t="s">
        <v>30</v>
      </c>
      <c r="D8950" t="s">
        <v>13</v>
      </c>
      <c r="E8950">
        <v>47</v>
      </c>
      <c r="F8950">
        <v>418</v>
      </c>
      <c r="G8950">
        <v>417.05</v>
      </c>
      <c r="H8950">
        <v>6.2336999999999998</v>
      </c>
    </row>
    <row r="8951" spans="1:8" x14ac:dyDescent="0.3">
      <c r="A8951" t="s">
        <v>135</v>
      </c>
      <c r="B8951" t="s">
        <v>6</v>
      </c>
      <c r="C8951" t="s">
        <v>30</v>
      </c>
      <c r="D8951" t="s">
        <v>14</v>
      </c>
      <c r="E8951">
        <v>136</v>
      </c>
      <c r="F8951">
        <v>1955</v>
      </c>
      <c r="G8951">
        <v>1965.12</v>
      </c>
      <c r="H8951">
        <v>28.589700000000001</v>
      </c>
    </row>
    <row r="8952" spans="1:8" x14ac:dyDescent="0.3">
      <c r="A8952" t="s">
        <v>135</v>
      </c>
      <c r="B8952" t="s">
        <v>6</v>
      </c>
      <c r="C8952" t="s">
        <v>30</v>
      </c>
      <c r="D8952" t="s">
        <v>15</v>
      </c>
      <c r="E8952">
        <v>101</v>
      </c>
      <c r="F8952">
        <v>8806</v>
      </c>
      <c r="G8952">
        <v>9487.7199999999993</v>
      </c>
      <c r="H8952">
        <v>138.02780000000001</v>
      </c>
    </row>
    <row r="8953" spans="1:8" x14ac:dyDescent="0.3">
      <c r="A8953" t="s">
        <v>135</v>
      </c>
      <c r="B8953" t="s">
        <v>6</v>
      </c>
      <c r="C8953" t="s">
        <v>30</v>
      </c>
      <c r="D8953" t="s">
        <v>16</v>
      </c>
      <c r="E8953">
        <v>21</v>
      </c>
      <c r="F8953">
        <v>137</v>
      </c>
      <c r="G8953">
        <v>137.88</v>
      </c>
      <c r="H8953">
        <v>1.8785000000000001</v>
      </c>
    </row>
    <row r="8954" spans="1:8" x14ac:dyDescent="0.3">
      <c r="A8954" t="s">
        <v>135</v>
      </c>
      <c r="B8954" t="s">
        <v>6</v>
      </c>
      <c r="C8954" t="s">
        <v>30</v>
      </c>
      <c r="D8954" t="s">
        <v>17</v>
      </c>
      <c r="E8954">
        <v>6</v>
      </c>
      <c r="F8954">
        <v>75</v>
      </c>
      <c r="G8954">
        <v>78</v>
      </c>
      <c r="H8954">
        <v>1.1555</v>
      </c>
    </row>
    <row r="8955" spans="1:8" x14ac:dyDescent="0.3">
      <c r="A8955" t="s">
        <v>135</v>
      </c>
      <c r="B8955" t="s">
        <v>6</v>
      </c>
      <c r="C8955" t="s">
        <v>30</v>
      </c>
      <c r="D8955" t="s">
        <v>18</v>
      </c>
      <c r="E8955">
        <v>4</v>
      </c>
      <c r="F8955">
        <v>20</v>
      </c>
      <c r="G8955">
        <v>21.75</v>
      </c>
      <c r="H8955">
        <v>0.31890000000000002</v>
      </c>
    </row>
    <row r="8956" spans="1:8" x14ac:dyDescent="0.3">
      <c r="A8956" t="s">
        <v>135</v>
      </c>
      <c r="B8956" t="s">
        <v>6</v>
      </c>
      <c r="C8956" t="s">
        <v>30</v>
      </c>
      <c r="D8956" t="s">
        <v>19</v>
      </c>
      <c r="E8956">
        <v>11</v>
      </c>
      <c r="F8956">
        <v>122</v>
      </c>
      <c r="G8956">
        <v>129</v>
      </c>
      <c r="H8956">
        <v>1.8854</v>
      </c>
    </row>
    <row r="8957" spans="1:8" x14ac:dyDescent="0.3">
      <c r="A8957" t="s">
        <v>135</v>
      </c>
      <c r="B8957" t="s">
        <v>6</v>
      </c>
      <c r="C8957" t="s">
        <v>30</v>
      </c>
      <c r="D8957" t="s">
        <v>20</v>
      </c>
      <c r="E8957">
        <v>16</v>
      </c>
      <c r="F8957">
        <v>204</v>
      </c>
      <c r="G8957">
        <v>210.75</v>
      </c>
      <c r="H8957">
        <v>3.0848</v>
      </c>
    </row>
    <row r="8958" spans="1:8" x14ac:dyDescent="0.3">
      <c r="A8958" t="s">
        <v>135</v>
      </c>
      <c r="B8958" t="s">
        <v>6</v>
      </c>
      <c r="C8958" t="s">
        <v>30</v>
      </c>
      <c r="D8958" t="s">
        <v>21</v>
      </c>
      <c r="E8958">
        <v>113</v>
      </c>
      <c r="F8958">
        <v>1514</v>
      </c>
      <c r="G8958">
        <v>1561.71</v>
      </c>
      <c r="H8958">
        <v>21.676600000000001</v>
      </c>
    </row>
    <row r="8959" spans="1:8" x14ac:dyDescent="0.3">
      <c r="A8959" t="s">
        <v>135</v>
      </c>
      <c r="B8959" t="s">
        <v>6</v>
      </c>
      <c r="C8959" t="s">
        <v>30</v>
      </c>
      <c r="D8959" t="s">
        <v>22</v>
      </c>
      <c r="E8959">
        <v>121</v>
      </c>
      <c r="F8959">
        <v>2758</v>
      </c>
      <c r="G8959">
        <v>4338.96</v>
      </c>
      <c r="H8959">
        <v>59.084800000000001</v>
      </c>
    </row>
    <row r="8960" spans="1:8" x14ac:dyDescent="0.3">
      <c r="A8960" t="s">
        <v>135</v>
      </c>
      <c r="B8960" t="s">
        <v>6</v>
      </c>
      <c r="C8960" t="s">
        <v>30</v>
      </c>
      <c r="D8960" t="s">
        <v>23</v>
      </c>
      <c r="E8960">
        <v>19</v>
      </c>
      <c r="F8960">
        <v>320</v>
      </c>
      <c r="G8960">
        <v>503.99</v>
      </c>
      <c r="H8960">
        <v>4.9490999999999996</v>
      </c>
    </row>
    <row r="8961" spans="1:8" x14ac:dyDescent="0.3">
      <c r="A8961" t="s">
        <v>135</v>
      </c>
      <c r="B8961" t="s">
        <v>6</v>
      </c>
      <c r="C8961" t="s">
        <v>30</v>
      </c>
      <c r="D8961" t="s">
        <v>24</v>
      </c>
      <c r="E8961">
        <v>131</v>
      </c>
      <c r="F8961">
        <v>999</v>
      </c>
      <c r="G8961">
        <v>1041.92</v>
      </c>
      <c r="H8961">
        <v>14.0571</v>
      </c>
    </row>
    <row r="8962" spans="1:8" x14ac:dyDescent="0.3">
      <c r="A8962" t="s">
        <v>135</v>
      </c>
      <c r="B8962" t="s">
        <v>6</v>
      </c>
      <c r="C8962" t="s">
        <v>30</v>
      </c>
      <c r="D8962" t="s">
        <v>25</v>
      </c>
      <c r="E8962">
        <v>4</v>
      </c>
      <c r="F8962">
        <v>5</v>
      </c>
      <c r="G8962">
        <v>4.1900000000000004</v>
      </c>
      <c r="H8962">
        <v>6.93E-2</v>
      </c>
    </row>
    <row r="8963" spans="1:8" x14ac:dyDescent="0.3">
      <c r="A8963" t="s">
        <v>135</v>
      </c>
      <c r="B8963" t="s">
        <v>6</v>
      </c>
      <c r="C8963" t="s">
        <v>30</v>
      </c>
      <c r="D8963" t="s">
        <v>26</v>
      </c>
      <c r="E8963">
        <v>30</v>
      </c>
      <c r="F8963">
        <v>113</v>
      </c>
      <c r="G8963">
        <v>116.63</v>
      </c>
      <c r="H8963">
        <v>1.7232000000000001</v>
      </c>
    </row>
    <row r="8964" spans="1:8" x14ac:dyDescent="0.3">
      <c r="A8964" t="s">
        <v>135</v>
      </c>
      <c r="B8964" t="s">
        <v>6</v>
      </c>
      <c r="C8964" t="s">
        <v>31</v>
      </c>
      <c r="D8964" t="s">
        <v>10</v>
      </c>
      <c r="E8964">
        <v>7</v>
      </c>
      <c r="F8964">
        <v>13</v>
      </c>
      <c r="G8964">
        <v>17.010000000000002</v>
      </c>
      <c r="H8964">
        <v>0.25840000000000002</v>
      </c>
    </row>
    <row r="8965" spans="1:8" x14ac:dyDescent="0.3">
      <c r="A8965" t="s">
        <v>135</v>
      </c>
      <c r="B8965" t="s">
        <v>6</v>
      </c>
      <c r="C8965" t="s">
        <v>31</v>
      </c>
      <c r="D8965" t="s">
        <v>13</v>
      </c>
      <c r="E8965">
        <v>5</v>
      </c>
      <c r="F8965">
        <v>6</v>
      </c>
      <c r="G8965">
        <v>25</v>
      </c>
      <c r="H8965">
        <v>0.379</v>
      </c>
    </row>
    <row r="8966" spans="1:8" x14ac:dyDescent="0.3">
      <c r="A8966" t="s">
        <v>135</v>
      </c>
      <c r="B8966" t="s">
        <v>6</v>
      </c>
      <c r="C8966" t="s">
        <v>31</v>
      </c>
      <c r="D8966" t="s">
        <v>14</v>
      </c>
      <c r="E8966">
        <v>3</v>
      </c>
      <c r="F8966">
        <v>3</v>
      </c>
      <c r="G8966">
        <v>2.09</v>
      </c>
      <c r="H8966">
        <v>3.0599999999999999E-2</v>
      </c>
    </row>
    <row r="8967" spans="1:8" x14ac:dyDescent="0.3">
      <c r="A8967" t="s">
        <v>135</v>
      </c>
      <c r="B8967" t="s">
        <v>6</v>
      </c>
      <c r="C8967" t="s">
        <v>31</v>
      </c>
      <c r="D8967" t="s">
        <v>17</v>
      </c>
      <c r="E8967">
        <v>2</v>
      </c>
      <c r="F8967">
        <v>2</v>
      </c>
      <c r="G8967">
        <v>13</v>
      </c>
      <c r="H8967">
        <v>0.19700000000000001</v>
      </c>
    </row>
    <row r="8968" spans="1:8" x14ac:dyDescent="0.3">
      <c r="A8968" t="s">
        <v>135</v>
      </c>
      <c r="B8968" t="s">
        <v>6</v>
      </c>
      <c r="C8968" t="s">
        <v>31</v>
      </c>
      <c r="D8968" t="s">
        <v>21</v>
      </c>
      <c r="E8968">
        <v>4</v>
      </c>
      <c r="F8968">
        <v>79</v>
      </c>
      <c r="G8968">
        <v>113.97</v>
      </c>
      <c r="H8968">
        <v>1.3399000000000001</v>
      </c>
    </row>
    <row r="8969" spans="1:8" x14ac:dyDescent="0.3">
      <c r="A8969" t="s">
        <v>135</v>
      </c>
      <c r="B8969" t="s">
        <v>6</v>
      </c>
      <c r="C8969" t="s">
        <v>31</v>
      </c>
      <c r="D8969" t="s">
        <v>24</v>
      </c>
      <c r="E8969">
        <v>2</v>
      </c>
      <c r="F8969">
        <v>3</v>
      </c>
      <c r="G8969">
        <v>4.62</v>
      </c>
      <c r="H8969">
        <v>4.2099999999999999E-2</v>
      </c>
    </row>
    <row r="8970" spans="1:8" x14ac:dyDescent="0.3">
      <c r="A8970" t="s">
        <v>135</v>
      </c>
      <c r="B8970" t="s">
        <v>6</v>
      </c>
      <c r="C8970" t="s">
        <v>32</v>
      </c>
      <c r="D8970" t="s">
        <v>10</v>
      </c>
      <c r="E8970">
        <v>4</v>
      </c>
      <c r="F8970">
        <v>4</v>
      </c>
      <c r="G8970">
        <v>15.01</v>
      </c>
      <c r="H8970">
        <v>0.19689999999999999</v>
      </c>
    </row>
    <row r="8971" spans="1:8" x14ac:dyDescent="0.3">
      <c r="A8971" t="s">
        <v>135</v>
      </c>
      <c r="B8971" t="s">
        <v>6</v>
      </c>
      <c r="C8971" t="s">
        <v>32</v>
      </c>
      <c r="D8971" t="s">
        <v>12</v>
      </c>
      <c r="E8971">
        <v>1</v>
      </c>
      <c r="F8971">
        <v>12</v>
      </c>
      <c r="G8971">
        <v>8.59</v>
      </c>
      <c r="H8971">
        <v>0.1303</v>
      </c>
    </row>
    <row r="8972" spans="1:8" x14ac:dyDescent="0.3">
      <c r="A8972" t="s">
        <v>135</v>
      </c>
      <c r="B8972" t="s">
        <v>6</v>
      </c>
      <c r="C8972" t="s">
        <v>32</v>
      </c>
      <c r="D8972" t="s">
        <v>14</v>
      </c>
      <c r="E8972">
        <v>3</v>
      </c>
      <c r="F8972">
        <v>3</v>
      </c>
      <c r="G8972">
        <v>15.5</v>
      </c>
      <c r="H8972">
        <v>0.2349</v>
      </c>
    </row>
    <row r="8973" spans="1:8" x14ac:dyDescent="0.3">
      <c r="A8973" t="s">
        <v>135</v>
      </c>
      <c r="B8973" t="s">
        <v>6</v>
      </c>
      <c r="C8973" t="s">
        <v>32</v>
      </c>
      <c r="D8973" t="s">
        <v>15</v>
      </c>
      <c r="E8973">
        <v>2</v>
      </c>
      <c r="F8973">
        <v>10</v>
      </c>
      <c r="G8973">
        <v>14.03</v>
      </c>
      <c r="H8973">
        <v>0.2157</v>
      </c>
    </row>
    <row r="8974" spans="1:8" x14ac:dyDescent="0.3">
      <c r="A8974" t="s">
        <v>135</v>
      </c>
      <c r="B8974" t="s">
        <v>6</v>
      </c>
      <c r="C8974" t="s">
        <v>32</v>
      </c>
      <c r="D8974" t="s">
        <v>17</v>
      </c>
      <c r="E8974">
        <v>1</v>
      </c>
      <c r="F8974">
        <v>1</v>
      </c>
      <c r="G8974">
        <v>5</v>
      </c>
      <c r="H8974">
        <v>7.5800000000000006E-2</v>
      </c>
    </row>
    <row r="8975" spans="1:8" x14ac:dyDescent="0.3">
      <c r="A8975" t="s">
        <v>135</v>
      </c>
      <c r="B8975" t="s">
        <v>6</v>
      </c>
      <c r="C8975" t="s">
        <v>32</v>
      </c>
      <c r="D8975" t="s">
        <v>20</v>
      </c>
      <c r="E8975">
        <v>1</v>
      </c>
      <c r="F8975">
        <v>1</v>
      </c>
      <c r="G8975">
        <v>6.5</v>
      </c>
      <c r="H8975">
        <v>9.8500000000000004E-2</v>
      </c>
    </row>
    <row r="8976" spans="1:8" x14ac:dyDescent="0.3">
      <c r="A8976" t="s">
        <v>135</v>
      </c>
      <c r="B8976" t="s">
        <v>6</v>
      </c>
      <c r="C8976" t="s">
        <v>32</v>
      </c>
      <c r="D8976" t="s">
        <v>21</v>
      </c>
      <c r="E8976">
        <v>5</v>
      </c>
      <c r="F8976">
        <v>37</v>
      </c>
      <c r="G8976">
        <v>21.94</v>
      </c>
      <c r="H8976">
        <v>0.3347</v>
      </c>
    </row>
    <row r="8977" spans="1:8" x14ac:dyDescent="0.3">
      <c r="A8977" t="s">
        <v>135</v>
      </c>
      <c r="B8977" t="s">
        <v>6</v>
      </c>
      <c r="C8977" t="s">
        <v>32</v>
      </c>
      <c r="D8977" t="s">
        <v>22</v>
      </c>
      <c r="E8977">
        <v>1</v>
      </c>
      <c r="F8977">
        <v>4</v>
      </c>
      <c r="G8977">
        <v>40</v>
      </c>
      <c r="H8977">
        <v>0.60619999999999996</v>
      </c>
    </row>
    <row r="8978" spans="1:8" x14ac:dyDescent="0.3">
      <c r="A8978" t="s">
        <v>135</v>
      </c>
      <c r="B8978" t="s">
        <v>6</v>
      </c>
      <c r="C8978" t="s">
        <v>32</v>
      </c>
      <c r="D8978" t="s">
        <v>24</v>
      </c>
      <c r="E8978">
        <v>1</v>
      </c>
      <c r="F8978">
        <v>1</v>
      </c>
      <c r="G8978">
        <v>3.33</v>
      </c>
      <c r="H8978">
        <v>3.9899999999999998E-2</v>
      </c>
    </row>
    <row r="8979" spans="1:8" x14ac:dyDescent="0.3">
      <c r="A8979" t="s">
        <v>135</v>
      </c>
      <c r="B8979" t="s">
        <v>6</v>
      </c>
      <c r="C8979" t="s">
        <v>33</v>
      </c>
      <c r="D8979" t="s">
        <v>8</v>
      </c>
      <c r="E8979">
        <v>1</v>
      </c>
      <c r="F8979">
        <v>1</v>
      </c>
      <c r="G8979">
        <v>18</v>
      </c>
      <c r="H8979">
        <v>0.2727</v>
      </c>
    </row>
    <row r="8980" spans="1:8" x14ac:dyDescent="0.3">
      <c r="A8980" t="s">
        <v>135</v>
      </c>
      <c r="B8980" t="s">
        <v>6</v>
      </c>
      <c r="C8980" t="s">
        <v>33</v>
      </c>
      <c r="D8980" t="s">
        <v>10</v>
      </c>
      <c r="E8980">
        <v>89</v>
      </c>
      <c r="F8980">
        <v>191</v>
      </c>
      <c r="G8980">
        <v>940.33</v>
      </c>
      <c r="H8980">
        <v>13.588900000000001</v>
      </c>
    </row>
    <row r="8981" spans="1:8" x14ac:dyDescent="0.3">
      <c r="A8981" t="s">
        <v>135</v>
      </c>
      <c r="B8981" t="s">
        <v>6</v>
      </c>
      <c r="C8981" t="s">
        <v>33</v>
      </c>
      <c r="D8981" t="s">
        <v>11</v>
      </c>
      <c r="E8981">
        <v>5</v>
      </c>
      <c r="F8981">
        <v>18</v>
      </c>
      <c r="G8981">
        <v>238.02</v>
      </c>
      <c r="H8981">
        <v>3.3580999999999999</v>
      </c>
    </row>
    <row r="8982" spans="1:8" x14ac:dyDescent="0.3">
      <c r="A8982" t="s">
        <v>135</v>
      </c>
      <c r="B8982" t="s">
        <v>6</v>
      </c>
      <c r="C8982" t="s">
        <v>33</v>
      </c>
      <c r="D8982" t="s">
        <v>12</v>
      </c>
      <c r="E8982">
        <v>12</v>
      </c>
      <c r="F8982">
        <v>22</v>
      </c>
      <c r="G8982">
        <v>236.14</v>
      </c>
      <c r="H8982">
        <v>3.5571999999999999</v>
      </c>
    </row>
    <row r="8983" spans="1:8" x14ac:dyDescent="0.3">
      <c r="A8983" t="s">
        <v>135</v>
      </c>
      <c r="B8983" t="s">
        <v>6</v>
      </c>
      <c r="C8983" t="s">
        <v>33</v>
      </c>
      <c r="D8983" t="s">
        <v>13</v>
      </c>
      <c r="E8983">
        <v>14</v>
      </c>
      <c r="F8983">
        <v>15</v>
      </c>
      <c r="G8983">
        <v>130.5</v>
      </c>
      <c r="H8983">
        <v>1.9548000000000001</v>
      </c>
    </row>
    <row r="8984" spans="1:8" x14ac:dyDescent="0.3">
      <c r="A8984" t="s">
        <v>135</v>
      </c>
      <c r="B8984" t="s">
        <v>6</v>
      </c>
      <c r="C8984" t="s">
        <v>33</v>
      </c>
      <c r="D8984" t="s">
        <v>14</v>
      </c>
      <c r="E8984">
        <v>19</v>
      </c>
      <c r="F8984">
        <v>44</v>
      </c>
      <c r="G8984">
        <v>428.1</v>
      </c>
      <c r="H8984">
        <v>5.5045000000000002</v>
      </c>
    </row>
    <row r="8985" spans="1:8" x14ac:dyDescent="0.3">
      <c r="A8985" t="s">
        <v>135</v>
      </c>
      <c r="B8985" t="s">
        <v>6</v>
      </c>
      <c r="C8985" t="s">
        <v>33</v>
      </c>
      <c r="D8985" t="s">
        <v>15</v>
      </c>
      <c r="E8985">
        <v>23</v>
      </c>
      <c r="F8985">
        <v>131</v>
      </c>
      <c r="G8985">
        <v>478.25</v>
      </c>
      <c r="H8985">
        <v>6.7550999999999997</v>
      </c>
    </row>
    <row r="8986" spans="1:8" x14ac:dyDescent="0.3">
      <c r="A8986" t="s">
        <v>135</v>
      </c>
      <c r="B8986" t="s">
        <v>6</v>
      </c>
      <c r="C8986" t="s">
        <v>33</v>
      </c>
      <c r="D8986" t="s">
        <v>16</v>
      </c>
      <c r="E8986">
        <v>3</v>
      </c>
      <c r="F8986">
        <v>6</v>
      </c>
      <c r="G8986">
        <v>33.96</v>
      </c>
      <c r="H8986">
        <v>0.45939999999999998</v>
      </c>
    </row>
    <row r="8987" spans="1:8" x14ac:dyDescent="0.3">
      <c r="A8987" t="s">
        <v>135</v>
      </c>
      <c r="B8987" t="s">
        <v>6</v>
      </c>
      <c r="C8987" t="s">
        <v>33</v>
      </c>
      <c r="D8987" t="s">
        <v>17</v>
      </c>
      <c r="E8987">
        <v>9</v>
      </c>
      <c r="F8987">
        <v>13</v>
      </c>
      <c r="G8987">
        <v>360.75</v>
      </c>
      <c r="H8987">
        <v>5.4629000000000003</v>
      </c>
    </row>
    <row r="8988" spans="1:8" x14ac:dyDescent="0.3">
      <c r="A8988" t="s">
        <v>135</v>
      </c>
      <c r="B8988" t="s">
        <v>6</v>
      </c>
      <c r="C8988" t="s">
        <v>33</v>
      </c>
      <c r="D8988" t="s">
        <v>18</v>
      </c>
      <c r="E8988">
        <v>19</v>
      </c>
      <c r="F8988">
        <v>39</v>
      </c>
      <c r="G8988">
        <v>956.57</v>
      </c>
      <c r="H8988">
        <v>13.6134</v>
      </c>
    </row>
    <row r="8989" spans="1:8" x14ac:dyDescent="0.3">
      <c r="A8989" t="s">
        <v>135</v>
      </c>
      <c r="B8989" t="s">
        <v>6</v>
      </c>
      <c r="C8989" t="s">
        <v>33</v>
      </c>
      <c r="D8989" t="s">
        <v>19</v>
      </c>
      <c r="E8989">
        <v>7</v>
      </c>
      <c r="F8989">
        <v>7</v>
      </c>
      <c r="G8989">
        <v>85.78</v>
      </c>
      <c r="H8989">
        <v>1.0985</v>
      </c>
    </row>
    <row r="8990" spans="1:8" x14ac:dyDescent="0.3">
      <c r="A8990" t="s">
        <v>135</v>
      </c>
      <c r="B8990" t="s">
        <v>6</v>
      </c>
      <c r="C8990" t="s">
        <v>33</v>
      </c>
      <c r="D8990" t="s">
        <v>20</v>
      </c>
      <c r="E8990">
        <v>16</v>
      </c>
      <c r="F8990">
        <v>16</v>
      </c>
      <c r="G8990">
        <v>318.33999999999997</v>
      </c>
      <c r="H8990">
        <v>4.1147</v>
      </c>
    </row>
    <row r="8991" spans="1:8" x14ac:dyDescent="0.3">
      <c r="A8991" t="s">
        <v>135</v>
      </c>
      <c r="B8991" t="s">
        <v>6</v>
      </c>
      <c r="C8991" t="s">
        <v>33</v>
      </c>
      <c r="D8991" t="s">
        <v>21</v>
      </c>
      <c r="E8991">
        <v>27</v>
      </c>
      <c r="F8991">
        <v>155</v>
      </c>
      <c r="G8991">
        <v>677.69</v>
      </c>
      <c r="H8991">
        <v>9.2868999999999993</v>
      </c>
    </row>
    <row r="8992" spans="1:8" x14ac:dyDescent="0.3">
      <c r="A8992" t="s">
        <v>135</v>
      </c>
      <c r="B8992" t="s">
        <v>6</v>
      </c>
      <c r="C8992" t="s">
        <v>33</v>
      </c>
      <c r="D8992" t="s">
        <v>22</v>
      </c>
      <c r="E8992">
        <v>96</v>
      </c>
      <c r="F8992">
        <v>204</v>
      </c>
      <c r="G8992">
        <v>4934.5600000000004</v>
      </c>
      <c r="H8992">
        <v>71.264600000000002</v>
      </c>
    </row>
    <row r="8993" spans="1:8" x14ac:dyDescent="0.3">
      <c r="A8993" t="s">
        <v>135</v>
      </c>
      <c r="B8993" t="s">
        <v>6</v>
      </c>
      <c r="C8993" t="s">
        <v>33</v>
      </c>
      <c r="D8993" t="s">
        <v>23</v>
      </c>
      <c r="E8993">
        <v>4</v>
      </c>
      <c r="F8993">
        <v>4</v>
      </c>
      <c r="G8993">
        <v>163.25</v>
      </c>
      <c r="H8993">
        <v>2.2734999999999999</v>
      </c>
    </row>
    <row r="8994" spans="1:8" x14ac:dyDescent="0.3">
      <c r="A8994" t="s">
        <v>135</v>
      </c>
      <c r="B8994" t="s">
        <v>6</v>
      </c>
      <c r="C8994" t="s">
        <v>33</v>
      </c>
      <c r="D8994" t="s">
        <v>24</v>
      </c>
      <c r="E8994">
        <v>74</v>
      </c>
      <c r="F8994">
        <v>224</v>
      </c>
      <c r="G8994">
        <v>2104.0100000000002</v>
      </c>
      <c r="H8994">
        <v>24.7026</v>
      </c>
    </row>
    <row r="8995" spans="1:8" x14ac:dyDescent="0.3">
      <c r="A8995" t="s">
        <v>135</v>
      </c>
      <c r="B8995" t="s">
        <v>6</v>
      </c>
      <c r="C8995" t="s">
        <v>33</v>
      </c>
      <c r="D8995" t="s">
        <v>25</v>
      </c>
      <c r="E8995">
        <v>8</v>
      </c>
      <c r="F8995">
        <v>8</v>
      </c>
      <c r="G8995">
        <v>168.5</v>
      </c>
      <c r="H8995">
        <v>2.2501000000000002</v>
      </c>
    </row>
    <row r="8996" spans="1:8" x14ac:dyDescent="0.3">
      <c r="A8996" t="s">
        <v>135</v>
      </c>
      <c r="B8996" t="s">
        <v>6</v>
      </c>
      <c r="C8996" t="s">
        <v>33</v>
      </c>
      <c r="D8996" t="s">
        <v>26</v>
      </c>
      <c r="E8996">
        <v>15</v>
      </c>
      <c r="F8996">
        <v>18</v>
      </c>
      <c r="G8996">
        <v>547.5</v>
      </c>
      <c r="H8996">
        <v>7.4215999999999998</v>
      </c>
    </row>
    <row r="8997" spans="1:8" x14ac:dyDescent="0.3">
      <c r="A8997" t="s">
        <v>135</v>
      </c>
      <c r="B8997" t="s">
        <v>6</v>
      </c>
      <c r="C8997" t="s">
        <v>34</v>
      </c>
      <c r="D8997" t="s">
        <v>8</v>
      </c>
      <c r="E8997">
        <v>77</v>
      </c>
      <c r="F8997">
        <v>120</v>
      </c>
      <c r="G8997">
        <v>216.59</v>
      </c>
      <c r="H8997">
        <v>3.0236000000000001</v>
      </c>
    </row>
    <row r="8998" spans="1:8" x14ac:dyDescent="0.3">
      <c r="A8998" t="s">
        <v>135</v>
      </c>
      <c r="B8998" t="s">
        <v>6</v>
      </c>
      <c r="C8998" t="s">
        <v>34</v>
      </c>
      <c r="D8998" t="s">
        <v>9</v>
      </c>
      <c r="E8998">
        <v>10</v>
      </c>
      <c r="F8998">
        <v>23</v>
      </c>
      <c r="G8998">
        <v>46.97</v>
      </c>
      <c r="H8998">
        <v>0.68859999999999999</v>
      </c>
    </row>
    <row r="8999" spans="1:8" x14ac:dyDescent="0.3">
      <c r="A8999" t="s">
        <v>135</v>
      </c>
      <c r="B8999" t="s">
        <v>6</v>
      </c>
      <c r="C8999" t="s">
        <v>34</v>
      </c>
      <c r="D8999" t="s">
        <v>10</v>
      </c>
      <c r="E8999">
        <v>2364</v>
      </c>
      <c r="F8999">
        <v>10879</v>
      </c>
      <c r="G8999">
        <v>16811.849999999999</v>
      </c>
      <c r="H8999">
        <v>245.15119999999601</v>
      </c>
    </row>
    <row r="9000" spans="1:8" x14ac:dyDescent="0.3">
      <c r="A9000" t="s">
        <v>135</v>
      </c>
      <c r="B9000" t="s">
        <v>6</v>
      </c>
      <c r="C9000" t="s">
        <v>34</v>
      </c>
      <c r="D9000" t="s">
        <v>11</v>
      </c>
      <c r="E9000">
        <v>20</v>
      </c>
      <c r="F9000">
        <v>174</v>
      </c>
      <c r="G9000">
        <v>290.60000000000002</v>
      </c>
      <c r="H9000">
        <v>4.0728</v>
      </c>
    </row>
    <row r="9001" spans="1:8" x14ac:dyDescent="0.3">
      <c r="A9001" t="s">
        <v>135</v>
      </c>
      <c r="B9001" t="s">
        <v>6</v>
      </c>
      <c r="C9001" t="s">
        <v>34</v>
      </c>
      <c r="D9001" t="s">
        <v>12</v>
      </c>
      <c r="E9001">
        <v>109</v>
      </c>
      <c r="F9001">
        <v>318</v>
      </c>
      <c r="G9001">
        <v>517.03</v>
      </c>
      <c r="H9001">
        <v>7.4249000000000001</v>
      </c>
    </row>
    <row r="9002" spans="1:8" x14ac:dyDescent="0.3">
      <c r="A9002" t="s">
        <v>135</v>
      </c>
      <c r="B9002" t="s">
        <v>6</v>
      </c>
      <c r="C9002" t="s">
        <v>34</v>
      </c>
      <c r="D9002" t="s">
        <v>13</v>
      </c>
      <c r="E9002">
        <v>1555</v>
      </c>
      <c r="F9002">
        <v>3021</v>
      </c>
      <c r="G9002">
        <v>5055.1899999999996</v>
      </c>
      <c r="H9002">
        <v>74.338299999998497</v>
      </c>
    </row>
    <row r="9003" spans="1:8" x14ac:dyDescent="0.3">
      <c r="A9003" t="s">
        <v>135</v>
      </c>
      <c r="B9003" t="s">
        <v>6</v>
      </c>
      <c r="C9003" t="s">
        <v>34</v>
      </c>
      <c r="D9003" t="s">
        <v>14</v>
      </c>
      <c r="E9003">
        <v>2777</v>
      </c>
      <c r="F9003">
        <v>6975</v>
      </c>
      <c r="G9003">
        <v>10820.17</v>
      </c>
      <c r="H9003">
        <v>151.86219999999599</v>
      </c>
    </row>
    <row r="9004" spans="1:8" x14ac:dyDescent="0.3">
      <c r="A9004" t="s">
        <v>135</v>
      </c>
      <c r="B9004" t="s">
        <v>6</v>
      </c>
      <c r="C9004" t="s">
        <v>34</v>
      </c>
      <c r="D9004" t="s">
        <v>15</v>
      </c>
      <c r="E9004">
        <v>736</v>
      </c>
      <c r="F9004">
        <v>4079</v>
      </c>
      <c r="G9004">
        <v>6587.8</v>
      </c>
      <c r="H9004">
        <v>94.926799999999105</v>
      </c>
    </row>
    <row r="9005" spans="1:8" x14ac:dyDescent="0.3">
      <c r="A9005" t="s">
        <v>135</v>
      </c>
      <c r="B9005" t="s">
        <v>6</v>
      </c>
      <c r="C9005" t="s">
        <v>34</v>
      </c>
      <c r="D9005" t="s">
        <v>16</v>
      </c>
      <c r="E9005">
        <v>346</v>
      </c>
      <c r="F9005">
        <v>646</v>
      </c>
      <c r="G9005">
        <v>1496.24</v>
      </c>
      <c r="H9005">
        <v>19.1724</v>
      </c>
    </row>
    <row r="9006" spans="1:8" x14ac:dyDescent="0.3">
      <c r="A9006" t="s">
        <v>135</v>
      </c>
      <c r="B9006" t="s">
        <v>6</v>
      </c>
      <c r="C9006" t="s">
        <v>34</v>
      </c>
      <c r="D9006" t="s">
        <v>17</v>
      </c>
      <c r="E9006">
        <v>450</v>
      </c>
      <c r="F9006">
        <v>960</v>
      </c>
      <c r="G9006">
        <v>1487.17</v>
      </c>
      <c r="H9006">
        <v>21.404499999999999</v>
      </c>
    </row>
    <row r="9007" spans="1:8" x14ac:dyDescent="0.3">
      <c r="A9007" t="s">
        <v>135</v>
      </c>
      <c r="B9007" t="s">
        <v>6</v>
      </c>
      <c r="C9007" t="s">
        <v>34</v>
      </c>
      <c r="D9007" t="s">
        <v>18</v>
      </c>
      <c r="E9007">
        <v>422</v>
      </c>
      <c r="F9007">
        <v>913</v>
      </c>
      <c r="G9007">
        <v>1645.49</v>
      </c>
      <c r="H9007">
        <v>22.896500000000099</v>
      </c>
    </row>
    <row r="9008" spans="1:8" x14ac:dyDescent="0.3">
      <c r="A9008" t="s">
        <v>135</v>
      </c>
      <c r="B9008" t="s">
        <v>6</v>
      </c>
      <c r="C9008" t="s">
        <v>34</v>
      </c>
      <c r="D9008" t="s">
        <v>19</v>
      </c>
      <c r="E9008">
        <v>142</v>
      </c>
      <c r="F9008">
        <v>223</v>
      </c>
      <c r="G9008">
        <v>321.51</v>
      </c>
      <c r="H9008">
        <v>4.4104000000000099</v>
      </c>
    </row>
    <row r="9009" spans="1:8" x14ac:dyDescent="0.3">
      <c r="A9009" t="s">
        <v>135</v>
      </c>
      <c r="B9009" t="s">
        <v>6</v>
      </c>
      <c r="C9009" t="s">
        <v>34</v>
      </c>
      <c r="D9009" t="s">
        <v>20</v>
      </c>
      <c r="E9009">
        <v>1079</v>
      </c>
      <c r="F9009">
        <v>2016</v>
      </c>
      <c r="G9009">
        <v>3273.8000000000102</v>
      </c>
      <c r="H9009">
        <v>45.578599999999803</v>
      </c>
    </row>
    <row r="9010" spans="1:8" x14ac:dyDescent="0.3">
      <c r="A9010" t="s">
        <v>135</v>
      </c>
      <c r="B9010" t="s">
        <v>6</v>
      </c>
      <c r="C9010" t="s">
        <v>34</v>
      </c>
      <c r="D9010" t="s">
        <v>21</v>
      </c>
      <c r="E9010">
        <v>1153</v>
      </c>
      <c r="F9010">
        <v>11534</v>
      </c>
      <c r="G9010">
        <v>19608.43</v>
      </c>
      <c r="H9010">
        <v>232.43089999999901</v>
      </c>
    </row>
    <row r="9011" spans="1:8" x14ac:dyDescent="0.3">
      <c r="A9011" t="s">
        <v>135</v>
      </c>
      <c r="B9011" t="s">
        <v>6</v>
      </c>
      <c r="C9011" t="s">
        <v>34</v>
      </c>
      <c r="D9011" t="s">
        <v>22</v>
      </c>
      <c r="E9011">
        <v>272</v>
      </c>
      <c r="F9011">
        <v>1638</v>
      </c>
      <c r="G9011">
        <v>10344.08</v>
      </c>
      <c r="H9011">
        <v>152.04730000000001</v>
      </c>
    </row>
    <row r="9012" spans="1:8" x14ac:dyDescent="0.3">
      <c r="A9012" t="s">
        <v>135</v>
      </c>
      <c r="B9012" t="s">
        <v>6</v>
      </c>
      <c r="C9012" t="s">
        <v>34</v>
      </c>
      <c r="D9012" t="s">
        <v>23</v>
      </c>
      <c r="E9012">
        <v>240</v>
      </c>
      <c r="F9012">
        <v>586</v>
      </c>
      <c r="G9012">
        <v>1420.83</v>
      </c>
      <c r="H9012">
        <v>17.3018</v>
      </c>
    </row>
    <row r="9013" spans="1:8" x14ac:dyDescent="0.3">
      <c r="A9013" t="s">
        <v>135</v>
      </c>
      <c r="B9013" t="s">
        <v>6</v>
      </c>
      <c r="C9013" t="s">
        <v>34</v>
      </c>
      <c r="D9013" t="s">
        <v>24</v>
      </c>
      <c r="E9013">
        <v>1696</v>
      </c>
      <c r="F9013">
        <v>13351</v>
      </c>
      <c r="G9013">
        <v>47884.11</v>
      </c>
      <c r="H9013">
        <v>675.42060000000095</v>
      </c>
    </row>
    <row r="9014" spans="1:8" x14ac:dyDescent="0.3">
      <c r="A9014" t="s">
        <v>135</v>
      </c>
      <c r="B9014" t="s">
        <v>6</v>
      </c>
      <c r="C9014" t="s">
        <v>34</v>
      </c>
      <c r="D9014" t="s">
        <v>25</v>
      </c>
      <c r="E9014">
        <v>113</v>
      </c>
      <c r="F9014">
        <v>189</v>
      </c>
      <c r="G9014">
        <v>373.07</v>
      </c>
      <c r="H9014">
        <v>5.0614999999999997</v>
      </c>
    </row>
    <row r="9015" spans="1:8" x14ac:dyDescent="0.3">
      <c r="A9015" t="s">
        <v>135</v>
      </c>
      <c r="B9015" t="s">
        <v>6</v>
      </c>
      <c r="C9015" t="s">
        <v>34</v>
      </c>
      <c r="D9015" t="s">
        <v>26</v>
      </c>
      <c r="E9015">
        <v>349</v>
      </c>
      <c r="F9015">
        <v>630</v>
      </c>
      <c r="G9015">
        <v>1185.17</v>
      </c>
      <c r="H9015">
        <v>14.337899999999999</v>
      </c>
    </row>
    <row r="9016" spans="1:8" x14ac:dyDescent="0.3">
      <c r="A9016" t="s">
        <v>135</v>
      </c>
      <c r="B9016" t="s">
        <v>6</v>
      </c>
      <c r="C9016" t="s">
        <v>34</v>
      </c>
      <c r="D9016" t="s">
        <v>27</v>
      </c>
      <c r="E9016">
        <v>6</v>
      </c>
      <c r="F9016">
        <v>6</v>
      </c>
      <c r="G9016">
        <v>11.67</v>
      </c>
      <c r="H9016">
        <v>0.1134</v>
      </c>
    </row>
    <row r="9017" spans="1:8" x14ac:dyDescent="0.3">
      <c r="A9017" t="s">
        <v>135</v>
      </c>
      <c r="B9017" t="s">
        <v>6</v>
      </c>
      <c r="C9017" t="s">
        <v>34</v>
      </c>
      <c r="D9017" t="s">
        <v>28</v>
      </c>
      <c r="E9017">
        <v>5</v>
      </c>
      <c r="F9017">
        <v>13</v>
      </c>
      <c r="G9017">
        <v>17.940000000000001</v>
      </c>
      <c r="H9017">
        <v>0.26100000000000001</v>
      </c>
    </row>
    <row r="9018" spans="1:8" x14ac:dyDescent="0.3">
      <c r="A9018" t="s">
        <v>135</v>
      </c>
      <c r="B9018" t="s">
        <v>6</v>
      </c>
      <c r="C9018" t="s">
        <v>35</v>
      </c>
      <c r="D9018" t="s">
        <v>8</v>
      </c>
      <c r="E9018">
        <v>641</v>
      </c>
      <c r="F9018">
        <v>1014</v>
      </c>
      <c r="G9018">
        <v>42453.09</v>
      </c>
      <c r="H9018">
        <v>581.02539999999999</v>
      </c>
    </row>
    <row r="9019" spans="1:8" x14ac:dyDescent="0.3">
      <c r="A9019" t="s">
        <v>135</v>
      </c>
      <c r="B9019" t="s">
        <v>6</v>
      </c>
      <c r="C9019" t="s">
        <v>35</v>
      </c>
      <c r="D9019" t="s">
        <v>9</v>
      </c>
      <c r="E9019">
        <v>46</v>
      </c>
      <c r="F9019">
        <v>278</v>
      </c>
      <c r="G9019">
        <v>13123.64</v>
      </c>
      <c r="H9019">
        <v>194.31890000000001</v>
      </c>
    </row>
    <row r="9020" spans="1:8" x14ac:dyDescent="0.3">
      <c r="A9020" t="s">
        <v>135</v>
      </c>
      <c r="B9020" t="s">
        <v>6</v>
      </c>
      <c r="C9020" t="s">
        <v>35</v>
      </c>
      <c r="D9020" t="s">
        <v>10</v>
      </c>
      <c r="E9020">
        <v>6542</v>
      </c>
      <c r="F9020">
        <v>50310</v>
      </c>
      <c r="G9020">
        <v>2117573.7399999802</v>
      </c>
      <c r="H9020">
        <v>30842.5174999999</v>
      </c>
    </row>
    <row r="9021" spans="1:8" x14ac:dyDescent="0.3">
      <c r="A9021" t="s">
        <v>135</v>
      </c>
      <c r="B9021" t="s">
        <v>6</v>
      </c>
      <c r="C9021" t="s">
        <v>35</v>
      </c>
      <c r="D9021" t="s">
        <v>11</v>
      </c>
      <c r="E9021">
        <v>43</v>
      </c>
      <c r="F9021">
        <v>1262</v>
      </c>
      <c r="G9021">
        <v>52421.42</v>
      </c>
      <c r="H9021">
        <v>759.74019999999996</v>
      </c>
    </row>
    <row r="9022" spans="1:8" x14ac:dyDescent="0.3">
      <c r="A9022" t="s">
        <v>135</v>
      </c>
      <c r="B9022" t="s">
        <v>6</v>
      </c>
      <c r="C9022" t="s">
        <v>35</v>
      </c>
      <c r="D9022" t="s">
        <v>12</v>
      </c>
      <c r="E9022">
        <v>370</v>
      </c>
      <c r="F9022">
        <v>2953</v>
      </c>
      <c r="G9022">
        <v>124409.22</v>
      </c>
      <c r="H9022">
        <v>1829.6867999999999</v>
      </c>
    </row>
    <row r="9023" spans="1:8" x14ac:dyDescent="0.3">
      <c r="A9023" t="s">
        <v>135</v>
      </c>
      <c r="B9023" t="s">
        <v>6</v>
      </c>
      <c r="C9023" t="s">
        <v>35</v>
      </c>
      <c r="D9023" t="s">
        <v>13</v>
      </c>
      <c r="E9023">
        <v>8470</v>
      </c>
      <c r="F9023">
        <v>23014</v>
      </c>
      <c r="G9023">
        <v>1015544.17</v>
      </c>
      <c r="H9023">
        <v>14966.1178000001</v>
      </c>
    </row>
    <row r="9024" spans="1:8" x14ac:dyDescent="0.3">
      <c r="A9024" t="s">
        <v>135</v>
      </c>
      <c r="B9024" t="s">
        <v>6</v>
      </c>
      <c r="C9024" t="s">
        <v>35</v>
      </c>
      <c r="D9024" t="s">
        <v>14</v>
      </c>
      <c r="E9024">
        <v>13674</v>
      </c>
      <c r="F9024">
        <v>54197</v>
      </c>
      <c r="G9024">
        <v>2301676.6999999802</v>
      </c>
      <c r="H9024">
        <v>30950.1751999997</v>
      </c>
    </row>
    <row r="9025" spans="1:8" x14ac:dyDescent="0.3">
      <c r="A9025" t="s">
        <v>135</v>
      </c>
      <c r="B9025" t="s">
        <v>6</v>
      </c>
      <c r="C9025" t="s">
        <v>35</v>
      </c>
      <c r="D9025" t="s">
        <v>15</v>
      </c>
      <c r="E9025">
        <v>3361</v>
      </c>
      <c r="F9025">
        <v>24932</v>
      </c>
      <c r="G9025">
        <v>1051750.23</v>
      </c>
      <c r="H9025">
        <v>15298.239600000101</v>
      </c>
    </row>
    <row r="9026" spans="1:8" x14ac:dyDescent="0.3">
      <c r="A9026" t="s">
        <v>135</v>
      </c>
      <c r="B9026" t="s">
        <v>6</v>
      </c>
      <c r="C9026" t="s">
        <v>35</v>
      </c>
      <c r="D9026" t="s">
        <v>16</v>
      </c>
      <c r="E9026">
        <v>5043</v>
      </c>
      <c r="F9026">
        <v>11432</v>
      </c>
      <c r="G9026">
        <v>485058.25</v>
      </c>
      <c r="H9026">
        <v>6047.9120000000503</v>
      </c>
    </row>
    <row r="9027" spans="1:8" x14ac:dyDescent="0.3">
      <c r="A9027" t="s">
        <v>135</v>
      </c>
      <c r="B9027" t="s">
        <v>6</v>
      </c>
      <c r="C9027" t="s">
        <v>35</v>
      </c>
      <c r="D9027" t="s">
        <v>17</v>
      </c>
      <c r="E9027">
        <v>1595</v>
      </c>
      <c r="F9027">
        <v>5928</v>
      </c>
      <c r="G9027">
        <v>234168.47</v>
      </c>
      <c r="H9027">
        <v>3381.3042</v>
      </c>
    </row>
    <row r="9028" spans="1:8" x14ac:dyDescent="0.3">
      <c r="A9028" t="s">
        <v>135</v>
      </c>
      <c r="B9028" t="s">
        <v>6</v>
      </c>
      <c r="C9028" t="s">
        <v>35</v>
      </c>
      <c r="D9028" t="s">
        <v>18</v>
      </c>
      <c r="E9028">
        <v>1531</v>
      </c>
      <c r="F9028">
        <v>8675</v>
      </c>
      <c r="G9028">
        <v>396940.67</v>
      </c>
      <c r="H9028">
        <v>5520.9664000000002</v>
      </c>
    </row>
    <row r="9029" spans="1:8" x14ac:dyDescent="0.3">
      <c r="A9029" t="s">
        <v>135</v>
      </c>
      <c r="B9029" t="s">
        <v>6</v>
      </c>
      <c r="C9029" t="s">
        <v>35</v>
      </c>
      <c r="D9029" t="s">
        <v>19</v>
      </c>
      <c r="E9029">
        <v>958</v>
      </c>
      <c r="F9029">
        <v>1836</v>
      </c>
      <c r="G9029">
        <v>81594.580000000104</v>
      </c>
      <c r="H9029">
        <v>1063.915</v>
      </c>
    </row>
    <row r="9030" spans="1:8" x14ac:dyDescent="0.3">
      <c r="A9030" t="s">
        <v>135</v>
      </c>
      <c r="B9030" t="s">
        <v>6</v>
      </c>
      <c r="C9030" t="s">
        <v>35</v>
      </c>
      <c r="D9030" t="s">
        <v>20</v>
      </c>
      <c r="E9030">
        <v>4158</v>
      </c>
      <c r="F9030">
        <v>10911</v>
      </c>
      <c r="G9030">
        <v>435384.62</v>
      </c>
      <c r="H9030">
        <v>6051.9253999999801</v>
      </c>
    </row>
    <row r="9031" spans="1:8" x14ac:dyDescent="0.3">
      <c r="A9031" t="s">
        <v>135</v>
      </c>
      <c r="B9031" t="s">
        <v>6</v>
      </c>
      <c r="C9031" t="s">
        <v>35</v>
      </c>
      <c r="D9031" t="s">
        <v>21</v>
      </c>
      <c r="E9031">
        <v>3804</v>
      </c>
      <c r="F9031">
        <v>82350</v>
      </c>
      <c r="G9031">
        <v>2689599.7099999902</v>
      </c>
      <c r="H9031">
        <v>30368.238700000002</v>
      </c>
    </row>
    <row r="9032" spans="1:8" x14ac:dyDescent="0.3">
      <c r="A9032" t="s">
        <v>135</v>
      </c>
      <c r="B9032" t="s">
        <v>6</v>
      </c>
      <c r="C9032" t="s">
        <v>35</v>
      </c>
      <c r="D9032" t="s">
        <v>22</v>
      </c>
      <c r="E9032">
        <v>1528</v>
      </c>
      <c r="F9032">
        <v>32820</v>
      </c>
      <c r="G9032">
        <v>1382949.25</v>
      </c>
      <c r="H9032">
        <v>17815.675299999999</v>
      </c>
    </row>
    <row r="9033" spans="1:8" x14ac:dyDescent="0.3">
      <c r="A9033" t="s">
        <v>135</v>
      </c>
      <c r="B9033" t="s">
        <v>6</v>
      </c>
      <c r="C9033" t="s">
        <v>35</v>
      </c>
      <c r="D9033" t="s">
        <v>23</v>
      </c>
      <c r="E9033">
        <v>1525</v>
      </c>
      <c r="F9033">
        <v>9259</v>
      </c>
      <c r="G9033">
        <v>339759.16</v>
      </c>
      <c r="H9033">
        <v>3896.6583999999898</v>
      </c>
    </row>
    <row r="9034" spans="1:8" x14ac:dyDescent="0.3">
      <c r="A9034" t="s">
        <v>135</v>
      </c>
      <c r="B9034" t="s">
        <v>6</v>
      </c>
      <c r="C9034" t="s">
        <v>35</v>
      </c>
      <c r="D9034" t="s">
        <v>24</v>
      </c>
      <c r="E9034">
        <v>5015</v>
      </c>
      <c r="F9034">
        <v>95285</v>
      </c>
      <c r="G9034">
        <v>4173634.7899999698</v>
      </c>
      <c r="H9034">
        <v>50688.547299999998</v>
      </c>
    </row>
    <row r="9035" spans="1:8" x14ac:dyDescent="0.3">
      <c r="A9035" t="s">
        <v>135</v>
      </c>
      <c r="B9035" t="s">
        <v>6</v>
      </c>
      <c r="C9035" t="s">
        <v>35</v>
      </c>
      <c r="D9035" t="s">
        <v>25</v>
      </c>
      <c r="E9035">
        <v>1203</v>
      </c>
      <c r="F9035">
        <v>2951</v>
      </c>
      <c r="G9035">
        <v>123854.47</v>
      </c>
      <c r="H9035">
        <v>1612.6579999999999</v>
      </c>
    </row>
    <row r="9036" spans="1:8" x14ac:dyDescent="0.3">
      <c r="A9036" t="s">
        <v>135</v>
      </c>
      <c r="B9036" t="s">
        <v>6</v>
      </c>
      <c r="C9036" t="s">
        <v>35</v>
      </c>
      <c r="D9036" t="s">
        <v>26</v>
      </c>
      <c r="E9036">
        <v>2858</v>
      </c>
      <c r="F9036">
        <v>6440</v>
      </c>
      <c r="G9036">
        <v>274277.070000001</v>
      </c>
      <c r="H9036">
        <v>3423.8299000000002</v>
      </c>
    </row>
    <row r="9037" spans="1:8" x14ac:dyDescent="0.3">
      <c r="A9037" t="s">
        <v>135</v>
      </c>
      <c r="B9037" t="s">
        <v>6</v>
      </c>
      <c r="C9037" t="s">
        <v>35</v>
      </c>
      <c r="D9037" t="s">
        <v>27</v>
      </c>
      <c r="E9037">
        <v>173</v>
      </c>
      <c r="F9037">
        <v>178</v>
      </c>
      <c r="G9037">
        <v>7564.86</v>
      </c>
      <c r="H9037">
        <v>77.454899999999995</v>
      </c>
    </row>
    <row r="9038" spans="1:8" x14ac:dyDescent="0.3">
      <c r="A9038" t="s">
        <v>135</v>
      </c>
      <c r="B9038" t="s">
        <v>6</v>
      </c>
      <c r="C9038" t="s">
        <v>35</v>
      </c>
      <c r="D9038" t="s">
        <v>28</v>
      </c>
      <c r="E9038">
        <v>67</v>
      </c>
      <c r="F9038">
        <v>175</v>
      </c>
      <c r="G9038">
        <v>7387.9</v>
      </c>
      <c r="H9038">
        <v>107.4761</v>
      </c>
    </row>
    <row r="9039" spans="1:8" x14ac:dyDescent="0.3">
      <c r="A9039" t="s">
        <v>135</v>
      </c>
      <c r="B9039" t="s">
        <v>6</v>
      </c>
      <c r="C9039" t="s">
        <v>36</v>
      </c>
      <c r="D9039" t="s">
        <v>8</v>
      </c>
      <c r="E9039">
        <v>164</v>
      </c>
      <c r="F9039">
        <v>186</v>
      </c>
      <c r="G9039">
        <v>4163.8100000000004</v>
      </c>
      <c r="H9039">
        <v>56.552300000000002</v>
      </c>
    </row>
    <row r="9040" spans="1:8" x14ac:dyDescent="0.3">
      <c r="A9040" t="s">
        <v>135</v>
      </c>
      <c r="B9040" t="s">
        <v>6</v>
      </c>
      <c r="C9040" t="s">
        <v>36</v>
      </c>
      <c r="D9040" t="s">
        <v>9</v>
      </c>
      <c r="E9040">
        <v>16</v>
      </c>
      <c r="F9040">
        <v>23</v>
      </c>
      <c r="G9040">
        <v>252</v>
      </c>
      <c r="H9040">
        <v>3.8182999999999998</v>
      </c>
    </row>
    <row r="9041" spans="1:8" x14ac:dyDescent="0.3">
      <c r="A9041" t="s">
        <v>135</v>
      </c>
      <c r="B9041" t="s">
        <v>6</v>
      </c>
      <c r="C9041" t="s">
        <v>36</v>
      </c>
      <c r="D9041" t="s">
        <v>10</v>
      </c>
      <c r="E9041">
        <v>2312</v>
      </c>
      <c r="F9041">
        <v>6533</v>
      </c>
      <c r="G9041">
        <v>127056.55</v>
      </c>
      <c r="H9041">
        <v>1885.1433999999899</v>
      </c>
    </row>
    <row r="9042" spans="1:8" x14ac:dyDescent="0.3">
      <c r="A9042" t="s">
        <v>135</v>
      </c>
      <c r="B9042" t="s">
        <v>6</v>
      </c>
      <c r="C9042" t="s">
        <v>36</v>
      </c>
      <c r="D9042" t="s">
        <v>11</v>
      </c>
      <c r="E9042">
        <v>30</v>
      </c>
      <c r="F9042">
        <v>254</v>
      </c>
      <c r="G9042">
        <v>5003.03</v>
      </c>
      <c r="H9042">
        <v>74.198099999999997</v>
      </c>
    </row>
    <row r="9043" spans="1:8" x14ac:dyDescent="0.3">
      <c r="A9043" t="s">
        <v>135</v>
      </c>
      <c r="B9043" t="s">
        <v>6</v>
      </c>
      <c r="C9043" t="s">
        <v>36</v>
      </c>
      <c r="D9043" t="s">
        <v>12</v>
      </c>
      <c r="E9043">
        <v>153</v>
      </c>
      <c r="F9043">
        <v>392</v>
      </c>
      <c r="G9043">
        <v>7371.84</v>
      </c>
      <c r="H9043">
        <v>109.6435</v>
      </c>
    </row>
    <row r="9044" spans="1:8" x14ac:dyDescent="0.3">
      <c r="A9044" t="s">
        <v>135</v>
      </c>
      <c r="B9044" t="s">
        <v>6</v>
      </c>
      <c r="C9044" t="s">
        <v>36</v>
      </c>
      <c r="D9044" t="s">
        <v>13</v>
      </c>
      <c r="E9044">
        <v>2063</v>
      </c>
      <c r="F9044">
        <v>3036</v>
      </c>
      <c r="G9044">
        <v>43377.22</v>
      </c>
      <c r="H9044">
        <v>633.418300000008</v>
      </c>
    </row>
    <row r="9045" spans="1:8" x14ac:dyDescent="0.3">
      <c r="A9045" t="s">
        <v>135</v>
      </c>
      <c r="B9045" t="s">
        <v>6</v>
      </c>
      <c r="C9045" t="s">
        <v>36</v>
      </c>
      <c r="D9045" t="s">
        <v>14</v>
      </c>
      <c r="E9045">
        <v>3902</v>
      </c>
      <c r="F9045">
        <v>7378</v>
      </c>
      <c r="G9045">
        <v>187193.06</v>
      </c>
      <c r="H9045">
        <v>2627.05169999998</v>
      </c>
    </row>
    <row r="9046" spans="1:8" x14ac:dyDescent="0.3">
      <c r="A9046" t="s">
        <v>135</v>
      </c>
      <c r="B9046" t="s">
        <v>6</v>
      </c>
      <c r="C9046" t="s">
        <v>36</v>
      </c>
      <c r="D9046" t="s">
        <v>15</v>
      </c>
      <c r="E9046">
        <v>1038</v>
      </c>
      <c r="F9046">
        <v>3033</v>
      </c>
      <c r="G9046">
        <v>59027.98</v>
      </c>
      <c r="H9046">
        <v>871.81390000000204</v>
      </c>
    </row>
    <row r="9047" spans="1:8" x14ac:dyDescent="0.3">
      <c r="A9047" t="s">
        <v>135</v>
      </c>
      <c r="B9047" t="s">
        <v>6</v>
      </c>
      <c r="C9047" t="s">
        <v>36</v>
      </c>
      <c r="D9047" t="s">
        <v>16</v>
      </c>
      <c r="E9047">
        <v>1000</v>
      </c>
      <c r="F9047">
        <v>1318</v>
      </c>
      <c r="G9047">
        <v>35180.080000000002</v>
      </c>
      <c r="H9047">
        <v>458.14280000000002</v>
      </c>
    </row>
    <row r="9048" spans="1:8" x14ac:dyDescent="0.3">
      <c r="A9048" t="s">
        <v>135</v>
      </c>
      <c r="B9048" t="s">
        <v>6</v>
      </c>
      <c r="C9048" t="s">
        <v>36</v>
      </c>
      <c r="D9048" t="s">
        <v>17</v>
      </c>
      <c r="E9048">
        <v>967</v>
      </c>
      <c r="F9048">
        <v>2177</v>
      </c>
      <c r="G9048">
        <v>45192.26</v>
      </c>
      <c r="H9048">
        <v>671.49890000000096</v>
      </c>
    </row>
    <row r="9049" spans="1:8" x14ac:dyDescent="0.3">
      <c r="A9049" t="s">
        <v>135</v>
      </c>
      <c r="B9049" t="s">
        <v>6</v>
      </c>
      <c r="C9049" t="s">
        <v>36</v>
      </c>
      <c r="D9049" t="s">
        <v>18</v>
      </c>
      <c r="E9049">
        <v>618</v>
      </c>
      <c r="F9049">
        <v>1679</v>
      </c>
      <c r="G9049">
        <v>41971.67</v>
      </c>
      <c r="H9049">
        <v>623.51550000000202</v>
      </c>
    </row>
    <row r="9050" spans="1:8" x14ac:dyDescent="0.3">
      <c r="A9050" t="s">
        <v>135</v>
      </c>
      <c r="B9050" t="s">
        <v>6</v>
      </c>
      <c r="C9050" t="s">
        <v>36</v>
      </c>
      <c r="D9050" t="s">
        <v>19</v>
      </c>
      <c r="E9050">
        <v>273</v>
      </c>
      <c r="F9050">
        <v>342</v>
      </c>
      <c r="G9050">
        <v>9674.7900000000009</v>
      </c>
      <c r="H9050">
        <v>138.07839999999999</v>
      </c>
    </row>
    <row r="9051" spans="1:8" x14ac:dyDescent="0.3">
      <c r="A9051" t="s">
        <v>135</v>
      </c>
      <c r="B9051" t="s">
        <v>6</v>
      </c>
      <c r="C9051" t="s">
        <v>36</v>
      </c>
      <c r="D9051" t="s">
        <v>20</v>
      </c>
      <c r="E9051">
        <v>2120</v>
      </c>
      <c r="F9051">
        <v>4264</v>
      </c>
      <c r="G9051">
        <v>104523.75</v>
      </c>
      <c r="H9051">
        <v>1529.9648999999999</v>
      </c>
    </row>
    <row r="9052" spans="1:8" x14ac:dyDescent="0.3">
      <c r="A9052" t="s">
        <v>135</v>
      </c>
      <c r="B9052" t="s">
        <v>6</v>
      </c>
      <c r="C9052" t="s">
        <v>36</v>
      </c>
      <c r="D9052" t="s">
        <v>21</v>
      </c>
      <c r="E9052">
        <v>1462</v>
      </c>
      <c r="F9052">
        <v>6525</v>
      </c>
      <c r="G9052">
        <v>201598.23</v>
      </c>
      <c r="H9052">
        <v>2399.18029999999</v>
      </c>
    </row>
    <row r="9053" spans="1:8" x14ac:dyDescent="0.3">
      <c r="A9053" t="s">
        <v>135</v>
      </c>
      <c r="B9053" t="s">
        <v>6</v>
      </c>
      <c r="C9053" t="s">
        <v>36</v>
      </c>
      <c r="D9053" t="s">
        <v>22</v>
      </c>
      <c r="E9053">
        <v>915</v>
      </c>
      <c r="F9053">
        <v>4104</v>
      </c>
      <c r="G9053">
        <v>153630.34</v>
      </c>
      <c r="H9053">
        <v>1974.1955</v>
      </c>
    </row>
    <row r="9054" spans="1:8" x14ac:dyDescent="0.3">
      <c r="A9054" t="s">
        <v>135</v>
      </c>
      <c r="B9054" t="s">
        <v>6</v>
      </c>
      <c r="C9054" t="s">
        <v>36</v>
      </c>
      <c r="D9054" t="s">
        <v>23</v>
      </c>
      <c r="E9054">
        <v>386</v>
      </c>
      <c r="F9054">
        <v>3007</v>
      </c>
      <c r="G9054">
        <v>76868.099999999904</v>
      </c>
      <c r="H9054">
        <v>849.26980000000003</v>
      </c>
    </row>
    <row r="9055" spans="1:8" x14ac:dyDescent="0.3">
      <c r="A9055" t="s">
        <v>135</v>
      </c>
      <c r="B9055" t="s">
        <v>6</v>
      </c>
      <c r="C9055" t="s">
        <v>36</v>
      </c>
      <c r="D9055" t="s">
        <v>24</v>
      </c>
      <c r="E9055">
        <v>2984</v>
      </c>
      <c r="F9055">
        <v>16805</v>
      </c>
      <c r="G9055">
        <v>726923.929999999</v>
      </c>
      <c r="H9055">
        <v>9301.3225000000002</v>
      </c>
    </row>
    <row r="9056" spans="1:8" x14ac:dyDescent="0.3">
      <c r="A9056" t="s">
        <v>135</v>
      </c>
      <c r="B9056" t="s">
        <v>6</v>
      </c>
      <c r="C9056" t="s">
        <v>36</v>
      </c>
      <c r="D9056" t="s">
        <v>25</v>
      </c>
      <c r="E9056">
        <v>345</v>
      </c>
      <c r="F9056">
        <v>486</v>
      </c>
      <c r="G9056">
        <v>13242.71</v>
      </c>
      <c r="H9056">
        <v>172.15700000000001</v>
      </c>
    </row>
    <row r="9057" spans="1:8" x14ac:dyDescent="0.3">
      <c r="A9057" t="s">
        <v>135</v>
      </c>
      <c r="B9057" t="s">
        <v>6</v>
      </c>
      <c r="C9057" t="s">
        <v>36</v>
      </c>
      <c r="D9057" t="s">
        <v>26</v>
      </c>
      <c r="E9057">
        <v>866</v>
      </c>
      <c r="F9057">
        <v>1160</v>
      </c>
      <c r="G9057">
        <v>36185.019999999997</v>
      </c>
      <c r="H9057">
        <v>470.40460000000002</v>
      </c>
    </row>
    <row r="9058" spans="1:8" x14ac:dyDescent="0.3">
      <c r="A9058" t="s">
        <v>135</v>
      </c>
      <c r="B9058" t="s">
        <v>6</v>
      </c>
      <c r="C9058" t="s">
        <v>36</v>
      </c>
      <c r="D9058" t="s">
        <v>27</v>
      </c>
      <c r="E9058">
        <v>23</v>
      </c>
      <c r="F9058">
        <v>23</v>
      </c>
      <c r="G9058">
        <v>733.11</v>
      </c>
      <c r="H9058">
        <v>6.8601999999999999</v>
      </c>
    </row>
    <row r="9059" spans="1:8" x14ac:dyDescent="0.3">
      <c r="A9059" t="s">
        <v>135</v>
      </c>
      <c r="B9059" t="s">
        <v>6</v>
      </c>
      <c r="C9059" t="s">
        <v>36</v>
      </c>
      <c r="D9059" t="s">
        <v>28</v>
      </c>
      <c r="E9059">
        <v>20</v>
      </c>
      <c r="F9059">
        <v>20</v>
      </c>
      <c r="G9059">
        <v>476</v>
      </c>
      <c r="H9059">
        <v>6.9739000000000004</v>
      </c>
    </row>
    <row r="9060" spans="1:8" x14ac:dyDescent="0.3">
      <c r="A9060" t="s">
        <v>135</v>
      </c>
      <c r="B9060" t="s">
        <v>6</v>
      </c>
      <c r="C9060" t="s">
        <v>37</v>
      </c>
      <c r="D9060" t="s">
        <v>8</v>
      </c>
      <c r="E9060">
        <v>84</v>
      </c>
      <c r="F9060">
        <v>89</v>
      </c>
      <c r="G9060">
        <v>3187.63</v>
      </c>
      <c r="H9060">
        <v>45.529600000000002</v>
      </c>
    </row>
    <row r="9061" spans="1:8" x14ac:dyDescent="0.3">
      <c r="A9061" t="s">
        <v>135</v>
      </c>
      <c r="B9061" t="s">
        <v>6</v>
      </c>
      <c r="C9061" t="s">
        <v>37</v>
      </c>
      <c r="D9061" t="s">
        <v>9</v>
      </c>
      <c r="E9061">
        <v>12</v>
      </c>
      <c r="F9061">
        <v>18</v>
      </c>
      <c r="G9061">
        <v>665.72</v>
      </c>
      <c r="H9061">
        <v>9.7314000000000007</v>
      </c>
    </row>
    <row r="9062" spans="1:8" x14ac:dyDescent="0.3">
      <c r="A9062" t="s">
        <v>135</v>
      </c>
      <c r="B9062" t="s">
        <v>6</v>
      </c>
      <c r="C9062" t="s">
        <v>37</v>
      </c>
      <c r="D9062" t="s">
        <v>10</v>
      </c>
      <c r="E9062">
        <v>1310</v>
      </c>
      <c r="F9062">
        <v>2271</v>
      </c>
      <c r="G9062">
        <v>79789.81</v>
      </c>
      <c r="H9062">
        <v>1186.1606999999999</v>
      </c>
    </row>
    <row r="9063" spans="1:8" x14ac:dyDescent="0.3">
      <c r="A9063" t="s">
        <v>135</v>
      </c>
      <c r="B9063" t="s">
        <v>6</v>
      </c>
      <c r="C9063" t="s">
        <v>37</v>
      </c>
      <c r="D9063" t="s">
        <v>11</v>
      </c>
      <c r="E9063">
        <v>6</v>
      </c>
      <c r="F9063">
        <v>18</v>
      </c>
      <c r="G9063">
        <v>711.31</v>
      </c>
      <c r="H9063">
        <v>10.1709</v>
      </c>
    </row>
    <row r="9064" spans="1:8" x14ac:dyDescent="0.3">
      <c r="A9064" t="s">
        <v>135</v>
      </c>
      <c r="B9064" t="s">
        <v>6</v>
      </c>
      <c r="C9064" t="s">
        <v>37</v>
      </c>
      <c r="D9064" t="s">
        <v>12</v>
      </c>
      <c r="E9064">
        <v>98</v>
      </c>
      <c r="F9064">
        <v>193</v>
      </c>
      <c r="G9064">
        <v>7106.22</v>
      </c>
      <c r="H9064">
        <v>107.0316</v>
      </c>
    </row>
    <row r="9065" spans="1:8" x14ac:dyDescent="0.3">
      <c r="A9065" t="s">
        <v>135</v>
      </c>
      <c r="B9065" t="s">
        <v>6</v>
      </c>
      <c r="C9065" t="s">
        <v>37</v>
      </c>
      <c r="D9065" t="s">
        <v>13</v>
      </c>
      <c r="E9065">
        <v>1506</v>
      </c>
      <c r="F9065">
        <v>1964</v>
      </c>
      <c r="G9065">
        <v>79120.52</v>
      </c>
      <c r="H9065">
        <v>1185.8521000000001</v>
      </c>
    </row>
    <row r="9066" spans="1:8" x14ac:dyDescent="0.3">
      <c r="A9066" t="s">
        <v>135</v>
      </c>
      <c r="B9066" t="s">
        <v>6</v>
      </c>
      <c r="C9066" t="s">
        <v>37</v>
      </c>
      <c r="D9066" t="s">
        <v>14</v>
      </c>
      <c r="E9066">
        <v>1084</v>
      </c>
      <c r="F9066">
        <v>1748</v>
      </c>
      <c r="G9066">
        <v>63967.63</v>
      </c>
      <c r="H9066">
        <v>908.46519999999896</v>
      </c>
    </row>
    <row r="9067" spans="1:8" x14ac:dyDescent="0.3">
      <c r="A9067" t="s">
        <v>135</v>
      </c>
      <c r="B9067" t="s">
        <v>6</v>
      </c>
      <c r="C9067" t="s">
        <v>37</v>
      </c>
      <c r="D9067" t="s">
        <v>15</v>
      </c>
      <c r="E9067">
        <v>724</v>
      </c>
      <c r="F9067">
        <v>1526</v>
      </c>
      <c r="G9067">
        <v>58566.58</v>
      </c>
      <c r="H9067">
        <v>872.03840000000002</v>
      </c>
    </row>
    <row r="9068" spans="1:8" x14ac:dyDescent="0.3">
      <c r="A9068" t="s">
        <v>135</v>
      </c>
      <c r="B9068" t="s">
        <v>6</v>
      </c>
      <c r="C9068" t="s">
        <v>37</v>
      </c>
      <c r="D9068" t="s">
        <v>16</v>
      </c>
      <c r="E9068">
        <v>299</v>
      </c>
      <c r="F9068">
        <v>376</v>
      </c>
      <c r="G9068">
        <v>14288.82</v>
      </c>
      <c r="H9068">
        <v>187.79499999999999</v>
      </c>
    </row>
    <row r="9069" spans="1:8" x14ac:dyDescent="0.3">
      <c r="A9069" t="s">
        <v>135</v>
      </c>
      <c r="B9069" t="s">
        <v>6</v>
      </c>
      <c r="C9069" t="s">
        <v>37</v>
      </c>
      <c r="D9069" t="s">
        <v>17</v>
      </c>
      <c r="E9069">
        <v>44</v>
      </c>
      <c r="F9069">
        <v>54</v>
      </c>
      <c r="G9069">
        <v>1899.93</v>
      </c>
      <c r="H9069">
        <v>27.5717</v>
      </c>
    </row>
    <row r="9070" spans="1:8" x14ac:dyDescent="0.3">
      <c r="A9070" t="s">
        <v>135</v>
      </c>
      <c r="B9070" t="s">
        <v>6</v>
      </c>
      <c r="C9070" t="s">
        <v>37</v>
      </c>
      <c r="D9070" t="s">
        <v>18</v>
      </c>
      <c r="E9070">
        <v>45</v>
      </c>
      <c r="F9070">
        <v>80</v>
      </c>
      <c r="G9070">
        <v>2372.23</v>
      </c>
      <c r="H9070">
        <v>32.584000000000003</v>
      </c>
    </row>
    <row r="9071" spans="1:8" x14ac:dyDescent="0.3">
      <c r="A9071" t="s">
        <v>135</v>
      </c>
      <c r="B9071" t="s">
        <v>6</v>
      </c>
      <c r="C9071" t="s">
        <v>37</v>
      </c>
      <c r="D9071" t="s">
        <v>19</v>
      </c>
      <c r="E9071">
        <v>51</v>
      </c>
      <c r="F9071">
        <v>65</v>
      </c>
      <c r="G9071">
        <v>2798.61</v>
      </c>
      <c r="H9071">
        <v>38.754199999999997</v>
      </c>
    </row>
    <row r="9072" spans="1:8" x14ac:dyDescent="0.3">
      <c r="A9072" t="s">
        <v>135</v>
      </c>
      <c r="B9072" t="s">
        <v>6</v>
      </c>
      <c r="C9072" t="s">
        <v>37</v>
      </c>
      <c r="D9072" t="s">
        <v>20</v>
      </c>
      <c r="E9072">
        <v>141</v>
      </c>
      <c r="F9072">
        <v>176</v>
      </c>
      <c r="G9072">
        <v>6297.6</v>
      </c>
      <c r="H9072">
        <v>89.752300000000005</v>
      </c>
    </row>
    <row r="9073" spans="1:8" x14ac:dyDescent="0.3">
      <c r="A9073" t="s">
        <v>135</v>
      </c>
      <c r="B9073" t="s">
        <v>6</v>
      </c>
      <c r="C9073" t="s">
        <v>37</v>
      </c>
      <c r="D9073" t="s">
        <v>21</v>
      </c>
      <c r="E9073">
        <v>618</v>
      </c>
      <c r="F9073">
        <v>1908</v>
      </c>
      <c r="G9073">
        <v>65316.76</v>
      </c>
      <c r="H9073">
        <v>819.5077</v>
      </c>
    </row>
    <row r="9074" spans="1:8" x14ac:dyDescent="0.3">
      <c r="A9074" t="s">
        <v>135</v>
      </c>
      <c r="B9074" t="s">
        <v>6</v>
      </c>
      <c r="C9074" t="s">
        <v>37</v>
      </c>
      <c r="D9074" t="s">
        <v>22</v>
      </c>
      <c r="E9074">
        <v>18</v>
      </c>
      <c r="F9074">
        <v>32</v>
      </c>
      <c r="G9074">
        <v>748</v>
      </c>
      <c r="H9074">
        <v>10.799099999999999</v>
      </c>
    </row>
    <row r="9075" spans="1:8" x14ac:dyDescent="0.3">
      <c r="A9075" t="s">
        <v>135</v>
      </c>
      <c r="B9075" t="s">
        <v>6</v>
      </c>
      <c r="C9075" t="s">
        <v>37</v>
      </c>
      <c r="D9075" t="s">
        <v>23</v>
      </c>
      <c r="E9075">
        <v>111</v>
      </c>
      <c r="F9075">
        <v>132</v>
      </c>
      <c r="G9075">
        <v>5278.56</v>
      </c>
      <c r="H9075">
        <v>61.630800000000001</v>
      </c>
    </row>
    <row r="9076" spans="1:8" x14ac:dyDescent="0.3">
      <c r="A9076" t="s">
        <v>135</v>
      </c>
      <c r="B9076" t="s">
        <v>6</v>
      </c>
      <c r="C9076" t="s">
        <v>37</v>
      </c>
      <c r="D9076" t="s">
        <v>24</v>
      </c>
      <c r="E9076">
        <v>739</v>
      </c>
      <c r="F9076">
        <v>1816</v>
      </c>
      <c r="G9076">
        <v>62768.4</v>
      </c>
      <c r="H9076">
        <v>788.58619999999996</v>
      </c>
    </row>
    <row r="9077" spans="1:8" x14ac:dyDescent="0.3">
      <c r="A9077" t="s">
        <v>135</v>
      </c>
      <c r="B9077" t="s">
        <v>6</v>
      </c>
      <c r="C9077" t="s">
        <v>37</v>
      </c>
      <c r="D9077" t="s">
        <v>25</v>
      </c>
      <c r="E9077">
        <v>99</v>
      </c>
      <c r="F9077">
        <v>128</v>
      </c>
      <c r="G9077">
        <v>4063.91</v>
      </c>
      <c r="H9077">
        <v>53.621299999999998</v>
      </c>
    </row>
    <row r="9078" spans="1:8" x14ac:dyDescent="0.3">
      <c r="A9078" t="s">
        <v>135</v>
      </c>
      <c r="B9078" t="s">
        <v>6</v>
      </c>
      <c r="C9078" t="s">
        <v>37</v>
      </c>
      <c r="D9078" t="s">
        <v>26</v>
      </c>
      <c r="E9078">
        <v>91</v>
      </c>
      <c r="F9078">
        <v>114</v>
      </c>
      <c r="G9078">
        <v>4349.3900000000003</v>
      </c>
      <c r="H9078">
        <v>56.1434</v>
      </c>
    </row>
    <row r="9079" spans="1:8" x14ac:dyDescent="0.3">
      <c r="A9079" t="s">
        <v>135</v>
      </c>
      <c r="B9079" t="s">
        <v>6</v>
      </c>
      <c r="C9079" t="s">
        <v>37</v>
      </c>
      <c r="D9079" t="s">
        <v>27</v>
      </c>
      <c r="E9079">
        <v>6</v>
      </c>
      <c r="F9079">
        <v>6</v>
      </c>
      <c r="G9079">
        <v>226.5</v>
      </c>
      <c r="H9079">
        <v>3.1798999999999999</v>
      </c>
    </row>
    <row r="9080" spans="1:8" x14ac:dyDescent="0.3">
      <c r="A9080" t="s">
        <v>135</v>
      </c>
      <c r="B9080" t="s">
        <v>6</v>
      </c>
      <c r="C9080" t="s">
        <v>37</v>
      </c>
      <c r="D9080" t="s">
        <v>28</v>
      </c>
      <c r="E9080">
        <v>5</v>
      </c>
      <c r="F9080">
        <v>5</v>
      </c>
      <c r="G9080">
        <v>224.75</v>
      </c>
      <c r="H9080">
        <v>3.3443999999999998</v>
      </c>
    </row>
    <row r="9081" spans="1:8" x14ac:dyDescent="0.3">
      <c r="A9081" t="s">
        <v>135</v>
      </c>
      <c r="B9081" t="s">
        <v>6</v>
      </c>
      <c r="C9081" t="s">
        <v>38</v>
      </c>
      <c r="D9081" t="s">
        <v>10</v>
      </c>
      <c r="E9081">
        <v>1</v>
      </c>
      <c r="F9081">
        <v>1</v>
      </c>
      <c r="G9081">
        <v>21</v>
      </c>
      <c r="H9081">
        <v>0.31819999999999998</v>
      </c>
    </row>
    <row r="9082" spans="1:8" x14ac:dyDescent="0.3">
      <c r="A9082" t="s">
        <v>135</v>
      </c>
      <c r="B9082" t="s">
        <v>6</v>
      </c>
      <c r="C9082" t="s">
        <v>38</v>
      </c>
      <c r="D9082" t="s">
        <v>12</v>
      </c>
      <c r="E9082">
        <v>1</v>
      </c>
      <c r="F9082">
        <v>1</v>
      </c>
      <c r="G9082">
        <v>66</v>
      </c>
      <c r="H9082">
        <v>1</v>
      </c>
    </row>
    <row r="9083" spans="1:8" x14ac:dyDescent="0.3">
      <c r="A9083" t="s">
        <v>135</v>
      </c>
      <c r="B9083" t="s">
        <v>6</v>
      </c>
      <c r="C9083" t="s">
        <v>38</v>
      </c>
      <c r="D9083" t="s">
        <v>13</v>
      </c>
      <c r="E9083">
        <v>2</v>
      </c>
      <c r="F9083">
        <v>2</v>
      </c>
      <c r="G9083">
        <v>3</v>
      </c>
      <c r="H9083">
        <v>4.5499999999999999E-2</v>
      </c>
    </row>
    <row r="9084" spans="1:8" x14ac:dyDescent="0.3">
      <c r="A9084" t="s">
        <v>135</v>
      </c>
      <c r="B9084" t="s">
        <v>6</v>
      </c>
      <c r="C9084" t="s">
        <v>38</v>
      </c>
      <c r="D9084" t="s">
        <v>14</v>
      </c>
      <c r="E9084">
        <v>1</v>
      </c>
      <c r="F9084">
        <v>1</v>
      </c>
      <c r="G9084">
        <v>4.17</v>
      </c>
      <c r="H9084">
        <v>4.19E-2</v>
      </c>
    </row>
    <row r="9085" spans="1:8" x14ac:dyDescent="0.3">
      <c r="A9085" t="s">
        <v>135</v>
      </c>
      <c r="B9085" t="s">
        <v>6</v>
      </c>
      <c r="C9085" t="s">
        <v>38</v>
      </c>
      <c r="D9085" t="s">
        <v>15</v>
      </c>
      <c r="E9085">
        <v>1</v>
      </c>
      <c r="F9085">
        <v>1</v>
      </c>
      <c r="G9085">
        <v>66</v>
      </c>
      <c r="H9085">
        <v>1</v>
      </c>
    </row>
    <row r="9086" spans="1:8" x14ac:dyDescent="0.3">
      <c r="A9086" t="s">
        <v>135</v>
      </c>
      <c r="B9086" t="s">
        <v>6</v>
      </c>
      <c r="C9086" t="s">
        <v>38</v>
      </c>
      <c r="D9086" t="s">
        <v>17</v>
      </c>
      <c r="E9086">
        <v>1</v>
      </c>
      <c r="F9086">
        <v>1</v>
      </c>
      <c r="G9086">
        <v>65</v>
      </c>
      <c r="H9086">
        <v>0.98480000000000001</v>
      </c>
    </row>
    <row r="9087" spans="1:8" x14ac:dyDescent="0.3">
      <c r="A9087" t="s">
        <v>135</v>
      </c>
      <c r="B9087" t="s">
        <v>6</v>
      </c>
      <c r="C9087" t="s">
        <v>38</v>
      </c>
      <c r="D9087" t="s">
        <v>21</v>
      </c>
      <c r="E9087">
        <v>2</v>
      </c>
      <c r="F9087">
        <v>2</v>
      </c>
      <c r="G9087">
        <v>70</v>
      </c>
      <c r="H9087">
        <v>1.0359</v>
      </c>
    </row>
    <row r="9088" spans="1:8" x14ac:dyDescent="0.3">
      <c r="A9088" t="s">
        <v>135</v>
      </c>
      <c r="B9088" t="s">
        <v>6</v>
      </c>
      <c r="C9088" t="s">
        <v>38</v>
      </c>
      <c r="D9088" t="s">
        <v>22</v>
      </c>
      <c r="E9088">
        <v>1</v>
      </c>
      <c r="F9088">
        <v>1</v>
      </c>
      <c r="G9088">
        <v>10</v>
      </c>
      <c r="H9088">
        <v>0.1515</v>
      </c>
    </row>
    <row r="9089" spans="1:8" x14ac:dyDescent="0.3">
      <c r="A9089" t="s">
        <v>135</v>
      </c>
      <c r="B9089" t="s">
        <v>6</v>
      </c>
      <c r="C9089" t="s">
        <v>38</v>
      </c>
      <c r="D9089" t="s">
        <v>23</v>
      </c>
      <c r="E9089">
        <v>1</v>
      </c>
      <c r="F9089">
        <v>1</v>
      </c>
      <c r="G9089">
        <v>1</v>
      </c>
      <c r="H9089">
        <v>1.52E-2</v>
      </c>
    </row>
    <row r="9090" spans="1:8" x14ac:dyDescent="0.3">
      <c r="A9090" t="s">
        <v>135</v>
      </c>
      <c r="B9090" t="s">
        <v>6</v>
      </c>
      <c r="C9090" t="s">
        <v>38</v>
      </c>
      <c r="D9090" t="s">
        <v>24</v>
      </c>
      <c r="E9090">
        <v>4</v>
      </c>
      <c r="F9090">
        <v>5</v>
      </c>
      <c r="G9090">
        <v>126.07</v>
      </c>
      <c r="H9090">
        <v>1.9100999999999999</v>
      </c>
    </row>
    <row r="9091" spans="1:8" x14ac:dyDescent="0.3">
      <c r="A9091" t="s">
        <v>135</v>
      </c>
      <c r="B9091" t="s">
        <v>6</v>
      </c>
      <c r="C9091" t="s">
        <v>39</v>
      </c>
      <c r="D9091" t="s">
        <v>8</v>
      </c>
      <c r="E9091">
        <v>45</v>
      </c>
      <c r="F9091">
        <v>74</v>
      </c>
      <c r="G9091">
        <v>1352.16</v>
      </c>
      <c r="H9091">
        <v>19.292999999999999</v>
      </c>
    </row>
    <row r="9092" spans="1:8" x14ac:dyDescent="0.3">
      <c r="A9092" t="s">
        <v>135</v>
      </c>
      <c r="B9092" t="s">
        <v>6</v>
      </c>
      <c r="C9092" t="s">
        <v>39</v>
      </c>
      <c r="D9092" t="s">
        <v>9</v>
      </c>
      <c r="E9092">
        <v>11</v>
      </c>
      <c r="F9092">
        <v>36</v>
      </c>
      <c r="G9092">
        <v>425.5</v>
      </c>
      <c r="H9092">
        <v>6.4244000000000003</v>
      </c>
    </row>
    <row r="9093" spans="1:8" x14ac:dyDescent="0.3">
      <c r="A9093" t="s">
        <v>135</v>
      </c>
      <c r="B9093" t="s">
        <v>6</v>
      </c>
      <c r="C9093" t="s">
        <v>39</v>
      </c>
      <c r="D9093" t="s">
        <v>10</v>
      </c>
      <c r="E9093">
        <v>1710</v>
      </c>
      <c r="F9093">
        <v>4277</v>
      </c>
      <c r="G9093">
        <v>51394.69</v>
      </c>
      <c r="H9093">
        <v>741.25690000000202</v>
      </c>
    </row>
    <row r="9094" spans="1:8" x14ac:dyDescent="0.3">
      <c r="A9094" t="s">
        <v>135</v>
      </c>
      <c r="B9094" t="s">
        <v>6</v>
      </c>
      <c r="C9094" t="s">
        <v>39</v>
      </c>
      <c r="D9094" t="s">
        <v>11</v>
      </c>
      <c r="E9094">
        <v>1</v>
      </c>
      <c r="F9094">
        <v>2</v>
      </c>
      <c r="G9094">
        <v>81</v>
      </c>
      <c r="H9094">
        <v>1.2272000000000001</v>
      </c>
    </row>
    <row r="9095" spans="1:8" x14ac:dyDescent="0.3">
      <c r="A9095" t="s">
        <v>135</v>
      </c>
      <c r="B9095" t="s">
        <v>6</v>
      </c>
      <c r="C9095" t="s">
        <v>39</v>
      </c>
      <c r="D9095" t="s">
        <v>12</v>
      </c>
      <c r="E9095">
        <v>53</v>
      </c>
      <c r="F9095">
        <v>124</v>
      </c>
      <c r="G9095">
        <v>2096.38</v>
      </c>
      <c r="H9095">
        <v>30.9939</v>
      </c>
    </row>
    <row r="9096" spans="1:8" x14ac:dyDescent="0.3">
      <c r="A9096" t="s">
        <v>135</v>
      </c>
      <c r="B9096" t="s">
        <v>6</v>
      </c>
      <c r="C9096" t="s">
        <v>39</v>
      </c>
      <c r="D9096" t="s">
        <v>13</v>
      </c>
      <c r="E9096">
        <v>3664</v>
      </c>
      <c r="F9096">
        <v>10214</v>
      </c>
      <c r="G9096">
        <v>99920.51</v>
      </c>
      <c r="H9096">
        <v>1476.1341</v>
      </c>
    </row>
    <row r="9097" spans="1:8" x14ac:dyDescent="0.3">
      <c r="A9097" t="s">
        <v>135</v>
      </c>
      <c r="B9097" t="s">
        <v>6</v>
      </c>
      <c r="C9097" t="s">
        <v>39</v>
      </c>
      <c r="D9097" t="s">
        <v>14</v>
      </c>
      <c r="E9097">
        <v>1519</v>
      </c>
      <c r="F9097">
        <v>2553</v>
      </c>
      <c r="G9097">
        <v>50613.53</v>
      </c>
      <c r="H9097">
        <v>671.462600000002</v>
      </c>
    </row>
    <row r="9098" spans="1:8" x14ac:dyDescent="0.3">
      <c r="A9098" t="s">
        <v>135</v>
      </c>
      <c r="B9098" t="s">
        <v>6</v>
      </c>
      <c r="C9098" t="s">
        <v>39</v>
      </c>
      <c r="D9098" t="s">
        <v>15</v>
      </c>
      <c r="E9098">
        <v>237</v>
      </c>
      <c r="F9098">
        <v>797</v>
      </c>
      <c r="G9098">
        <v>19573.32</v>
      </c>
      <c r="H9098">
        <v>288.34019999999998</v>
      </c>
    </row>
    <row r="9099" spans="1:8" x14ac:dyDescent="0.3">
      <c r="A9099" t="s">
        <v>135</v>
      </c>
      <c r="B9099" t="s">
        <v>6</v>
      </c>
      <c r="C9099" t="s">
        <v>39</v>
      </c>
      <c r="D9099" t="s">
        <v>16</v>
      </c>
      <c r="E9099">
        <v>1047</v>
      </c>
      <c r="F9099">
        <v>1804</v>
      </c>
      <c r="G9099">
        <v>28810.75</v>
      </c>
      <c r="H9099">
        <v>328.96409999999997</v>
      </c>
    </row>
    <row r="9100" spans="1:8" x14ac:dyDescent="0.3">
      <c r="A9100" t="s">
        <v>135</v>
      </c>
      <c r="B9100" t="s">
        <v>6</v>
      </c>
      <c r="C9100" t="s">
        <v>39</v>
      </c>
      <c r="D9100" t="s">
        <v>17</v>
      </c>
      <c r="E9100">
        <v>55</v>
      </c>
      <c r="F9100">
        <v>99</v>
      </c>
      <c r="G9100">
        <v>1728.37</v>
      </c>
      <c r="H9100">
        <v>25.369</v>
      </c>
    </row>
    <row r="9101" spans="1:8" x14ac:dyDescent="0.3">
      <c r="A9101" t="s">
        <v>135</v>
      </c>
      <c r="B9101" t="s">
        <v>6</v>
      </c>
      <c r="C9101" t="s">
        <v>39</v>
      </c>
      <c r="D9101" t="s">
        <v>18</v>
      </c>
      <c r="E9101">
        <v>63</v>
      </c>
      <c r="F9101">
        <v>88</v>
      </c>
      <c r="G9101">
        <v>1767.43</v>
      </c>
      <c r="H9101">
        <v>25.359300000000001</v>
      </c>
    </row>
    <row r="9102" spans="1:8" x14ac:dyDescent="0.3">
      <c r="A9102" t="s">
        <v>135</v>
      </c>
      <c r="B9102" t="s">
        <v>6</v>
      </c>
      <c r="C9102" t="s">
        <v>39</v>
      </c>
      <c r="D9102" t="s">
        <v>19</v>
      </c>
      <c r="E9102">
        <v>50</v>
      </c>
      <c r="F9102">
        <v>63</v>
      </c>
      <c r="G9102">
        <v>1270.18</v>
      </c>
      <c r="H9102">
        <v>16.8355</v>
      </c>
    </row>
    <row r="9103" spans="1:8" x14ac:dyDescent="0.3">
      <c r="A9103" t="s">
        <v>135</v>
      </c>
      <c r="B9103" t="s">
        <v>6</v>
      </c>
      <c r="C9103" t="s">
        <v>39</v>
      </c>
      <c r="D9103" t="s">
        <v>20</v>
      </c>
      <c r="E9103">
        <v>423</v>
      </c>
      <c r="F9103">
        <v>662</v>
      </c>
      <c r="G9103">
        <v>7337.83</v>
      </c>
      <c r="H9103">
        <v>99.185299999999899</v>
      </c>
    </row>
    <row r="9104" spans="1:8" x14ac:dyDescent="0.3">
      <c r="A9104" t="s">
        <v>135</v>
      </c>
      <c r="B9104" t="s">
        <v>6</v>
      </c>
      <c r="C9104" t="s">
        <v>39</v>
      </c>
      <c r="D9104" t="s">
        <v>21</v>
      </c>
      <c r="E9104">
        <v>694</v>
      </c>
      <c r="F9104">
        <v>4711</v>
      </c>
      <c r="G9104">
        <v>89277.800000000105</v>
      </c>
      <c r="H9104">
        <v>1057.9982</v>
      </c>
    </row>
    <row r="9105" spans="1:8" x14ac:dyDescent="0.3">
      <c r="A9105" t="s">
        <v>135</v>
      </c>
      <c r="B9105" t="s">
        <v>6</v>
      </c>
      <c r="C9105" t="s">
        <v>39</v>
      </c>
      <c r="D9105" t="s">
        <v>22</v>
      </c>
      <c r="E9105">
        <v>100</v>
      </c>
      <c r="F9105">
        <v>218</v>
      </c>
      <c r="G9105">
        <v>4590.75</v>
      </c>
      <c r="H9105">
        <v>58.264699999999998</v>
      </c>
    </row>
    <row r="9106" spans="1:8" x14ac:dyDescent="0.3">
      <c r="A9106" t="s">
        <v>135</v>
      </c>
      <c r="B9106" t="s">
        <v>6</v>
      </c>
      <c r="C9106" t="s">
        <v>39</v>
      </c>
      <c r="D9106" t="s">
        <v>23</v>
      </c>
      <c r="E9106">
        <v>180</v>
      </c>
      <c r="F9106">
        <v>590</v>
      </c>
      <c r="G9106">
        <v>8562.9</v>
      </c>
      <c r="H9106">
        <v>93.285799999999995</v>
      </c>
    </row>
    <row r="9107" spans="1:8" x14ac:dyDescent="0.3">
      <c r="A9107" t="s">
        <v>135</v>
      </c>
      <c r="B9107" t="s">
        <v>6</v>
      </c>
      <c r="C9107" t="s">
        <v>39</v>
      </c>
      <c r="D9107" t="s">
        <v>24</v>
      </c>
      <c r="E9107">
        <v>1297</v>
      </c>
      <c r="F9107">
        <v>4095</v>
      </c>
      <c r="G9107">
        <v>63479.889999999898</v>
      </c>
      <c r="H9107">
        <v>741.11400000000003</v>
      </c>
    </row>
    <row r="9108" spans="1:8" x14ac:dyDescent="0.3">
      <c r="A9108" t="s">
        <v>135</v>
      </c>
      <c r="B9108" t="s">
        <v>6</v>
      </c>
      <c r="C9108" t="s">
        <v>39</v>
      </c>
      <c r="D9108" t="s">
        <v>25</v>
      </c>
      <c r="E9108">
        <v>86</v>
      </c>
      <c r="F9108">
        <v>186</v>
      </c>
      <c r="G9108">
        <v>3924.1</v>
      </c>
      <c r="H9108">
        <v>48.607599999999998</v>
      </c>
    </row>
    <row r="9109" spans="1:8" x14ac:dyDescent="0.3">
      <c r="A9109" t="s">
        <v>135</v>
      </c>
      <c r="B9109" t="s">
        <v>6</v>
      </c>
      <c r="C9109" t="s">
        <v>39</v>
      </c>
      <c r="D9109" t="s">
        <v>26</v>
      </c>
      <c r="E9109">
        <v>215</v>
      </c>
      <c r="F9109">
        <v>299</v>
      </c>
      <c r="G9109">
        <v>5452.92</v>
      </c>
      <c r="H9109">
        <v>58.5777</v>
      </c>
    </row>
    <row r="9110" spans="1:8" x14ac:dyDescent="0.3">
      <c r="A9110" t="s">
        <v>135</v>
      </c>
      <c r="B9110" t="s">
        <v>6</v>
      </c>
      <c r="C9110" t="s">
        <v>39</v>
      </c>
      <c r="D9110" t="s">
        <v>27</v>
      </c>
      <c r="E9110">
        <v>5</v>
      </c>
      <c r="F9110">
        <v>5</v>
      </c>
      <c r="G9110">
        <v>65</v>
      </c>
      <c r="H9110">
        <v>0.59809999999999997</v>
      </c>
    </row>
    <row r="9111" spans="1:8" x14ac:dyDescent="0.3">
      <c r="A9111" t="s">
        <v>135</v>
      </c>
      <c r="B9111" t="s">
        <v>6</v>
      </c>
      <c r="C9111" t="s">
        <v>40</v>
      </c>
      <c r="D9111" t="s">
        <v>8</v>
      </c>
      <c r="E9111">
        <v>112</v>
      </c>
      <c r="F9111">
        <v>310</v>
      </c>
      <c r="G9111">
        <v>2581.06</v>
      </c>
      <c r="H9111">
        <v>35.365900000000003</v>
      </c>
    </row>
    <row r="9112" spans="1:8" x14ac:dyDescent="0.3">
      <c r="A9112" t="s">
        <v>135</v>
      </c>
      <c r="B9112" t="s">
        <v>6</v>
      </c>
      <c r="C9112" t="s">
        <v>40</v>
      </c>
      <c r="D9112" t="s">
        <v>9</v>
      </c>
      <c r="E9112">
        <v>15</v>
      </c>
      <c r="F9112">
        <v>388</v>
      </c>
      <c r="G9112">
        <v>3195.69</v>
      </c>
      <c r="H9112">
        <v>47.867400000000004</v>
      </c>
    </row>
    <row r="9113" spans="1:8" x14ac:dyDescent="0.3">
      <c r="A9113" t="s">
        <v>135</v>
      </c>
      <c r="B9113" t="s">
        <v>6</v>
      </c>
      <c r="C9113" t="s">
        <v>40</v>
      </c>
      <c r="D9113" t="s">
        <v>10</v>
      </c>
      <c r="E9113">
        <v>3077</v>
      </c>
      <c r="F9113">
        <v>59994</v>
      </c>
      <c r="G9113">
        <v>469008.78</v>
      </c>
      <c r="H9113">
        <v>6893.8072000000002</v>
      </c>
    </row>
    <row r="9114" spans="1:8" x14ac:dyDescent="0.3">
      <c r="A9114" t="s">
        <v>135</v>
      </c>
      <c r="B9114" t="s">
        <v>6</v>
      </c>
      <c r="C9114" t="s">
        <v>40</v>
      </c>
      <c r="D9114" t="s">
        <v>11</v>
      </c>
      <c r="E9114">
        <v>3</v>
      </c>
      <c r="F9114">
        <v>13</v>
      </c>
      <c r="G9114">
        <v>242.61</v>
      </c>
      <c r="H9114">
        <v>3.5994000000000002</v>
      </c>
    </row>
    <row r="9115" spans="1:8" x14ac:dyDescent="0.3">
      <c r="A9115" t="s">
        <v>135</v>
      </c>
      <c r="B9115" t="s">
        <v>6</v>
      </c>
      <c r="C9115" t="s">
        <v>40</v>
      </c>
      <c r="D9115" t="s">
        <v>12</v>
      </c>
      <c r="E9115">
        <v>86</v>
      </c>
      <c r="F9115">
        <v>559</v>
      </c>
      <c r="G9115">
        <v>4671.6499999999996</v>
      </c>
      <c r="H9115">
        <v>69.816699999999997</v>
      </c>
    </row>
    <row r="9116" spans="1:8" x14ac:dyDescent="0.3">
      <c r="A9116" t="s">
        <v>135</v>
      </c>
      <c r="B9116" t="s">
        <v>6</v>
      </c>
      <c r="C9116" t="s">
        <v>40</v>
      </c>
      <c r="D9116" t="s">
        <v>13</v>
      </c>
      <c r="E9116">
        <v>4627</v>
      </c>
      <c r="F9116">
        <v>20888</v>
      </c>
      <c r="G9116">
        <v>145112.48000000001</v>
      </c>
      <c r="H9116">
        <v>2156.4713999999899</v>
      </c>
    </row>
    <row r="9117" spans="1:8" x14ac:dyDescent="0.3">
      <c r="A9117" t="s">
        <v>135</v>
      </c>
      <c r="B9117" t="s">
        <v>6</v>
      </c>
      <c r="C9117" t="s">
        <v>40</v>
      </c>
      <c r="D9117" t="s">
        <v>14</v>
      </c>
      <c r="E9117">
        <v>1587</v>
      </c>
      <c r="F9117">
        <v>6176</v>
      </c>
      <c r="G9117">
        <v>48710.55</v>
      </c>
      <c r="H9117">
        <v>696.58170000000098</v>
      </c>
    </row>
    <row r="9118" spans="1:8" x14ac:dyDescent="0.3">
      <c r="A9118" t="s">
        <v>135</v>
      </c>
      <c r="B9118" t="s">
        <v>6</v>
      </c>
      <c r="C9118" t="s">
        <v>40</v>
      </c>
      <c r="D9118" t="s">
        <v>15</v>
      </c>
      <c r="E9118">
        <v>1432</v>
      </c>
      <c r="F9118">
        <v>10431</v>
      </c>
      <c r="G9118">
        <v>68475.509999999995</v>
      </c>
      <c r="H9118">
        <v>1015.8791</v>
      </c>
    </row>
    <row r="9119" spans="1:8" x14ac:dyDescent="0.3">
      <c r="A9119" t="s">
        <v>135</v>
      </c>
      <c r="B9119" t="s">
        <v>6</v>
      </c>
      <c r="C9119" t="s">
        <v>40</v>
      </c>
      <c r="D9119" t="s">
        <v>16</v>
      </c>
      <c r="E9119">
        <v>707</v>
      </c>
      <c r="F9119">
        <v>3731</v>
      </c>
      <c r="G9119">
        <v>32391.74</v>
      </c>
      <c r="H9119">
        <v>443.2937</v>
      </c>
    </row>
    <row r="9120" spans="1:8" x14ac:dyDescent="0.3">
      <c r="A9120" t="s">
        <v>135</v>
      </c>
      <c r="B9120" t="s">
        <v>6</v>
      </c>
      <c r="C9120" t="s">
        <v>40</v>
      </c>
      <c r="D9120" t="s">
        <v>17</v>
      </c>
      <c r="E9120">
        <v>73</v>
      </c>
      <c r="F9120">
        <v>471</v>
      </c>
      <c r="G9120">
        <v>5659.19</v>
      </c>
      <c r="H9120">
        <v>83.053200000000004</v>
      </c>
    </row>
    <row r="9121" spans="1:8" x14ac:dyDescent="0.3">
      <c r="A9121" t="s">
        <v>135</v>
      </c>
      <c r="B9121" t="s">
        <v>6</v>
      </c>
      <c r="C9121" t="s">
        <v>40</v>
      </c>
      <c r="D9121" t="s">
        <v>18</v>
      </c>
      <c r="E9121">
        <v>29</v>
      </c>
      <c r="F9121">
        <v>125</v>
      </c>
      <c r="G9121">
        <v>1035.46</v>
      </c>
      <c r="H9121">
        <v>13.948600000000001</v>
      </c>
    </row>
    <row r="9122" spans="1:8" x14ac:dyDescent="0.3">
      <c r="A9122" t="s">
        <v>135</v>
      </c>
      <c r="B9122" t="s">
        <v>6</v>
      </c>
      <c r="C9122" t="s">
        <v>40</v>
      </c>
      <c r="D9122" t="s">
        <v>19</v>
      </c>
      <c r="E9122">
        <v>25</v>
      </c>
      <c r="F9122">
        <v>55</v>
      </c>
      <c r="G9122">
        <v>870.03</v>
      </c>
      <c r="H9122">
        <v>11.9939</v>
      </c>
    </row>
    <row r="9123" spans="1:8" x14ac:dyDescent="0.3">
      <c r="A9123" t="s">
        <v>135</v>
      </c>
      <c r="B9123" t="s">
        <v>6</v>
      </c>
      <c r="C9123" t="s">
        <v>40</v>
      </c>
      <c r="D9123" t="s">
        <v>20</v>
      </c>
      <c r="E9123">
        <v>214</v>
      </c>
      <c r="F9123">
        <v>1209</v>
      </c>
      <c r="G9123">
        <v>12613.86</v>
      </c>
      <c r="H9123">
        <v>182.01609999999999</v>
      </c>
    </row>
    <row r="9124" spans="1:8" x14ac:dyDescent="0.3">
      <c r="A9124" t="s">
        <v>135</v>
      </c>
      <c r="B9124" t="s">
        <v>6</v>
      </c>
      <c r="C9124" t="s">
        <v>40</v>
      </c>
      <c r="D9124" t="s">
        <v>21</v>
      </c>
      <c r="E9124">
        <v>1163</v>
      </c>
      <c r="F9124">
        <v>37877</v>
      </c>
      <c r="G9124">
        <v>164242.41</v>
      </c>
      <c r="H9124">
        <v>1871.6799000000001</v>
      </c>
    </row>
    <row r="9125" spans="1:8" x14ac:dyDescent="0.3">
      <c r="A9125" t="s">
        <v>135</v>
      </c>
      <c r="B9125" t="s">
        <v>6</v>
      </c>
      <c r="C9125" t="s">
        <v>40</v>
      </c>
      <c r="D9125" t="s">
        <v>22</v>
      </c>
      <c r="E9125">
        <v>10</v>
      </c>
      <c r="F9125">
        <v>55</v>
      </c>
      <c r="G9125">
        <v>374.75</v>
      </c>
      <c r="H9125">
        <v>4.3327999999999998</v>
      </c>
    </row>
    <row r="9126" spans="1:8" x14ac:dyDescent="0.3">
      <c r="A9126" t="s">
        <v>135</v>
      </c>
      <c r="B9126" t="s">
        <v>6</v>
      </c>
      <c r="C9126" t="s">
        <v>40</v>
      </c>
      <c r="D9126" t="s">
        <v>23</v>
      </c>
      <c r="E9126">
        <v>21</v>
      </c>
      <c r="F9126">
        <v>89</v>
      </c>
      <c r="G9126">
        <v>1078.56</v>
      </c>
      <c r="H9126">
        <v>14.0464</v>
      </c>
    </row>
    <row r="9127" spans="1:8" x14ac:dyDescent="0.3">
      <c r="A9127" t="s">
        <v>135</v>
      </c>
      <c r="B9127" t="s">
        <v>6</v>
      </c>
      <c r="C9127" t="s">
        <v>40</v>
      </c>
      <c r="D9127" t="s">
        <v>24</v>
      </c>
      <c r="E9127">
        <v>158</v>
      </c>
      <c r="F9127">
        <v>9262</v>
      </c>
      <c r="G9127">
        <v>62066.13</v>
      </c>
      <c r="H9127">
        <v>830.41089999999895</v>
      </c>
    </row>
    <row r="9128" spans="1:8" x14ac:dyDescent="0.3">
      <c r="A9128" t="s">
        <v>135</v>
      </c>
      <c r="B9128" t="s">
        <v>6</v>
      </c>
      <c r="C9128" t="s">
        <v>40</v>
      </c>
      <c r="D9128" t="s">
        <v>25</v>
      </c>
      <c r="E9128">
        <v>50</v>
      </c>
      <c r="F9128">
        <v>258</v>
      </c>
      <c r="G9128">
        <v>2724.78</v>
      </c>
      <c r="H9128">
        <v>35.730899999999998</v>
      </c>
    </row>
    <row r="9129" spans="1:8" x14ac:dyDescent="0.3">
      <c r="A9129" t="s">
        <v>135</v>
      </c>
      <c r="B9129" t="s">
        <v>6</v>
      </c>
      <c r="C9129" t="s">
        <v>40</v>
      </c>
      <c r="D9129" t="s">
        <v>26</v>
      </c>
      <c r="E9129">
        <v>530</v>
      </c>
      <c r="F9129">
        <v>1863</v>
      </c>
      <c r="G9129">
        <v>10721.61</v>
      </c>
      <c r="H9129">
        <v>131.74529999999999</v>
      </c>
    </row>
    <row r="9130" spans="1:8" x14ac:dyDescent="0.3">
      <c r="A9130" t="s">
        <v>135</v>
      </c>
      <c r="B9130" t="s">
        <v>6</v>
      </c>
      <c r="C9130" t="s">
        <v>41</v>
      </c>
      <c r="D9130" t="s">
        <v>8</v>
      </c>
      <c r="E9130">
        <v>102</v>
      </c>
      <c r="F9130">
        <v>300</v>
      </c>
      <c r="G9130">
        <v>1106.51</v>
      </c>
      <c r="H9130">
        <v>16.311199999999999</v>
      </c>
    </row>
    <row r="9131" spans="1:8" x14ac:dyDescent="0.3">
      <c r="A9131" t="s">
        <v>135</v>
      </c>
      <c r="B9131" t="s">
        <v>6</v>
      </c>
      <c r="C9131" t="s">
        <v>41</v>
      </c>
      <c r="D9131" t="s">
        <v>9</v>
      </c>
      <c r="E9131">
        <v>9</v>
      </c>
      <c r="F9131">
        <v>33</v>
      </c>
      <c r="G9131">
        <v>85.61</v>
      </c>
      <c r="H9131">
        <v>1.2855000000000001</v>
      </c>
    </row>
    <row r="9132" spans="1:8" x14ac:dyDescent="0.3">
      <c r="A9132" t="s">
        <v>135</v>
      </c>
      <c r="B9132" t="s">
        <v>6</v>
      </c>
      <c r="C9132" t="s">
        <v>41</v>
      </c>
      <c r="D9132" t="s">
        <v>10</v>
      </c>
      <c r="E9132">
        <v>134</v>
      </c>
      <c r="F9132">
        <v>688</v>
      </c>
      <c r="G9132">
        <v>2008.88</v>
      </c>
      <c r="H9132">
        <v>30.264900000000001</v>
      </c>
    </row>
    <row r="9133" spans="1:8" x14ac:dyDescent="0.3">
      <c r="A9133" t="s">
        <v>135</v>
      </c>
      <c r="B9133" t="s">
        <v>6</v>
      </c>
      <c r="C9133" t="s">
        <v>41</v>
      </c>
      <c r="D9133" t="s">
        <v>12</v>
      </c>
      <c r="E9133">
        <v>28</v>
      </c>
      <c r="F9133">
        <v>116</v>
      </c>
      <c r="G9133">
        <v>249.57</v>
      </c>
      <c r="H9133">
        <v>3.7484000000000002</v>
      </c>
    </row>
    <row r="9134" spans="1:8" x14ac:dyDescent="0.3">
      <c r="A9134" t="s">
        <v>135</v>
      </c>
      <c r="B9134" t="s">
        <v>6</v>
      </c>
      <c r="C9134" t="s">
        <v>41</v>
      </c>
      <c r="D9134" t="s">
        <v>13</v>
      </c>
      <c r="E9134">
        <v>7384</v>
      </c>
      <c r="F9134">
        <v>40031</v>
      </c>
      <c r="G9134">
        <v>131083.63500000001</v>
      </c>
      <c r="H9134">
        <v>1969.5838000000001</v>
      </c>
    </row>
    <row r="9135" spans="1:8" x14ac:dyDescent="0.3">
      <c r="A9135" t="s">
        <v>135</v>
      </c>
      <c r="B9135" t="s">
        <v>6</v>
      </c>
      <c r="C9135" t="s">
        <v>41</v>
      </c>
      <c r="D9135" t="s">
        <v>14</v>
      </c>
      <c r="E9135">
        <v>53</v>
      </c>
      <c r="F9135">
        <v>157</v>
      </c>
      <c r="G9135">
        <v>534.36</v>
      </c>
      <c r="H9135">
        <v>8.0091999999999999</v>
      </c>
    </row>
    <row r="9136" spans="1:8" x14ac:dyDescent="0.3">
      <c r="A9136" t="s">
        <v>135</v>
      </c>
      <c r="B9136" t="s">
        <v>6</v>
      </c>
      <c r="C9136" t="s">
        <v>41</v>
      </c>
      <c r="D9136" t="s">
        <v>15</v>
      </c>
      <c r="E9136">
        <v>96</v>
      </c>
      <c r="F9136">
        <v>354</v>
      </c>
      <c r="G9136">
        <v>945.62</v>
      </c>
      <c r="H9136">
        <v>14.008800000000001</v>
      </c>
    </row>
    <row r="9137" spans="1:8" x14ac:dyDescent="0.3">
      <c r="A9137" t="s">
        <v>135</v>
      </c>
      <c r="B9137" t="s">
        <v>6</v>
      </c>
      <c r="C9137" t="s">
        <v>41</v>
      </c>
      <c r="D9137" t="s">
        <v>16</v>
      </c>
      <c r="E9137">
        <v>18</v>
      </c>
      <c r="F9137">
        <v>37</v>
      </c>
      <c r="G9137">
        <v>136.58000000000001</v>
      </c>
      <c r="H9137">
        <v>2.0709</v>
      </c>
    </row>
    <row r="9138" spans="1:8" x14ac:dyDescent="0.3">
      <c r="A9138" t="s">
        <v>135</v>
      </c>
      <c r="B9138" t="s">
        <v>6</v>
      </c>
      <c r="C9138" t="s">
        <v>41</v>
      </c>
      <c r="D9138" t="s">
        <v>17</v>
      </c>
      <c r="E9138">
        <v>1</v>
      </c>
      <c r="F9138">
        <v>1</v>
      </c>
      <c r="G9138">
        <v>5</v>
      </c>
      <c r="H9138">
        <v>7.0999999999999994E-2</v>
      </c>
    </row>
    <row r="9139" spans="1:8" x14ac:dyDescent="0.3">
      <c r="A9139" t="s">
        <v>135</v>
      </c>
      <c r="B9139" t="s">
        <v>6</v>
      </c>
      <c r="C9139" t="s">
        <v>41</v>
      </c>
      <c r="D9139" t="s">
        <v>18</v>
      </c>
      <c r="E9139">
        <v>1</v>
      </c>
      <c r="F9139">
        <v>1</v>
      </c>
      <c r="G9139">
        <v>5</v>
      </c>
      <c r="H9139">
        <v>7.5800000000000006E-2</v>
      </c>
    </row>
    <row r="9140" spans="1:8" x14ac:dyDescent="0.3">
      <c r="A9140" t="s">
        <v>135</v>
      </c>
      <c r="B9140" t="s">
        <v>6</v>
      </c>
      <c r="C9140" t="s">
        <v>41</v>
      </c>
      <c r="D9140" t="s">
        <v>19</v>
      </c>
      <c r="E9140">
        <v>12</v>
      </c>
      <c r="F9140">
        <v>31</v>
      </c>
      <c r="G9140">
        <v>97.34</v>
      </c>
      <c r="H9140">
        <v>1.4584999999999999</v>
      </c>
    </row>
    <row r="9141" spans="1:8" x14ac:dyDescent="0.3">
      <c r="A9141" t="s">
        <v>135</v>
      </c>
      <c r="B9141" t="s">
        <v>6</v>
      </c>
      <c r="C9141" t="s">
        <v>41</v>
      </c>
      <c r="D9141" t="s">
        <v>20</v>
      </c>
      <c r="E9141">
        <v>18</v>
      </c>
      <c r="F9141">
        <v>66</v>
      </c>
      <c r="G9141">
        <v>139.24</v>
      </c>
      <c r="H9141">
        <v>2.0684</v>
      </c>
    </row>
    <row r="9142" spans="1:8" x14ac:dyDescent="0.3">
      <c r="A9142" t="s">
        <v>135</v>
      </c>
      <c r="B9142" t="s">
        <v>6</v>
      </c>
      <c r="C9142" t="s">
        <v>41</v>
      </c>
      <c r="D9142" t="s">
        <v>21</v>
      </c>
      <c r="E9142">
        <v>1281</v>
      </c>
      <c r="F9142">
        <v>6562</v>
      </c>
      <c r="G9142">
        <v>15794.905000000001</v>
      </c>
      <c r="H9142">
        <v>235.10239999999899</v>
      </c>
    </row>
    <row r="9143" spans="1:8" x14ac:dyDescent="0.3">
      <c r="A9143" t="s">
        <v>135</v>
      </c>
      <c r="B9143" t="s">
        <v>6</v>
      </c>
      <c r="C9143" t="s">
        <v>41</v>
      </c>
      <c r="D9143" t="s">
        <v>22</v>
      </c>
      <c r="E9143">
        <v>4</v>
      </c>
      <c r="F9143">
        <v>10</v>
      </c>
      <c r="G9143">
        <v>12</v>
      </c>
      <c r="H9143">
        <v>0.17469999999999999</v>
      </c>
    </row>
    <row r="9144" spans="1:8" x14ac:dyDescent="0.3">
      <c r="A9144" t="s">
        <v>135</v>
      </c>
      <c r="B9144" t="s">
        <v>6</v>
      </c>
      <c r="C9144" t="s">
        <v>41</v>
      </c>
      <c r="D9144" t="s">
        <v>24</v>
      </c>
      <c r="E9144">
        <v>39</v>
      </c>
      <c r="F9144">
        <v>788</v>
      </c>
      <c r="G9144">
        <v>1584.73</v>
      </c>
      <c r="H9144">
        <v>23.2438</v>
      </c>
    </row>
    <row r="9145" spans="1:8" x14ac:dyDescent="0.3">
      <c r="A9145" t="s">
        <v>135</v>
      </c>
      <c r="B9145" t="s">
        <v>6</v>
      </c>
      <c r="C9145" t="s">
        <v>41</v>
      </c>
      <c r="D9145" t="s">
        <v>25</v>
      </c>
      <c r="E9145">
        <v>19</v>
      </c>
      <c r="F9145">
        <v>70</v>
      </c>
      <c r="G9145">
        <v>148.76</v>
      </c>
      <c r="H9145">
        <v>2.2345000000000002</v>
      </c>
    </row>
    <row r="9146" spans="1:8" x14ac:dyDescent="0.3">
      <c r="A9146" t="s">
        <v>135</v>
      </c>
      <c r="B9146" t="s">
        <v>6</v>
      </c>
      <c r="C9146" t="s">
        <v>41</v>
      </c>
      <c r="D9146" t="s">
        <v>26</v>
      </c>
      <c r="E9146">
        <v>3</v>
      </c>
      <c r="F9146">
        <v>17</v>
      </c>
      <c r="G9146">
        <v>130.66</v>
      </c>
      <c r="H9146">
        <v>1.9802</v>
      </c>
    </row>
    <row r="9147" spans="1:8" x14ac:dyDescent="0.3">
      <c r="A9147" t="s">
        <v>135</v>
      </c>
      <c r="B9147" t="s">
        <v>6</v>
      </c>
      <c r="C9147" t="s">
        <v>41</v>
      </c>
      <c r="D9147" t="s">
        <v>27</v>
      </c>
      <c r="E9147">
        <v>1</v>
      </c>
      <c r="F9147">
        <v>1</v>
      </c>
      <c r="G9147">
        <v>1</v>
      </c>
      <c r="H9147">
        <v>1.52E-2</v>
      </c>
    </row>
    <row r="9148" spans="1:8" x14ac:dyDescent="0.3">
      <c r="A9148" t="s">
        <v>135</v>
      </c>
      <c r="B9148" t="s">
        <v>6</v>
      </c>
      <c r="C9148" t="s">
        <v>42</v>
      </c>
      <c r="D9148" t="s">
        <v>8</v>
      </c>
      <c r="E9148">
        <v>35</v>
      </c>
      <c r="F9148">
        <v>37</v>
      </c>
      <c r="G9148">
        <v>245.85</v>
      </c>
      <c r="H9148">
        <v>3.4355000000000002</v>
      </c>
    </row>
    <row r="9149" spans="1:8" x14ac:dyDescent="0.3">
      <c r="A9149" t="s">
        <v>135</v>
      </c>
      <c r="B9149" t="s">
        <v>6</v>
      </c>
      <c r="C9149" t="s">
        <v>42</v>
      </c>
      <c r="D9149" t="s">
        <v>9</v>
      </c>
      <c r="E9149">
        <v>2</v>
      </c>
      <c r="F9149">
        <v>3</v>
      </c>
      <c r="G9149">
        <v>34.5</v>
      </c>
      <c r="H9149">
        <v>0.52280000000000004</v>
      </c>
    </row>
    <row r="9150" spans="1:8" x14ac:dyDescent="0.3">
      <c r="A9150" t="s">
        <v>135</v>
      </c>
      <c r="B9150" t="s">
        <v>6</v>
      </c>
      <c r="C9150" t="s">
        <v>42</v>
      </c>
      <c r="D9150" t="s">
        <v>10</v>
      </c>
      <c r="E9150">
        <v>1024</v>
      </c>
      <c r="F9150">
        <v>2230</v>
      </c>
      <c r="G9150">
        <v>17691.86</v>
      </c>
      <c r="H9150">
        <v>266.84190000000001</v>
      </c>
    </row>
    <row r="9151" spans="1:8" x14ac:dyDescent="0.3">
      <c r="A9151" t="s">
        <v>135</v>
      </c>
      <c r="B9151" t="s">
        <v>6</v>
      </c>
      <c r="C9151" t="s">
        <v>42</v>
      </c>
      <c r="D9151" t="s">
        <v>11</v>
      </c>
      <c r="E9151">
        <v>15</v>
      </c>
      <c r="F9151">
        <v>72</v>
      </c>
      <c r="G9151">
        <v>518.75</v>
      </c>
      <c r="H9151">
        <v>7.8571999999999997</v>
      </c>
    </row>
    <row r="9152" spans="1:8" x14ac:dyDescent="0.3">
      <c r="A9152" t="s">
        <v>135</v>
      </c>
      <c r="B9152" t="s">
        <v>6</v>
      </c>
      <c r="C9152" t="s">
        <v>42</v>
      </c>
      <c r="D9152" t="s">
        <v>12</v>
      </c>
      <c r="E9152">
        <v>37</v>
      </c>
      <c r="F9152">
        <v>60</v>
      </c>
      <c r="G9152">
        <v>397.03</v>
      </c>
      <c r="H9152">
        <v>5.9928999999999997</v>
      </c>
    </row>
    <row r="9153" spans="1:8" x14ac:dyDescent="0.3">
      <c r="A9153" t="s">
        <v>135</v>
      </c>
      <c r="B9153" t="s">
        <v>6</v>
      </c>
      <c r="C9153" t="s">
        <v>42</v>
      </c>
      <c r="D9153" t="s">
        <v>13</v>
      </c>
      <c r="E9153">
        <v>832</v>
      </c>
      <c r="F9153">
        <v>1326</v>
      </c>
      <c r="G9153">
        <v>13712.79</v>
      </c>
      <c r="H9153">
        <v>205.89660000000001</v>
      </c>
    </row>
    <row r="9154" spans="1:8" x14ac:dyDescent="0.3">
      <c r="A9154" t="s">
        <v>135</v>
      </c>
      <c r="B9154" t="s">
        <v>6</v>
      </c>
      <c r="C9154" t="s">
        <v>42</v>
      </c>
      <c r="D9154" t="s">
        <v>14</v>
      </c>
      <c r="E9154">
        <v>1349</v>
      </c>
      <c r="F9154">
        <v>2082</v>
      </c>
      <c r="G9154">
        <v>15412.69</v>
      </c>
      <c r="H9154">
        <v>221.11949999999899</v>
      </c>
    </row>
    <row r="9155" spans="1:8" x14ac:dyDescent="0.3">
      <c r="A9155" t="s">
        <v>135</v>
      </c>
      <c r="B9155" t="s">
        <v>6</v>
      </c>
      <c r="C9155" t="s">
        <v>42</v>
      </c>
      <c r="D9155" t="s">
        <v>15</v>
      </c>
      <c r="E9155">
        <v>203</v>
      </c>
      <c r="F9155">
        <v>490</v>
      </c>
      <c r="G9155">
        <v>3568.71</v>
      </c>
      <c r="H9155">
        <v>53.430700000000002</v>
      </c>
    </row>
    <row r="9156" spans="1:8" x14ac:dyDescent="0.3">
      <c r="A9156" t="s">
        <v>135</v>
      </c>
      <c r="B9156" t="s">
        <v>6</v>
      </c>
      <c r="C9156" t="s">
        <v>42</v>
      </c>
      <c r="D9156" t="s">
        <v>16</v>
      </c>
      <c r="E9156">
        <v>236</v>
      </c>
      <c r="F9156">
        <v>281</v>
      </c>
      <c r="G9156">
        <v>2064.4699999999998</v>
      </c>
      <c r="H9156">
        <v>28.349900000000002</v>
      </c>
    </row>
    <row r="9157" spans="1:8" x14ac:dyDescent="0.3">
      <c r="A9157" t="s">
        <v>135</v>
      </c>
      <c r="B9157" t="s">
        <v>6</v>
      </c>
      <c r="C9157" t="s">
        <v>42</v>
      </c>
      <c r="D9157" t="s">
        <v>17</v>
      </c>
      <c r="E9157">
        <v>510</v>
      </c>
      <c r="F9157">
        <v>1077</v>
      </c>
      <c r="G9157">
        <v>7227.87</v>
      </c>
      <c r="H9157">
        <v>109.0194</v>
      </c>
    </row>
    <row r="9158" spans="1:8" x14ac:dyDescent="0.3">
      <c r="A9158" t="s">
        <v>135</v>
      </c>
      <c r="B9158" t="s">
        <v>6</v>
      </c>
      <c r="C9158" t="s">
        <v>42</v>
      </c>
      <c r="D9158" t="s">
        <v>18</v>
      </c>
      <c r="E9158">
        <v>254</v>
      </c>
      <c r="F9158">
        <v>508</v>
      </c>
      <c r="G9158">
        <v>3418.22</v>
      </c>
      <c r="H9158">
        <v>51.371099999999998</v>
      </c>
    </row>
    <row r="9159" spans="1:8" x14ac:dyDescent="0.3">
      <c r="A9159" t="s">
        <v>135</v>
      </c>
      <c r="B9159" t="s">
        <v>6</v>
      </c>
      <c r="C9159" t="s">
        <v>42</v>
      </c>
      <c r="D9159" t="s">
        <v>19</v>
      </c>
      <c r="E9159">
        <v>80</v>
      </c>
      <c r="F9159">
        <v>92</v>
      </c>
      <c r="G9159">
        <v>665.43</v>
      </c>
      <c r="H9159">
        <v>9.8295999999999992</v>
      </c>
    </row>
    <row r="9160" spans="1:8" x14ac:dyDescent="0.3">
      <c r="A9160" t="s">
        <v>135</v>
      </c>
      <c r="B9160" t="s">
        <v>6</v>
      </c>
      <c r="C9160" t="s">
        <v>42</v>
      </c>
      <c r="D9160" t="s">
        <v>20</v>
      </c>
      <c r="E9160">
        <v>1216</v>
      </c>
      <c r="F9160">
        <v>2779</v>
      </c>
      <c r="G9160">
        <v>20421.45</v>
      </c>
      <c r="H9160">
        <v>306.69299999999998</v>
      </c>
    </row>
    <row r="9161" spans="1:8" x14ac:dyDescent="0.3">
      <c r="A9161" t="s">
        <v>135</v>
      </c>
      <c r="B9161" t="s">
        <v>6</v>
      </c>
      <c r="C9161" t="s">
        <v>42</v>
      </c>
      <c r="D9161" t="s">
        <v>21</v>
      </c>
      <c r="E9161">
        <v>495</v>
      </c>
      <c r="F9161">
        <v>1546</v>
      </c>
      <c r="G9161">
        <v>11640.99</v>
      </c>
      <c r="H9161">
        <v>173.8125</v>
      </c>
    </row>
    <row r="9162" spans="1:8" x14ac:dyDescent="0.3">
      <c r="A9162" t="s">
        <v>135</v>
      </c>
      <c r="B9162" t="s">
        <v>6</v>
      </c>
      <c r="C9162" t="s">
        <v>42</v>
      </c>
      <c r="D9162" t="s">
        <v>22</v>
      </c>
      <c r="E9162">
        <v>147</v>
      </c>
      <c r="F9162">
        <v>232</v>
      </c>
      <c r="G9162">
        <v>1721.14</v>
      </c>
      <c r="H9162">
        <v>23.239699999999999</v>
      </c>
    </row>
    <row r="9163" spans="1:8" x14ac:dyDescent="0.3">
      <c r="A9163" t="s">
        <v>135</v>
      </c>
      <c r="B9163" t="s">
        <v>6</v>
      </c>
      <c r="C9163" t="s">
        <v>42</v>
      </c>
      <c r="D9163" t="s">
        <v>23</v>
      </c>
      <c r="E9163">
        <v>71</v>
      </c>
      <c r="F9163">
        <v>348</v>
      </c>
      <c r="G9163">
        <v>2807.52</v>
      </c>
      <c r="H9163">
        <v>39.7941</v>
      </c>
    </row>
    <row r="9164" spans="1:8" x14ac:dyDescent="0.3">
      <c r="A9164" t="s">
        <v>135</v>
      </c>
      <c r="B9164" t="s">
        <v>6</v>
      </c>
      <c r="C9164" t="s">
        <v>42</v>
      </c>
      <c r="D9164" t="s">
        <v>24</v>
      </c>
      <c r="E9164">
        <v>1119</v>
      </c>
      <c r="F9164">
        <v>3920</v>
      </c>
      <c r="G9164">
        <v>27225.59</v>
      </c>
      <c r="H9164">
        <v>366.76799999999997</v>
      </c>
    </row>
    <row r="9165" spans="1:8" x14ac:dyDescent="0.3">
      <c r="A9165" t="s">
        <v>135</v>
      </c>
      <c r="B9165" t="s">
        <v>6</v>
      </c>
      <c r="C9165" t="s">
        <v>42</v>
      </c>
      <c r="D9165" t="s">
        <v>25</v>
      </c>
      <c r="E9165">
        <v>120</v>
      </c>
      <c r="F9165">
        <v>158</v>
      </c>
      <c r="G9165">
        <v>1094.1400000000001</v>
      </c>
      <c r="H9165">
        <v>14.785</v>
      </c>
    </row>
    <row r="9166" spans="1:8" x14ac:dyDescent="0.3">
      <c r="A9166" t="s">
        <v>135</v>
      </c>
      <c r="B9166" t="s">
        <v>6</v>
      </c>
      <c r="C9166" t="s">
        <v>42</v>
      </c>
      <c r="D9166" t="s">
        <v>26</v>
      </c>
      <c r="E9166">
        <v>203</v>
      </c>
      <c r="F9166">
        <v>225</v>
      </c>
      <c r="G9166">
        <v>1625.64</v>
      </c>
      <c r="H9166">
        <v>20.968499999999999</v>
      </c>
    </row>
    <row r="9167" spans="1:8" x14ac:dyDescent="0.3">
      <c r="A9167" t="s">
        <v>135</v>
      </c>
      <c r="B9167" t="s">
        <v>6</v>
      </c>
      <c r="C9167" t="s">
        <v>42</v>
      </c>
      <c r="D9167" t="s">
        <v>28</v>
      </c>
      <c r="E9167">
        <v>1</v>
      </c>
      <c r="F9167">
        <v>1</v>
      </c>
      <c r="G9167">
        <v>4</v>
      </c>
      <c r="H9167">
        <v>6.0600000000000001E-2</v>
      </c>
    </row>
    <row r="9168" spans="1:8" x14ac:dyDescent="0.3">
      <c r="A9168" t="s">
        <v>135</v>
      </c>
      <c r="B9168" t="s">
        <v>6</v>
      </c>
      <c r="C9168" t="s">
        <v>43</v>
      </c>
      <c r="D9168" t="s">
        <v>22</v>
      </c>
      <c r="E9168">
        <v>65</v>
      </c>
      <c r="F9168">
        <v>365</v>
      </c>
      <c r="G9168">
        <v>2051.2399999999998</v>
      </c>
      <c r="H9168">
        <v>29.710899999999999</v>
      </c>
    </row>
    <row r="9169" spans="1:8" x14ac:dyDescent="0.3">
      <c r="A9169" t="s">
        <v>135</v>
      </c>
      <c r="B9169" t="s">
        <v>6</v>
      </c>
      <c r="C9169" t="s">
        <v>43</v>
      </c>
      <c r="D9169" t="s">
        <v>24</v>
      </c>
      <c r="E9169">
        <v>68</v>
      </c>
      <c r="F9169">
        <v>1472</v>
      </c>
      <c r="G9169">
        <v>7955.54</v>
      </c>
      <c r="H9169">
        <v>120.4884</v>
      </c>
    </row>
    <row r="9170" spans="1:8" x14ac:dyDescent="0.3">
      <c r="A9170" t="s">
        <v>135</v>
      </c>
      <c r="B9170" t="s">
        <v>6</v>
      </c>
      <c r="C9170" t="s">
        <v>44</v>
      </c>
      <c r="D9170" t="s">
        <v>10</v>
      </c>
      <c r="E9170">
        <v>53</v>
      </c>
      <c r="F9170">
        <v>55</v>
      </c>
      <c r="G9170">
        <v>107</v>
      </c>
      <c r="H9170">
        <v>1.5168999999999999</v>
      </c>
    </row>
    <row r="9171" spans="1:8" x14ac:dyDescent="0.3">
      <c r="A9171" t="s">
        <v>135</v>
      </c>
      <c r="B9171" t="s">
        <v>6</v>
      </c>
      <c r="C9171" t="s">
        <v>44</v>
      </c>
      <c r="D9171" t="s">
        <v>11</v>
      </c>
      <c r="E9171">
        <v>2</v>
      </c>
      <c r="F9171">
        <v>2</v>
      </c>
      <c r="G9171">
        <v>2</v>
      </c>
      <c r="H9171">
        <v>3.04E-2</v>
      </c>
    </row>
    <row r="9172" spans="1:8" x14ac:dyDescent="0.3">
      <c r="A9172" t="s">
        <v>135</v>
      </c>
      <c r="B9172" t="s">
        <v>6</v>
      </c>
      <c r="C9172" t="s">
        <v>44</v>
      </c>
      <c r="D9172" t="s">
        <v>12</v>
      </c>
      <c r="E9172">
        <v>3</v>
      </c>
      <c r="F9172">
        <v>3</v>
      </c>
      <c r="G9172">
        <v>6.5</v>
      </c>
      <c r="H9172">
        <v>9.0999999999999998E-2</v>
      </c>
    </row>
    <row r="9173" spans="1:8" x14ac:dyDescent="0.3">
      <c r="A9173" t="s">
        <v>135</v>
      </c>
      <c r="B9173" t="s">
        <v>6</v>
      </c>
      <c r="C9173" t="s">
        <v>44</v>
      </c>
      <c r="D9173" t="s">
        <v>13</v>
      </c>
      <c r="E9173">
        <v>15</v>
      </c>
      <c r="F9173">
        <v>15</v>
      </c>
      <c r="G9173">
        <v>21.25</v>
      </c>
      <c r="H9173">
        <v>0.31869999999999998</v>
      </c>
    </row>
    <row r="9174" spans="1:8" x14ac:dyDescent="0.3">
      <c r="A9174" t="s">
        <v>135</v>
      </c>
      <c r="B9174" t="s">
        <v>6</v>
      </c>
      <c r="C9174" t="s">
        <v>44</v>
      </c>
      <c r="D9174" t="s">
        <v>14</v>
      </c>
      <c r="E9174">
        <v>33</v>
      </c>
      <c r="F9174">
        <v>33</v>
      </c>
      <c r="G9174">
        <v>45.34</v>
      </c>
      <c r="H9174">
        <v>0.62209999999999999</v>
      </c>
    </row>
    <row r="9175" spans="1:8" x14ac:dyDescent="0.3">
      <c r="A9175" t="s">
        <v>135</v>
      </c>
      <c r="B9175" t="s">
        <v>6</v>
      </c>
      <c r="C9175" t="s">
        <v>44</v>
      </c>
      <c r="D9175" t="s">
        <v>15</v>
      </c>
      <c r="E9175">
        <v>12</v>
      </c>
      <c r="F9175">
        <v>18</v>
      </c>
      <c r="G9175">
        <v>25</v>
      </c>
      <c r="H9175">
        <v>0.37530000000000002</v>
      </c>
    </row>
    <row r="9176" spans="1:8" x14ac:dyDescent="0.3">
      <c r="A9176" t="s">
        <v>135</v>
      </c>
      <c r="B9176" t="s">
        <v>6</v>
      </c>
      <c r="C9176" t="s">
        <v>44</v>
      </c>
      <c r="D9176" t="s">
        <v>16</v>
      </c>
      <c r="E9176">
        <v>2</v>
      </c>
      <c r="F9176">
        <v>2</v>
      </c>
      <c r="G9176">
        <v>2</v>
      </c>
      <c r="H9176">
        <v>2.7199999999999998E-2</v>
      </c>
    </row>
    <row r="9177" spans="1:8" x14ac:dyDescent="0.3">
      <c r="A9177" t="s">
        <v>135</v>
      </c>
      <c r="B9177" t="s">
        <v>6</v>
      </c>
      <c r="C9177" t="s">
        <v>44</v>
      </c>
      <c r="D9177" t="s">
        <v>17</v>
      </c>
      <c r="E9177">
        <v>13</v>
      </c>
      <c r="F9177">
        <v>13</v>
      </c>
      <c r="G9177">
        <v>50.36</v>
      </c>
      <c r="H9177">
        <v>0.75800000000000001</v>
      </c>
    </row>
    <row r="9178" spans="1:8" x14ac:dyDescent="0.3">
      <c r="A9178" t="s">
        <v>135</v>
      </c>
      <c r="B9178" t="s">
        <v>6</v>
      </c>
      <c r="C9178" t="s">
        <v>44</v>
      </c>
      <c r="D9178" t="s">
        <v>18</v>
      </c>
      <c r="E9178">
        <v>11</v>
      </c>
      <c r="F9178">
        <v>11</v>
      </c>
      <c r="G9178">
        <v>12.77</v>
      </c>
      <c r="H9178">
        <v>0.16800000000000001</v>
      </c>
    </row>
    <row r="9179" spans="1:8" x14ac:dyDescent="0.3">
      <c r="A9179" t="s">
        <v>135</v>
      </c>
      <c r="B9179" t="s">
        <v>6</v>
      </c>
      <c r="C9179" t="s">
        <v>44</v>
      </c>
      <c r="D9179" t="s">
        <v>19</v>
      </c>
      <c r="E9179">
        <v>5</v>
      </c>
      <c r="F9179">
        <v>5</v>
      </c>
      <c r="G9179">
        <v>11.25</v>
      </c>
      <c r="H9179">
        <v>0.1668</v>
      </c>
    </row>
    <row r="9180" spans="1:8" x14ac:dyDescent="0.3">
      <c r="A9180" t="s">
        <v>135</v>
      </c>
      <c r="B9180" t="s">
        <v>6</v>
      </c>
      <c r="C9180" t="s">
        <v>44</v>
      </c>
      <c r="D9180" t="s">
        <v>20</v>
      </c>
      <c r="E9180">
        <v>14</v>
      </c>
      <c r="F9180">
        <v>14</v>
      </c>
      <c r="G9180">
        <v>19.5</v>
      </c>
      <c r="H9180">
        <v>0.2883</v>
      </c>
    </row>
    <row r="9181" spans="1:8" x14ac:dyDescent="0.3">
      <c r="A9181" t="s">
        <v>135</v>
      </c>
      <c r="B9181" t="s">
        <v>6</v>
      </c>
      <c r="C9181" t="s">
        <v>44</v>
      </c>
      <c r="D9181" t="s">
        <v>21</v>
      </c>
      <c r="E9181">
        <v>20</v>
      </c>
      <c r="F9181">
        <v>22</v>
      </c>
      <c r="G9181">
        <v>34.880000000000003</v>
      </c>
      <c r="H9181">
        <v>0.45829999999999999</v>
      </c>
    </row>
    <row r="9182" spans="1:8" x14ac:dyDescent="0.3">
      <c r="A9182" t="s">
        <v>135</v>
      </c>
      <c r="B9182" t="s">
        <v>6</v>
      </c>
      <c r="C9182" t="s">
        <v>44</v>
      </c>
      <c r="D9182" t="s">
        <v>22</v>
      </c>
      <c r="E9182">
        <v>23</v>
      </c>
      <c r="F9182">
        <v>24</v>
      </c>
      <c r="G9182">
        <v>61.45</v>
      </c>
      <c r="H9182">
        <v>0.68469999999999998</v>
      </c>
    </row>
    <row r="9183" spans="1:8" x14ac:dyDescent="0.3">
      <c r="A9183" t="s">
        <v>135</v>
      </c>
      <c r="B9183" t="s">
        <v>6</v>
      </c>
      <c r="C9183" t="s">
        <v>44</v>
      </c>
      <c r="D9183" t="s">
        <v>23</v>
      </c>
      <c r="E9183">
        <v>5</v>
      </c>
      <c r="F9183">
        <v>6</v>
      </c>
      <c r="G9183">
        <v>10.18</v>
      </c>
      <c r="H9183">
        <v>0.12330000000000001</v>
      </c>
    </row>
    <row r="9184" spans="1:8" x14ac:dyDescent="0.3">
      <c r="A9184" t="s">
        <v>135</v>
      </c>
      <c r="B9184" t="s">
        <v>6</v>
      </c>
      <c r="C9184" t="s">
        <v>44</v>
      </c>
      <c r="D9184" t="s">
        <v>24</v>
      </c>
      <c r="E9184">
        <v>82</v>
      </c>
      <c r="F9184">
        <v>96</v>
      </c>
      <c r="G9184">
        <v>172.03</v>
      </c>
      <c r="H9184">
        <v>2.2778</v>
      </c>
    </row>
    <row r="9185" spans="1:8" x14ac:dyDescent="0.3">
      <c r="A9185" t="s">
        <v>135</v>
      </c>
      <c r="B9185" t="s">
        <v>6</v>
      </c>
      <c r="C9185" t="s">
        <v>44</v>
      </c>
      <c r="D9185" t="s">
        <v>25</v>
      </c>
      <c r="E9185">
        <v>2</v>
      </c>
      <c r="F9185">
        <v>2</v>
      </c>
      <c r="G9185">
        <v>2.25</v>
      </c>
      <c r="H9185">
        <v>3.1099999999999999E-2</v>
      </c>
    </row>
    <row r="9186" spans="1:8" x14ac:dyDescent="0.3">
      <c r="A9186" t="s">
        <v>135</v>
      </c>
      <c r="B9186" t="s">
        <v>6</v>
      </c>
      <c r="C9186" t="s">
        <v>44</v>
      </c>
      <c r="D9186" t="s">
        <v>26</v>
      </c>
      <c r="E9186">
        <v>3</v>
      </c>
      <c r="F9186">
        <v>3</v>
      </c>
      <c r="G9186">
        <v>5</v>
      </c>
      <c r="H9186">
        <v>6.9699999999999998E-2</v>
      </c>
    </row>
    <row r="9187" spans="1:8" x14ac:dyDescent="0.3">
      <c r="A9187" t="s">
        <v>135</v>
      </c>
      <c r="B9187" t="s">
        <v>6</v>
      </c>
      <c r="C9187" t="s">
        <v>45</v>
      </c>
      <c r="D9187" t="s">
        <v>11</v>
      </c>
      <c r="E9187">
        <v>1</v>
      </c>
      <c r="F9187">
        <v>15</v>
      </c>
      <c r="G9187">
        <v>287.01</v>
      </c>
      <c r="H9187">
        <v>4.3486000000000002</v>
      </c>
    </row>
    <row r="9188" spans="1:8" x14ac:dyDescent="0.3">
      <c r="A9188" t="s">
        <v>135</v>
      </c>
      <c r="B9188" t="s">
        <v>6</v>
      </c>
      <c r="C9188" t="s">
        <v>45</v>
      </c>
      <c r="D9188" t="s">
        <v>12</v>
      </c>
      <c r="E9188">
        <v>8</v>
      </c>
      <c r="F9188">
        <v>28</v>
      </c>
      <c r="G9188">
        <v>448.38</v>
      </c>
      <c r="H9188">
        <v>6.3922999999999996</v>
      </c>
    </row>
    <row r="9189" spans="1:8" x14ac:dyDescent="0.3">
      <c r="A9189" t="s">
        <v>135</v>
      </c>
      <c r="B9189" t="s">
        <v>6</v>
      </c>
      <c r="C9189" t="s">
        <v>45</v>
      </c>
      <c r="D9189" t="s">
        <v>15</v>
      </c>
      <c r="E9189">
        <v>3</v>
      </c>
      <c r="F9189">
        <v>27</v>
      </c>
      <c r="G9189">
        <v>213.63</v>
      </c>
      <c r="H9189">
        <v>3.0550000000000002</v>
      </c>
    </row>
    <row r="9190" spans="1:8" x14ac:dyDescent="0.3">
      <c r="A9190" t="s">
        <v>135</v>
      </c>
      <c r="B9190" t="s">
        <v>6</v>
      </c>
      <c r="C9190" t="s">
        <v>45</v>
      </c>
      <c r="D9190" t="s">
        <v>17</v>
      </c>
      <c r="E9190">
        <v>1</v>
      </c>
      <c r="F9190">
        <v>9</v>
      </c>
      <c r="G9190">
        <v>380</v>
      </c>
      <c r="H9190">
        <v>5.6665999999999999</v>
      </c>
    </row>
    <row r="9191" spans="1:8" x14ac:dyDescent="0.3">
      <c r="A9191" t="s">
        <v>135</v>
      </c>
      <c r="B9191" t="s">
        <v>6</v>
      </c>
      <c r="C9191" t="s">
        <v>45</v>
      </c>
      <c r="D9191" t="s">
        <v>18</v>
      </c>
      <c r="E9191">
        <v>1</v>
      </c>
      <c r="F9191">
        <v>1</v>
      </c>
      <c r="G9191">
        <v>1</v>
      </c>
      <c r="H9191">
        <v>7.6E-3</v>
      </c>
    </row>
    <row r="9192" spans="1:8" x14ac:dyDescent="0.3">
      <c r="A9192" t="s">
        <v>135</v>
      </c>
      <c r="B9192" t="s">
        <v>6</v>
      </c>
      <c r="C9192" t="s">
        <v>45</v>
      </c>
      <c r="D9192" t="s">
        <v>19</v>
      </c>
      <c r="E9192">
        <v>2</v>
      </c>
      <c r="F9192">
        <v>4</v>
      </c>
      <c r="G9192">
        <v>7.25</v>
      </c>
      <c r="H9192">
        <v>0.1062</v>
      </c>
    </row>
    <row r="9193" spans="1:8" x14ac:dyDescent="0.3">
      <c r="A9193" t="s">
        <v>135</v>
      </c>
      <c r="B9193" t="s">
        <v>6</v>
      </c>
      <c r="C9193" t="s">
        <v>45</v>
      </c>
      <c r="D9193" t="s">
        <v>20</v>
      </c>
      <c r="E9193">
        <v>3</v>
      </c>
      <c r="F9193">
        <v>13</v>
      </c>
      <c r="G9193">
        <v>27.58</v>
      </c>
      <c r="H9193">
        <v>0.40179999999999999</v>
      </c>
    </row>
    <row r="9194" spans="1:8" x14ac:dyDescent="0.3">
      <c r="A9194" t="s">
        <v>135</v>
      </c>
      <c r="B9194" t="s">
        <v>6</v>
      </c>
      <c r="C9194" t="s">
        <v>45</v>
      </c>
      <c r="D9194" t="s">
        <v>21</v>
      </c>
      <c r="E9194">
        <v>2</v>
      </c>
      <c r="F9194">
        <v>51</v>
      </c>
      <c r="G9194">
        <v>616.86</v>
      </c>
      <c r="H9194">
        <v>7.7587000000000002</v>
      </c>
    </row>
    <row r="9195" spans="1:8" x14ac:dyDescent="0.3">
      <c r="A9195" t="s">
        <v>135</v>
      </c>
      <c r="B9195" t="s">
        <v>6</v>
      </c>
      <c r="C9195" t="s">
        <v>45</v>
      </c>
      <c r="D9195" t="s">
        <v>22</v>
      </c>
      <c r="E9195">
        <v>262</v>
      </c>
      <c r="F9195">
        <v>2145</v>
      </c>
      <c r="G9195">
        <v>9828.75</v>
      </c>
      <c r="H9195">
        <v>139.7628</v>
      </c>
    </row>
    <row r="9196" spans="1:8" x14ac:dyDescent="0.3">
      <c r="A9196" t="s">
        <v>135</v>
      </c>
      <c r="B9196" t="s">
        <v>6</v>
      </c>
      <c r="C9196" t="s">
        <v>45</v>
      </c>
      <c r="D9196" t="s">
        <v>23</v>
      </c>
      <c r="E9196">
        <v>5</v>
      </c>
      <c r="F9196">
        <v>16</v>
      </c>
      <c r="G9196">
        <v>291</v>
      </c>
      <c r="H9196">
        <v>4.1018999999999997</v>
      </c>
    </row>
    <row r="9197" spans="1:8" x14ac:dyDescent="0.3">
      <c r="A9197" t="s">
        <v>135</v>
      </c>
      <c r="B9197" t="s">
        <v>6</v>
      </c>
      <c r="C9197" t="s">
        <v>45</v>
      </c>
      <c r="D9197" t="s">
        <v>24</v>
      </c>
      <c r="E9197">
        <v>22</v>
      </c>
      <c r="F9197">
        <v>320</v>
      </c>
      <c r="G9197">
        <v>4915</v>
      </c>
      <c r="H9197">
        <v>65.217500000000001</v>
      </c>
    </row>
    <row r="9198" spans="1:8" x14ac:dyDescent="0.3">
      <c r="A9198" t="s">
        <v>135</v>
      </c>
      <c r="B9198" t="s">
        <v>6</v>
      </c>
      <c r="C9198" t="s">
        <v>45</v>
      </c>
      <c r="D9198" t="s">
        <v>25</v>
      </c>
      <c r="E9198">
        <v>5</v>
      </c>
      <c r="F9198">
        <v>8</v>
      </c>
      <c r="G9198">
        <v>148</v>
      </c>
      <c r="H9198">
        <v>2.2425999999999999</v>
      </c>
    </row>
    <row r="9199" spans="1:8" x14ac:dyDescent="0.3">
      <c r="A9199" t="s">
        <v>135</v>
      </c>
      <c r="B9199" t="s">
        <v>6</v>
      </c>
      <c r="C9199" t="s">
        <v>45</v>
      </c>
      <c r="D9199" t="s">
        <v>26</v>
      </c>
      <c r="E9199">
        <v>2</v>
      </c>
      <c r="F9199">
        <v>4</v>
      </c>
      <c r="G9199">
        <v>199</v>
      </c>
      <c r="H9199">
        <v>2.6259999999999999</v>
      </c>
    </row>
    <row r="9200" spans="1:8" x14ac:dyDescent="0.3">
      <c r="A9200" t="s">
        <v>136</v>
      </c>
      <c r="B9200" t="s">
        <v>6</v>
      </c>
      <c r="C9200" t="s">
        <v>7</v>
      </c>
      <c r="D9200" t="s">
        <v>8</v>
      </c>
      <c r="E9200">
        <v>470</v>
      </c>
      <c r="F9200">
        <v>701</v>
      </c>
      <c r="G9200">
        <v>2570.84</v>
      </c>
      <c r="H9200">
        <v>36.088999999999999</v>
      </c>
    </row>
    <row r="9201" spans="1:8" x14ac:dyDescent="0.3">
      <c r="A9201" t="s">
        <v>136</v>
      </c>
      <c r="B9201" t="s">
        <v>6</v>
      </c>
      <c r="C9201" t="s">
        <v>7</v>
      </c>
      <c r="D9201" t="s">
        <v>9</v>
      </c>
      <c r="E9201">
        <v>42</v>
      </c>
      <c r="F9201">
        <v>187</v>
      </c>
      <c r="G9201">
        <v>750.29</v>
      </c>
      <c r="H9201">
        <v>11.2174</v>
      </c>
    </row>
    <row r="9202" spans="1:8" x14ac:dyDescent="0.3">
      <c r="A9202" t="s">
        <v>136</v>
      </c>
      <c r="B9202" t="s">
        <v>6</v>
      </c>
      <c r="C9202" t="s">
        <v>7</v>
      </c>
      <c r="D9202" t="s">
        <v>10</v>
      </c>
      <c r="E9202">
        <v>4793</v>
      </c>
      <c r="F9202">
        <v>33031</v>
      </c>
      <c r="G9202">
        <v>124653.67</v>
      </c>
      <c r="H9202">
        <v>1833.00930000003</v>
      </c>
    </row>
    <row r="9203" spans="1:8" x14ac:dyDescent="0.3">
      <c r="A9203" t="s">
        <v>136</v>
      </c>
      <c r="B9203" t="s">
        <v>6</v>
      </c>
      <c r="C9203" t="s">
        <v>7</v>
      </c>
      <c r="D9203" t="s">
        <v>11</v>
      </c>
      <c r="E9203">
        <v>6</v>
      </c>
      <c r="F9203">
        <v>19</v>
      </c>
      <c r="G9203">
        <v>72.680000000000007</v>
      </c>
      <c r="H9203">
        <v>0.99170000000000003</v>
      </c>
    </row>
    <row r="9204" spans="1:8" x14ac:dyDescent="0.3">
      <c r="A9204" t="s">
        <v>136</v>
      </c>
      <c r="B9204" t="s">
        <v>6</v>
      </c>
      <c r="C9204" t="s">
        <v>7</v>
      </c>
      <c r="D9204" t="s">
        <v>12</v>
      </c>
      <c r="E9204">
        <v>291</v>
      </c>
      <c r="F9204">
        <v>2007</v>
      </c>
      <c r="G9204">
        <v>7816.66</v>
      </c>
      <c r="H9204">
        <v>116.08929999999999</v>
      </c>
    </row>
    <row r="9205" spans="1:8" x14ac:dyDescent="0.3">
      <c r="A9205" t="s">
        <v>136</v>
      </c>
      <c r="B9205" t="s">
        <v>6</v>
      </c>
      <c r="C9205" t="s">
        <v>7</v>
      </c>
      <c r="D9205" t="s">
        <v>13</v>
      </c>
      <c r="E9205">
        <v>6122</v>
      </c>
      <c r="F9205">
        <v>14185</v>
      </c>
      <c r="G9205">
        <v>53705.48</v>
      </c>
      <c r="H9205">
        <v>799.485499999995</v>
      </c>
    </row>
    <row r="9206" spans="1:8" x14ac:dyDescent="0.3">
      <c r="A9206" t="s">
        <v>136</v>
      </c>
      <c r="B9206" t="s">
        <v>6</v>
      </c>
      <c r="C9206" t="s">
        <v>7</v>
      </c>
      <c r="D9206" t="s">
        <v>14</v>
      </c>
      <c r="E9206">
        <v>4253</v>
      </c>
      <c r="F9206">
        <v>11168</v>
      </c>
      <c r="G9206">
        <v>44317.67</v>
      </c>
      <c r="H9206">
        <v>634.85040000000504</v>
      </c>
    </row>
    <row r="9207" spans="1:8" x14ac:dyDescent="0.3">
      <c r="A9207" t="s">
        <v>136</v>
      </c>
      <c r="B9207" t="s">
        <v>6</v>
      </c>
      <c r="C9207" t="s">
        <v>7</v>
      </c>
      <c r="D9207" t="s">
        <v>15</v>
      </c>
      <c r="E9207">
        <v>2436</v>
      </c>
      <c r="F9207">
        <v>13450</v>
      </c>
      <c r="G9207">
        <v>53284.56</v>
      </c>
      <c r="H9207">
        <v>780.20790000000204</v>
      </c>
    </row>
    <row r="9208" spans="1:8" x14ac:dyDescent="0.3">
      <c r="A9208" t="s">
        <v>136</v>
      </c>
      <c r="B9208" t="s">
        <v>6</v>
      </c>
      <c r="C9208" t="s">
        <v>7</v>
      </c>
      <c r="D9208" t="s">
        <v>16</v>
      </c>
      <c r="E9208">
        <v>3195</v>
      </c>
      <c r="F9208">
        <v>5811</v>
      </c>
      <c r="G9208">
        <v>22828.42</v>
      </c>
      <c r="H9208">
        <v>288.26429999999601</v>
      </c>
    </row>
    <row r="9209" spans="1:8" x14ac:dyDescent="0.3">
      <c r="A9209" t="s">
        <v>136</v>
      </c>
      <c r="B9209" t="s">
        <v>6</v>
      </c>
      <c r="C9209" t="s">
        <v>7</v>
      </c>
      <c r="D9209" t="s">
        <v>17</v>
      </c>
      <c r="E9209">
        <v>63</v>
      </c>
      <c r="F9209">
        <v>162</v>
      </c>
      <c r="G9209">
        <v>622.1</v>
      </c>
      <c r="H9209">
        <v>8.4093999999999998</v>
      </c>
    </row>
    <row r="9210" spans="1:8" x14ac:dyDescent="0.3">
      <c r="A9210" t="s">
        <v>136</v>
      </c>
      <c r="B9210" t="s">
        <v>6</v>
      </c>
      <c r="C9210" t="s">
        <v>7</v>
      </c>
      <c r="D9210" t="s">
        <v>18</v>
      </c>
      <c r="E9210">
        <v>77</v>
      </c>
      <c r="F9210">
        <v>84</v>
      </c>
      <c r="G9210">
        <v>360.91</v>
      </c>
      <c r="H9210">
        <v>3.2446000000000002</v>
      </c>
    </row>
    <row r="9211" spans="1:8" x14ac:dyDescent="0.3">
      <c r="A9211" t="s">
        <v>136</v>
      </c>
      <c r="B9211" t="s">
        <v>6</v>
      </c>
      <c r="C9211" t="s">
        <v>7</v>
      </c>
      <c r="D9211" t="s">
        <v>19</v>
      </c>
      <c r="E9211">
        <v>353</v>
      </c>
      <c r="F9211">
        <v>661</v>
      </c>
      <c r="G9211">
        <v>2699.56</v>
      </c>
      <c r="H9211">
        <v>35.226200000000098</v>
      </c>
    </row>
    <row r="9212" spans="1:8" x14ac:dyDescent="0.3">
      <c r="A9212" t="s">
        <v>136</v>
      </c>
      <c r="B9212" t="s">
        <v>6</v>
      </c>
      <c r="C9212" t="s">
        <v>7</v>
      </c>
      <c r="D9212" t="s">
        <v>20</v>
      </c>
      <c r="E9212">
        <v>323</v>
      </c>
      <c r="F9212">
        <v>685</v>
      </c>
      <c r="G9212">
        <v>2633.09</v>
      </c>
      <c r="H9212">
        <v>35.008600000000001</v>
      </c>
    </row>
    <row r="9213" spans="1:8" x14ac:dyDescent="0.3">
      <c r="A9213" t="s">
        <v>136</v>
      </c>
      <c r="B9213" t="s">
        <v>6</v>
      </c>
      <c r="C9213" t="s">
        <v>7</v>
      </c>
      <c r="D9213" t="s">
        <v>21</v>
      </c>
      <c r="E9213">
        <v>2284</v>
      </c>
      <c r="F9213">
        <v>28416</v>
      </c>
      <c r="G9213">
        <v>106733.49</v>
      </c>
      <c r="H9213">
        <v>1242.4072000000001</v>
      </c>
    </row>
    <row r="9214" spans="1:8" x14ac:dyDescent="0.3">
      <c r="A9214" t="s">
        <v>136</v>
      </c>
      <c r="B9214" t="s">
        <v>6</v>
      </c>
      <c r="C9214" t="s">
        <v>7</v>
      </c>
      <c r="D9214" t="s">
        <v>22</v>
      </c>
      <c r="E9214">
        <v>1184</v>
      </c>
      <c r="F9214">
        <v>11510</v>
      </c>
      <c r="G9214">
        <v>49460.7</v>
      </c>
      <c r="H9214">
        <v>621.19910000000004</v>
      </c>
    </row>
    <row r="9215" spans="1:8" x14ac:dyDescent="0.3">
      <c r="A9215" t="s">
        <v>136</v>
      </c>
      <c r="B9215" t="s">
        <v>6</v>
      </c>
      <c r="C9215" t="s">
        <v>7</v>
      </c>
      <c r="D9215" t="s">
        <v>23</v>
      </c>
      <c r="E9215">
        <v>608</v>
      </c>
      <c r="F9215">
        <v>2208</v>
      </c>
      <c r="G9215">
        <v>9588.23</v>
      </c>
      <c r="H9215">
        <v>95.3626</v>
      </c>
    </row>
    <row r="9216" spans="1:8" x14ac:dyDescent="0.3">
      <c r="A9216" t="s">
        <v>136</v>
      </c>
      <c r="B9216" t="s">
        <v>6</v>
      </c>
      <c r="C9216" t="s">
        <v>7</v>
      </c>
      <c r="D9216" t="s">
        <v>24</v>
      </c>
      <c r="E9216">
        <v>1592</v>
      </c>
      <c r="F9216">
        <v>18274</v>
      </c>
      <c r="G9216">
        <v>70078.19</v>
      </c>
      <c r="H9216">
        <v>874.7577</v>
      </c>
    </row>
    <row r="9217" spans="1:8" x14ac:dyDescent="0.3">
      <c r="A9217" t="s">
        <v>136</v>
      </c>
      <c r="B9217" t="s">
        <v>6</v>
      </c>
      <c r="C9217" t="s">
        <v>7</v>
      </c>
      <c r="D9217" t="s">
        <v>25</v>
      </c>
      <c r="E9217">
        <v>429</v>
      </c>
      <c r="F9217">
        <v>794</v>
      </c>
      <c r="G9217">
        <v>3199.52</v>
      </c>
      <c r="H9217">
        <v>41.997900000000101</v>
      </c>
    </row>
    <row r="9218" spans="1:8" x14ac:dyDescent="0.3">
      <c r="A9218" t="s">
        <v>136</v>
      </c>
      <c r="B9218" t="s">
        <v>6</v>
      </c>
      <c r="C9218" t="s">
        <v>7</v>
      </c>
      <c r="D9218" t="s">
        <v>26</v>
      </c>
      <c r="E9218">
        <v>733</v>
      </c>
      <c r="F9218">
        <v>1605</v>
      </c>
      <c r="G9218">
        <v>6353.72</v>
      </c>
      <c r="H9218">
        <v>79.404599999999903</v>
      </c>
    </row>
    <row r="9219" spans="1:8" x14ac:dyDescent="0.3">
      <c r="A9219" t="s">
        <v>136</v>
      </c>
      <c r="B9219" t="s">
        <v>6</v>
      </c>
      <c r="C9219" t="s">
        <v>7</v>
      </c>
      <c r="D9219" t="s">
        <v>27</v>
      </c>
      <c r="E9219">
        <v>30</v>
      </c>
      <c r="F9219">
        <v>30</v>
      </c>
      <c r="G9219">
        <v>116.77</v>
      </c>
      <c r="H9219">
        <v>1.2733000000000001</v>
      </c>
    </row>
    <row r="9220" spans="1:8" x14ac:dyDescent="0.3">
      <c r="A9220" t="s">
        <v>136</v>
      </c>
      <c r="B9220" t="s">
        <v>6</v>
      </c>
      <c r="C9220" t="s">
        <v>7</v>
      </c>
      <c r="D9220" t="s">
        <v>28</v>
      </c>
      <c r="E9220">
        <v>10</v>
      </c>
      <c r="F9220">
        <v>58</v>
      </c>
      <c r="G9220">
        <v>233.43</v>
      </c>
      <c r="H9220">
        <v>3.4672000000000001</v>
      </c>
    </row>
    <row r="9221" spans="1:8" x14ac:dyDescent="0.3">
      <c r="A9221" t="s">
        <v>136</v>
      </c>
      <c r="B9221" t="s">
        <v>6</v>
      </c>
      <c r="C9221" t="s">
        <v>29</v>
      </c>
      <c r="D9221" t="s">
        <v>8</v>
      </c>
      <c r="E9221">
        <v>383</v>
      </c>
      <c r="F9221">
        <v>494</v>
      </c>
      <c r="G9221">
        <v>4022.75</v>
      </c>
      <c r="H9221">
        <v>55.775500000000001</v>
      </c>
    </row>
    <row r="9222" spans="1:8" x14ac:dyDescent="0.3">
      <c r="A9222" t="s">
        <v>136</v>
      </c>
      <c r="B9222" t="s">
        <v>6</v>
      </c>
      <c r="C9222" t="s">
        <v>29</v>
      </c>
      <c r="D9222" t="s">
        <v>9</v>
      </c>
      <c r="E9222">
        <v>39</v>
      </c>
      <c r="F9222">
        <v>112</v>
      </c>
      <c r="G9222">
        <v>980.16</v>
      </c>
      <c r="H9222">
        <v>14.539300000000001</v>
      </c>
    </row>
    <row r="9223" spans="1:8" x14ac:dyDescent="0.3">
      <c r="A9223" t="s">
        <v>136</v>
      </c>
      <c r="B9223" t="s">
        <v>6</v>
      </c>
      <c r="C9223" t="s">
        <v>29</v>
      </c>
      <c r="D9223" t="s">
        <v>10</v>
      </c>
      <c r="E9223">
        <v>4009</v>
      </c>
      <c r="F9223">
        <v>19456</v>
      </c>
      <c r="G9223">
        <v>152954.59</v>
      </c>
      <c r="H9223">
        <v>2238.3816000000002</v>
      </c>
    </row>
    <row r="9224" spans="1:8" x14ac:dyDescent="0.3">
      <c r="A9224" t="s">
        <v>136</v>
      </c>
      <c r="B9224" t="s">
        <v>6</v>
      </c>
      <c r="C9224" t="s">
        <v>29</v>
      </c>
      <c r="D9224" t="s">
        <v>11</v>
      </c>
      <c r="E9224">
        <v>5</v>
      </c>
      <c r="F9224">
        <v>9</v>
      </c>
      <c r="G9224">
        <v>77.42</v>
      </c>
      <c r="H9224">
        <v>0.94179999999999997</v>
      </c>
    </row>
    <row r="9225" spans="1:8" x14ac:dyDescent="0.3">
      <c r="A9225" t="s">
        <v>136</v>
      </c>
      <c r="B9225" t="s">
        <v>6</v>
      </c>
      <c r="C9225" t="s">
        <v>29</v>
      </c>
      <c r="D9225" t="s">
        <v>12</v>
      </c>
      <c r="E9225">
        <v>247</v>
      </c>
      <c r="F9225">
        <v>1150</v>
      </c>
      <c r="G9225">
        <v>9037.16</v>
      </c>
      <c r="H9225">
        <v>132.74529999999999</v>
      </c>
    </row>
    <row r="9226" spans="1:8" x14ac:dyDescent="0.3">
      <c r="A9226" t="s">
        <v>136</v>
      </c>
      <c r="B9226" t="s">
        <v>6</v>
      </c>
      <c r="C9226" t="s">
        <v>29</v>
      </c>
      <c r="D9226" t="s">
        <v>13</v>
      </c>
      <c r="E9226">
        <v>4857</v>
      </c>
      <c r="F9226">
        <v>9317</v>
      </c>
      <c r="G9226">
        <v>77124.47</v>
      </c>
      <c r="H9226">
        <v>1146.0571</v>
      </c>
    </row>
    <row r="9227" spans="1:8" x14ac:dyDescent="0.3">
      <c r="A9227" t="s">
        <v>136</v>
      </c>
      <c r="B9227" t="s">
        <v>6</v>
      </c>
      <c r="C9227" t="s">
        <v>29</v>
      </c>
      <c r="D9227" t="s">
        <v>14</v>
      </c>
      <c r="E9227">
        <v>3257</v>
      </c>
      <c r="F9227">
        <v>7037</v>
      </c>
      <c r="G9227">
        <v>55288.739999999903</v>
      </c>
      <c r="H9227">
        <v>789.56549999999902</v>
      </c>
    </row>
    <row r="9228" spans="1:8" x14ac:dyDescent="0.3">
      <c r="A9228" t="s">
        <v>136</v>
      </c>
      <c r="B9228" t="s">
        <v>6</v>
      </c>
      <c r="C9228" t="s">
        <v>29</v>
      </c>
      <c r="D9228" t="s">
        <v>15</v>
      </c>
      <c r="E9228">
        <v>2039</v>
      </c>
      <c r="F9228">
        <v>8448</v>
      </c>
      <c r="G9228">
        <v>67274.22</v>
      </c>
      <c r="H9228">
        <v>980.85379999999998</v>
      </c>
    </row>
    <row r="9229" spans="1:8" x14ac:dyDescent="0.3">
      <c r="A9229" t="s">
        <v>136</v>
      </c>
      <c r="B9229" t="s">
        <v>6</v>
      </c>
      <c r="C9229" t="s">
        <v>29</v>
      </c>
      <c r="D9229" t="s">
        <v>16</v>
      </c>
      <c r="E9229">
        <v>2590</v>
      </c>
      <c r="F9229">
        <v>4121</v>
      </c>
      <c r="G9229">
        <v>32923.550000000003</v>
      </c>
      <c r="H9229">
        <v>411.863</v>
      </c>
    </row>
    <row r="9230" spans="1:8" x14ac:dyDescent="0.3">
      <c r="A9230" t="s">
        <v>136</v>
      </c>
      <c r="B9230" t="s">
        <v>6</v>
      </c>
      <c r="C9230" t="s">
        <v>29</v>
      </c>
      <c r="D9230" t="s">
        <v>17</v>
      </c>
      <c r="E9230">
        <v>54</v>
      </c>
      <c r="F9230">
        <v>111</v>
      </c>
      <c r="G9230">
        <v>869.51</v>
      </c>
      <c r="H9230">
        <v>11.8955</v>
      </c>
    </row>
    <row r="9231" spans="1:8" x14ac:dyDescent="0.3">
      <c r="A9231" t="s">
        <v>136</v>
      </c>
      <c r="B9231" t="s">
        <v>6</v>
      </c>
      <c r="C9231" t="s">
        <v>29</v>
      </c>
      <c r="D9231" t="s">
        <v>18</v>
      </c>
      <c r="E9231">
        <v>56</v>
      </c>
      <c r="F9231">
        <v>59</v>
      </c>
      <c r="G9231">
        <v>513.74</v>
      </c>
      <c r="H9231">
        <v>4.2759999999999998</v>
      </c>
    </row>
    <row r="9232" spans="1:8" x14ac:dyDescent="0.3">
      <c r="A9232" t="s">
        <v>136</v>
      </c>
      <c r="B9232" t="s">
        <v>6</v>
      </c>
      <c r="C9232" t="s">
        <v>29</v>
      </c>
      <c r="D9232" t="s">
        <v>19</v>
      </c>
      <c r="E9232">
        <v>265</v>
      </c>
      <c r="F9232">
        <v>428</v>
      </c>
      <c r="G9232">
        <v>3432.9</v>
      </c>
      <c r="H9232">
        <v>44.293500000000002</v>
      </c>
    </row>
    <row r="9233" spans="1:8" x14ac:dyDescent="0.3">
      <c r="A9233" t="s">
        <v>136</v>
      </c>
      <c r="B9233" t="s">
        <v>6</v>
      </c>
      <c r="C9233" t="s">
        <v>29</v>
      </c>
      <c r="D9233" t="s">
        <v>20</v>
      </c>
      <c r="E9233">
        <v>231</v>
      </c>
      <c r="F9233">
        <v>393</v>
      </c>
      <c r="G9233">
        <v>3066.19</v>
      </c>
      <c r="H9233">
        <v>40.427100000000003</v>
      </c>
    </row>
    <row r="9234" spans="1:8" x14ac:dyDescent="0.3">
      <c r="A9234" t="s">
        <v>136</v>
      </c>
      <c r="B9234" t="s">
        <v>6</v>
      </c>
      <c r="C9234" t="s">
        <v>29</v>
      </c>
      <c r="D9234" t="s">
        <v>21</v>
      </c>
      <c r="E9234">
        <v>1913</v>
      </c>
      <c r="F9234">
        <v>16334</v>
      </c>
      <c r="G9234">
        <v>125318.79</v>
      </c>
      <c r="H9234">
        <v>1408.4421</v>
      </c>
    </row>
    <row r="9235" spans="1:8" x14ac:dyDescent="0.3">
      <c r="A9235" t="s">
        <v>136</v>
      </c>
      <c r="B9235" t="s">
        <v>6</v>
      </c>
      <c r="C9235" t="s">
        <v>29</v>
      </c>
      <c r="D9235" t="s">
        <v>22</v>
      </c>
      <c r="E9235">
        <v>1026</v>
      </c>
      <c r="F9235">
        <v>5782</v>
      </c>
      <c r="G9235">
        <v>46541.49</v>
      </c>
      <c r="H9235">
        <v>576.68609999999899</v>
      </c>
    </row>
    <row r="9236" spans="1:8" x14ac:dyDescent="0.3">
      <c r="A9236" t="s">
        <v>136</v>
      </c>
      <c r="B9236" t="s">
        <v>6</v>
      </c>
      <c r="C9236" t="s">
        <v>29</v>
      </c>
      <c r="D9236" t="s">
        <v>23</v>
      </c>
      <c r="E9236">
        <v>484</v>
      </c>
      <c r="F9236">
        <v>1387</v>
      </c>
      <c r="G9236">
        <v>11870.15</v>
      </c>
      <c r="H9236">
        <v>117.6712</v>
      </c>
    </row>
    <row r="9237" spans="1:8" x14ac:dyDescent="0.3">
      <c r="A9237" t="s">
        <v>136</v>
      </c>
      <c r="B9237" t="s">
        <v>6</v>
      </c>
      <c r="C9237" t="s">
        <v>29</v>
      </c>
      <c r="D9237" t="s">
        <v>24</v>
      </c>
      <c r="E9237">
        <v>1309</v>
      </c>
      <c r="F9237">
        <v>10871</v>
      </c>
      <c r="G9237">
        <v>81850.350000000006</v>
      </c>
      <c r="H9237">
        <v>1008.4582</v>
      </c>
    </row>
    <row r="9238" spans="1:8" x14ac:dyDescent="0.3">
      <c r="A9238" t="s">
        <v>136</v>
      </c>
      <c r="B9238" t="s">
        <v>6</v>
      </c>
      <c r="C9238" t="s">
        <v>29</v>
      </c>
      <c r="D9238" t="s">
        <v>25</v>
      </c>
      <c r="E9238">
        <v>326</v>
      </c>
      <c r="F9238">
        <v>546</v>
      </c>
      <c r="G9238">
        <v>4355.8999999999996</v>
      </c>
      <c r="H9238">
        <v>56.4938</v>
      </c>
    </row>
    <row r="9239" spans="1:8" x14ac:dyDescent="0.3">
      <c r="A9239" t="s">
        <v>136</v>
      </c>
      <c r="B9239" t="s">
        <v>6</v>
      </c>
      <c r="C9239" t="s">
        <v>29</v>
      </c>
      <c r="D9239" t="s">
        <v>26</v>
      </c>
      <c r="E9239">
        <v>564</v>
      </c>
      <c r="F9239">
        <v>1059</v>
      </c>
      <c r="G9239">
        <v>8568.7900000000009</v>
      </c>
      <c r="H9239">
        <v>105.35469999999999</v>
      </c>
    </row>
    <row r="9240" spans="1:8" x14ac:dyDescent="0.3">
      <c r="A9240" t="s">
        <v>136</v>
      </c>
      <c r="B9240" t="s">
        <v>6</v>
      </c>
      <c r="C9240" t="s">
        <v>29</v>
      </c>
      <c r="D9240" t="s">
        <v>27</v>
      </c>
      <c r="E9240">
        <v>14</v>
      </c>
      <c r="F9240">
        <v>14</v>
      </c>
      <c r="G9240">
        <v>138.75</v>
      </c>
      <c r="H9240">
        <v>1.671</v>
      </c>
    </row>
    <row r="9241" spans="1:8" x14ac:dyDescent="0.3">
      <c r="A9241" t="s">
        <v>136</v>
      </c>
      <c r="B9241" t="s">
        <v>6</v>
      </c>
      <c r="C9241" t="s">
        <v>29</v>
      </c>
      <c r="D9241" t="s">
        <v>28</v>
      </c>
      <c r="E9241">
        <v>6</v>
      </c>
      <c r="F9241">
        <v>25</v>
      </c>
      <c r="G9241">
        <v>214.12</v>
      </c>
      <c r="H9241">
        <v>3.2231000000000001</v>
      </c>
    </row>
    <row r="9242" spans="1:8" x14ac:dyDescent="0.3">
      <c r="A9242" t="s">
        <v>136</v>
      </c>
      <c r="B9242" t="s">
        <v>6</v>
      </c>
      <c r="C9242" t="s">
        <v>30</v>
      </c>
      <c r="D9242" t="s">
        <v>9</v>
      </c>
      <c r="E9242">
        <v>6</v>
      </c>
      <c r="F9242">
        <v>169</v>
      </c>
      <c r="G9242">
        <v>188.97</v>
      </c>
      <c r="H9242">
        <v>2.8462000000000001</v>
      </c>
    </row>
    <row r="9243" spans="1:8" x14ac:dyDescent="0.3">
      <c r="A9243" t="s">
        <v>136</v>
      </c>
      <c r="B9243" t="s">
        <v>6</v>
      </c>
      <c r="C9243" t="s">
        <v>30</v>
      </c>
      <c r="D9243" t="s">
        <v>10</v>
      </c>
      <c r="E9243">
        <v>442</v>
      </c>
      <c r="F9243">
        <v>10124</v>
      </c>
      <c r="G9243">
        <v>11486.71</v>
      </c>
      <c r="H9243">
        <v>170.95660000000001</v>
      </c>
    </row>
    <row r="9244" spans="1:8" x14ac:dyDescent="0.3">
      <c r="A9244" t="s">
        <v>136</v>
      </c>
      <c r="B9244" t="s">
        <v>6</v>
      </c>
      <c r="C9244" t="s">
        <v>30</v>
      </c>
      <c r="D9244" t="s">
        <v>11</v>
      </c>
      <c r="E9244">
        <v>4</v>
      </c>
      <c r="F9244">
        <v>163</v>
      </c>
      <c r="G9244">
        <v>208</v>
      </c>
      <c r="H9244">
        <v>3.1185</v>
      </c>
    </row>
    <row r="9245" spans="1:8" x14ac:dyDescent="0.3">
      <c r="A9245" t="s">
        <v>136</v>
      </c>
      <c r="B9245" t="s">
        <v>6</v>
      </c>
      <c r="C9245" t="s">
        <v>30</v>
      </c>
      <c r="D9245" t="s">
        <v>12</v>
      </c>
      <c r="E9245">
        <v>37</v>
      </c>
      <c r="F9245">
        <v>1308</v>
      </c>
      <c r="G9245">
        <v>1750.47</v>
      </c>
      <c r="H9245">
        <v>25.700500000000002</v>
      </c>
    </row>
    <row r="9246" spans="1:8" x14ac:dyDescent="0.3">
      <c r="A9246" t="s">
        <v>136</v>
      </c>
      <c r="B9246" t="s">
        <v>6</v>
      </c>
      <c r="C9246" t="s">
        <v>30</v>
      </c>
      <c r="D9246" t="s">
        <v>13</v>
      </c>
      <c r="E9246">
        <v>60</v>
      </c>
      <c r="F9246">
        <v>469</v>
      </c>
      <c r="G9246">
        <v>517.58000000000004</v>
      </c>
      <c r="H9246">
        <v>7.2988</v>
      </c>
    </row>
    <row r="9247" spans="1:8" x14ac:dyDescent="0.3">
      <c r="A9247" t="s">
        <v>136</v>
      </c>
      <c r="B9247" t="s">
        <v>6</v>
      </c>
      <c r="C9247" t="s">
        <v>30</v>
      </c>
      <c r="D9247" t="s">
        <v>14</v>
      </c>
      <c r="E9247">
        <v>131</v>
      </c>
      <c r="F9247">
        <v>3345</v>
      </c>
      <c r="G9247">
        <v>3397.46</v>
      </c>
      <c r="H9247">
        <v>49.0122</v>
      </c>
    </row>
    <row r="9248" spans="1:8" x14ac:dyDescent="0.3">
      <c r="A9248" t="s">
        <v>136</v>
      </c>
      <c r="B9248" t="s">
        <v>6</v>
      </c>
      <c r="C9248" t="s">
        <v>30</v>
      </c>
      <c r="D9248" t="s">
        <v>15</v>
      </c>
      <c r="E9248">
        <v>123</v>
      </c>
      <c r="F9248">
        <v>8958</v>
      </c>
      <c r="G9248">
        <v>17584.650000000001</v>
      </c>
      <c r="H9248">
        <v>259.69130000000001</v>
      </c>
    </row>
    <row r="9249" spans="1:8" x14ac:dyDescent="0.3">
      <c r="A9249" t="s">
        <v>136</v>
      </c>
      <c r="B9249" t="s">
        <v>6</v>
      </c>
      <c r="C9249" t="s">
        <v>30</v>
      </c>
      <c r="D9249" t="s">
        <v>16</v>
      </c>
      <c r="E9249">
        <v>22</v>
      </c>
      <c r="F9249">
        <v>299</v>
      </c>
      <c r="G9249">
        <v>318.35000000000002</v>
      </c>
      <c r="H9249">
        <v>4.5824999999999996</v>
      </c>
    </row>
    <row r="9250" spans="1:8" x14ac:dyDescent="0.3">
      <c r="A9250" t="s">
        <v>136</v>
      </c>
      <c r="B9250" t="s">
        <v>6</v>
      </c>
      <c r="C9250" t="s">
        <v>30</v>
      </c>
      <c r="D9250" t="s">
        <v>17</v>
      </c>
      <c r="E9250">
        <v>13</v>
      </c>
      <c r="F9250">
        <v>196</v>
      </c>
      <c r="G9250">
        <v>213.7</v>
      </c>
      <c r="H9250">
        <v>3.1703999999999999</v>
      </c>
    </row>
    <row r="9251" spans="1:8" x14ac:dyDescent="0.3">
      <c r="A9251" t="s">
        <v>136</v>
      </c>
      <c r="B9251" t="s">
        <v>6</v>
      </c>
      <c r="C9251" t="s">
        <v>30</v>
      </c>
      <c r="D9251" t="s">
        <v>18</v>
      </c>
      <c r="E9251">
        <v>10</v>
      </c>
      <c r="F9251">
        <v>42</v>
      </c>
      <c r="G9251">
        <v>40.75</v>
      </c>
      <c r="H9251">
        <v>0.59260000000000002</v>
      </c>
    </row>
    <row r="9252" spans="1:8" x14ac:dyDescent="0.3">
      <c r="A9252" t="s">
        <v>136</v>
      </c>
      <c r="B9252" t="s">
        <v>6</v>
      </c>
      <c r="C9252" t="s">
        <v>30</v>
      </c>
      <c r="D9252" t="s">
        <v>19</v>
      </c>
      <c r="E9252">
        <v>14</v>
      </c>
      <c r="F9252">
        <v>88</v>
      </c>
      <c r="G9252">
        <v>74.13</v>
      </c>
      <c r="H9252">
        <v>1.0670999999999999</v>
      </c>
    </row>
    <row r="9253" spans="1:8" x14ac:dyDescent="0.3">
      <c r="A9253" t="s">
        <v>136</v>
      </c>
      <c r="B9253" t="s">
        <v>6</v>
      </c>
      <c r="C9253" t="s">
        <v>30</v>
      </c>
      <c r="D9253" t="s">
        <v>20</v>
      </c>
      <c r="E9253">
        <v>25</v>
      </c>
      <c r="F9253">
        <v>235</v>
      </c>
      <c r="G9253">
        <v>246.93</v>
      </c>
      <c r="H9253">
        <v>3.6396000000000002</v>
      </c>
    </row>
    <row r="9254" spans="1:8" x14ac:dyDescent="0.3">
      <c r="A9254" t="s">
        <v>136</v>
      </c>
      <c r="B9254" t="s">
        <v>6</v>
      </c>
      <c r="C9254" t="s">
        <v>30</v>
      </c>
      <c r="D9254" t="s">
        <v>21</v>
      </c>
      <c r="E9254">
        <v>137</v>
      </c>
      <c r="F9254">
        <v>2676</v>
      </c>
      <c r="G9254">
        <v>3633.72</v>
      </c>
      <c r="H9254">
        <v>52.624699999999997</v>
      </c>
    </row>
    <row r="9255" spans="1:8" x14ac:dyDescent="0.3">
      <c r="A9255" t="s">
        <v>136</v>
      </c>
      <c r="B9255" t="s">
        <v>6</v>
      </c>
      <c r="C9255" t="s">
        <v>30</v>
      </c>
      <c r="D9255" t="s">
        <v>22</v>
      </c>
      <c r="E9255">
        <v>383</v>
      </c>
      <c r="F9255">
        <v>13780</v>
      </c>
      <c r="G9255">
        <v>21833.919999999998</v>
      </c>
      <c r="H9255">
        <v>279.10109999999901</v>
      </c>
    </row>
    <row r="9256" spans="1:8" x14ac:dyDescent="0.3">
      <c r="A9256" t="s">
        <v>136</v>
      </c>
      <c r="B9256" t="s">
        <v>6</v>
      </c>
      <c r="C9256" t="s">
        <v>30</v>
      </c>
      <c r="D9256" t="s">
        <v>23</v>
      </c>
      <c r="E9256">
        <v>139</v>
      </c>
      <c r="F9256">
        <v>33982</v>
      </c>
      <c r="G9256">
        <v>63765.62</v>
      </c>
      <c r="H9256">
        <v>546.56410000000096</v>
      </c>
    </row>
    <row r="9257" spans="1:8" x14ac:dyDescent="0.3">
      <c r="A9257" t="s">
        <v>136</v>
      </c>
      <c r="B9257" t="s">
        <v>6</v>
      </c>
      <c r="C9257" t="s">
        <v>30</v>
      </c>
      <c r="D9257" t="s">
        <v>24</v>
      </c>
      <c r="E9257">
        <v>691</v>
      </c>
      <c r="F9257">
        <v>13515</v>
      </c>
      <c r="G9257">
        <v>15943.32</v>
      </c>
      <c r="H9257">
        <v>206.259299999999</v>
      </c>
    </row>
    <row r="9258" spans="1:8" x14ac:dyDescent="0.3">
      <c r="A9258" t="s">
        <v>136</v>
      </c>
      <c r="B9258" t="s">
        <v>6</v>
      </c>
      <c r="C9258" t="s">
        <v>30</v>
      </c>
      <c r="D9258" t="s">
        <v>25</v>
      </c>
      <c r="E9258">
        <v>10</v>
      </c>
      <c r="F9258">
        <v>29</v>
      </c>
      <c r="G9258">
        <v>41.25</v>
      </c>
      <c r="H9258">
        <v>0.50049999999999994</v>
      </c>
    </row>
    <row r="9259" spans="1:8" x14ac:dyDescent="0.3">
      <c r="A9259" t="s">
        <v>136</v>
      </c>
      <c r="B9259" t="s">
        <v>6</v>
      </c>
      <c r="C9259" t="s">
        <v>30</v>
      </c>
      <c r="D9259" t="s">
        <v>26</v>
      </c>
      <c r="E9259">
        <v>65</v>
      </c>
      <c r="F9259">
        <v>265</v>
      </c>
      <c r="G9259">
        <v>312.89999999999998</v>
      </c>
      <c r="H9259">
        <v>4.3045999999999998</v>
      </c>
    </row>
    <row r="9260" spans="1:8" x14ac:dyDescent="0.3">
      <c r="A9260" t="s">
        <v>136</v>
      </c>
      <c r="B9260" t="s">
        <v>6</v>
      </c>
      <c r="C9260" t="s">
        <v>31</v>
      </c>
      <c r="D9260" t="s">
        <v>10</v>
      </c>
      <c r="E9260">
        <v>10</v>
      </c>
      <c r="F9260">
        <v>19</v>
      </c>
      <c r="G9260">
        <v>35.979999999999997</v>
      </c>
      <c r="H9260">
        <v>0.52639999999999998</v>
      </c>
    </row>
    <row r="9261" spans="1:8" x14ac:dyDescent="0.3">
      <c r="A9261" t="s">
        <v>136</v>
      </c>
      <c r="B9261" t="s">
        <v>6</v>
      </c>
      <c r="C9261" t="s">
        <v>31</v>
      </c>
      <c r="D9261" t="s">
        <v>13</v>
      </c>
      <c r="E9261">
        <v>15</v>
      </c>
      <c r="F9261">
        <v>25</v>
      </c>
      <c r="G9261">
        <v>55</v>
      </c>
      <c r="H9261">
        <v>0.81850000000000001</v>
      </c>
    </row>
    <row r="9262" spans="1:8" x14ac:dyDescent="0.3">
      <c r="A9262" t="s">
        <v>136</v>
      </c>
      <c r="B9262" t="s">
        <v>6</v>
      </c>
      <c r="C9262" t="s">
        <v>31</v>
      </c>
      <c r="D9262" t="s">
        <v>14</v>
      </c>
      <c r="E9262">
        <v>2</v>
      </c>
      <c r="F9262">
        <v>2</v>
      </c>
      <c r="G9262">
        <v>8</v>
      </c>
      <c r="H9262">
        <v>0.12130000000000001</v>
      </c>
    </row>
    <row r="9263" spans="1:8" x14ac:dyDescent="0.3">
      <c r="A9263" t="s">
        <v>136</v>
      </c>
      <c r="B9263" t="s">
        <v>6</v>
      </c>
      <c r="C9263" t="s">
        <v>31</v>
      </c>
      <c r="D9263" t="s">
        <v>16</v>
      </c>
      <c r="E9263">
        <v>1</v>
      </c>
      <c r="F9263">
        <v>1</v>
      </c>
      <c r="G9263">
        <v>0.01</v>
      </c>
      <c r="H9263">
        <v>2.0000000000000001E-4</v>
      </c>
    </row>
    <row r="9264" spans="1:8" x14ac:dyDescent="0.3">
      <c r="A9264" t="s">
        <v>136</v>
      </c>
      <c r="B9264" t="s">
        <v>6</v>
      </c>
      <c r="C9264" t="s">
        <v>31</v>
      </c>
      <c r="D9264" t="s">
        <v>17</v>
      </c>
      <c r="E9264">
        <v>2</v>
      </c>
      <c r="F9264">
        <v>4</v>
      </c>
      <c r="G9264">
        <v>12.59</v>
      </c>
      <c r="H9264">
        <v>0.18129999999999999</v>
      </c>
    </row>
    <row r="9265" spans="1:8" x14ac:dyDescent="0.3">
      <c r="A9265" t="s">
        <v>136</v>
      </c>
      <c r="B9265" t="s">
        <v>6</v>
      </c>
      <c r="C9265" t="s">
        <v>31</v>
      </c>
      <c r="D9265" t="s">
        <v>20</v>
      </c>
      <c r="E9265">
        <v>2</v>
      </c>
      <c r="F9265">
        <v>2</v>
      </c>
      <c r="G9265">
        <v>1.5</v>
      </c>
      <c r="H9265">
        <v>2.2800000000000001E-2</v>
      </c>
    </row>
    <row r="9266" spans="1:8" x14ac:dyDescent="0.3">
      <c r="A9266" t="s">
        <v>136</v>
      </c>
      <c r="B9266" t="s">
        <v>6</v>
      </c>
      <c r="C9266" t="s">
        <v>31</v>
      </c>
      <c r="D9266" t="s">
        <v>21</v>
      </c>
      <c r="E9266">
        <v>2</v>
      </c>
      <c r="F9266">
        <v>97</v>
      </c>
      <c r="G9266">
        <v>194.37</v>
      </c>
      <c r="H9266">
        <v>2.4706000000000001</v>
      </c>
    </row>
    <row r="9267" spans="1:8" x14ac:dyDescent="0.3">
      <c r="A9267" t="s">
        <v>136</v>
      </c>
      <c r="B9267" t="s">
        <v>6</v>
      </c>
      <c r="C9267" t="s">
        <v>31</v>
      </c>
      <c r="D9267" t="s">
        <v>24</v>
      </c>
      <c r="E9267">
        <v>4</v>
      </c>
      <c r="F9267">
        <v>9</v>
      </c>
      <c r="G9267">
        <v>9.92</v>
      </c>
      <c r="H9267">
        <v>0.1007</v>
      </c>
    </row>
    <row r="9268" spans="1:8" x14ac:dyDescent="0.3">
      <c r="A9268" t="s">
        <v>136</v>
      </c>
      <c r="B9268" t="s">
        <v>6</v>
      </c>
      <c r="C9268" t="s">
        <v>32</v>
      </c>
      <c r="D9268" t="s">
        <v>10</v>
      </c>
      <c r="E9268">
        <v>3</v>
      </c>
      <c r="F9268">
        <v>3</v>
      </c>
      <c r="G9268">
        <v>10.75</v>
      </c>
      <c r="H9268">
        <v>0.13730000000000001</v>
      </c>
    </row>
    <row r="9269" spans="1:8" x14ac:dyDescent="0.3">
      <c r="A9269" t="s">
        <v>136</v>
      </c>
      <c r="B9269" t="s">
        <v>6</v>
      </c>
      <c r="C9269" t="s">
        <v>32</v>
      </c>
      <c r="D9269" t="s">
        <v>12</v>
      </c>
      <c r="E9269">
        <v>2</v>
      </c>
      <c r="F9269">
        <v>6</v>
      </c>
      <c r="G9269">
        <v>6.92</v>
      </c>
      <c r="H9269">
        <v>0.105</v>
      </c>
    </row>
    <row r="9270" spans="1:8" x14ac:dyDescent="0.3">
      <c r="A9270" t="s">
        <v>136</v>
      </c>
      <c r="B9270" t="s">
        <v>6</v>
      </c>
      <c r="C9270" t="s">
        <v>32</v>
      </c>
      <c r="D9270" t="s">
        <v>14</v>
      </c>
      <c r="E9270">
        <v>3</v>
      </c>
      <c r="F9270">
        <v>3</v>
      </c>
      <c r="G9270">
        <v>4</v>
      </c>
      <c r="H9270">
        <v>6.0699999999999997E-2</v>
      </c>
    </row>
    <row r="9271" spans="1:8" x14ac:dyDescent="0.3">
      <c r="A9271" t="s">
        <v>136</v>
      </c>
      <c r="B9271" t="s">
        <v>6</v>
      </c>
      <c r="C9271" t="s">
        <v>32</v>
      </c>
      <c r="D9271" t="s">
        <v>15</v>
      </c>
      <c r="E9271">
        <v>4</v>
      </c>
      <c r="F9271">
        <v>11</v>
      </c>
      <c r="G9271">
        <v>18.28</v>
      </c>
      <c r="H9271">
        <v>0.2712</v>
      </c>
    </row>
    <row r="9272" spans="1:8" x14ac:dyDescent="0.3">
      <c r="A9272" t="s">
        <v>136</v>
      </c>
      <c r="B9272" t="s">
        <v>6</v>
      </c>
      <c r="C9272" t="s">
        <v>32</v>
      </c>
      <c r="D9272" t="s">
        <v>17</v>
      </c>
      <c r="E9272">
        <v>1</v>
      </c>
      <c r="F9272">
        <v>1</v>
      </c>
      <c r="G9272">
        <v>1</v>
      </c>
      <c r="H9272">
        <v>1.52E-2</v>
      </c>
    </row>
    <row r="9273" spans="1:8" x14ac:dyDescent="0.3">
      <c r="A9273" t="s">
        <v>136</v>
      </c>
      <c r="B9273" t="s">
        <v>6</v>
      </c>
      <c r="C9273" t="s">
        <v>32</v>
      </c>
      <c r="D9273" t="s">
        <v>18</v>
      </c>
      <c r="E9273">
        <v>3</v>
      </c>
      <c r="F9273">
        <v>3</v>
      </c>
      <c r="G9273">
        <v>22</v>
      </c>
      <c r="H9273">
        <v>0.33329999999999999</v>
      </c>
    </row>
    <row r="9274" spans="1:8" x14ac:dyDescent="0.3">
      <c r="A9274" t="s">
        <v>136</v>
      </c>
      <c r="B9274" t="s">
        <v>6</v>
      </c>
      <c r="C9274" t="s">
        <v>32</v>
      </c>
      <c r="D9274" t="s">
        <v>20</v>
      </c>
      <c r="E9274">
        <v>2</v>
      </c>
      <c r="F9274">
        <v>3</v>
      </c>
      <c r="G9274">
        <v>16.25</v>
      </c>
      <c r="H9274">
        <v>0.24249999999999999</v>
      </c>
    </row>
    <row r="9275" spans="1:8" x14ac:dyDescent="0.3">
      <c r="A9275" t="s">
        <v>136</v>
      </c>
      <c r="B9275" t="s">
        <v>6</v>
      </c>
      <c r="C9275" t="s">
        <v>32</v>
      </c>
      <c r="D9275" t="s">
        <v>21</v>
      </c>
      <c r="E9275">
        <v>4</v>
      </c>
      <c r="F9275">
        <v>20</v>
      </c>
      <c r="G9275">
        <v>12.14</v>
      </c>
      <c r="H9275">
        <v>0.1865</v>
      </c>
    </row>
    <row r="9276" spans="1:8" x14ac:dyDescent="0.3">
      <c r="A9276" t="s">
        <v>136</v>
      </c>
      <c r="B9276" t="s">
        <v>6</v>
      </c>
      <c r="C9276" t="s">
        <v>32</v>
      </c>
      <c r="D9276" t="s">
        <v>22</v>
      </c>
      <c r="E9276">
        <v>3</v>
      </c>
      <c r="F9276">
        <v>5</v>
      </c>
      <c r="G9276">
        <v>13.55</v>
      </c>
      <c r="H9276">
        <v>0.20549999999999999</v>
      </c>
    </row>
    <row r="9277" spans="1:8" x14ac:dyDescent="0.3">
      <c r="A9277" t="s">
        <v>136</v>
      </c>
      <c r="B9277" t="s">
        <v>6</v>
      </c>
      <c r="C9277" t="s">
        <v>32</v>
      </c>
      <c r="D9277" t="s">
        <v>24</v>
      </c>
      <c r="E9277">
        <v>2</v>
      </c>
      <c r="F9277">
        <v>2</v>
      </c>
      <c r="G9277">
        <v>4.18</v>
      </c>
      <c r="H9277">
        <v>5.2999999999999999E-2</v>
      </c>
    </row>
    <row r="9278" spans="1:8" x14ac:dyDescent="0.3">
      <c r="A9278" t="s">
        <v>136</v>
      </c>
      <c r="B9278" t="s">
        <v>6</v>
      </c>
      <c r="C9278" t="s">
        <v>32</v>
      </c>
      <c r="D9278" t="s">
        <v>26</v>
      </c>
      <c r="E9278">
        <v>1</v>
      </c>
      <c r="F9278">
        <v>1</v>
      </c>
      <c r="G9278">
        <v>3.89</v>
      </c>
      <c r="H9278">
        <v>5.9400000000000001E-2</v>
      </c>
    </row>
    <row r="9279" spans="1:8" x14ac:dyDescent="0.3">
      <c r="A9279" t="s">
        <v>136</v>
      </c>
      <c r="B9279" t="s">
        <v>6</v>
      </c>
      <c r="C9279" t="s">
        <v>33</v>
      </c>
      <c r="D9279" t="s">
        <v>8</v>
      </c>
      <c r="E9279">
        <v>2</v>
      </c>
      <c r="F9279">
        <v>2</v>
      </c>
      <c r="G9279">
        <v>25</v>
      </c>
      <c r="H9279">
        <v>0.37880000000000003</v>
      </c>
    </row>
    <row r="9280" spans="1:8" x14ac:dyDescent="0.3">
      <c r="A9280" t="s">
        <v>136</v>
      </c>
      <c r="B9280" t="s">
        <v>6</v>
      </c>
      <c r="C9280" t="s">
        <v>33</v>
      </c>
      <c r="D9280" t="s">
        <v>10</v>
      </c>
      <c r="E9280">
        <v>152</v>
      </c>
      <c r="F9280">
        <v>432</v>
      </c>
      <c r="G9280">
        <v>1559.89</v>
      </c>
      <c r="H9280">
        <v>22.631900000000002</v>
      </c>
    </row>
    <row r="9281" spans="1:8" x14ac:dyDescent="0.3">
      <c r="A9281" t="s">
        <v>136</v>
      </c>
      <c r="B9281" t="s">
        <v>6</v>
      </c>
      <c r="C9281" t="s">
        <v>33</v>
      </c>
      <c r="D9281" t="s">
        <v>11</v>
      </c>
      <c r="E9281">
        <v>6</v>
      </c>
      <c r="F9281">
        <v>23</v>
      </c>
      <c r="G9281">
        <v>253.67</v>
      </c>
      <c r="H9281">
        <v>3.4540999999999999</v>
      </c>
    </row>
    <row r="9282" spans="1:8" x14ac:dyDescent="0.3">
      <c r="A9282" t="s">
        <v>136</v>
      </c>
      <c r="B9282" t="s">
        <v>6</v>
      </c>
      <c r="C9282" t="s">
        <v>33</v>
      </c>
      <c r="D9282" t="s">
        <v>12</v>
      </c>
      <c r="E9282">
        <v>13</v>
      </c>
      <c r="F9282">
        <v>51</v>
      </c>
      <c r="G9282">
        <v>262.5</v>
      </c>
      <c r="H9282">
        <v>3.9285000000000001</v>
      </c>
    </row>
    <row r="9283" spans="1:8" x14ac:dyDescent="0.3">
      <c r="A9283" t="s">
        <v>136</v>
      </c>
      <c r="B9283" t="s">
        <v>6</v>
      </c>
      <c r="C9283" t="s">
        <v>33</v>
      </c>
      <c r="D9283" t="s">
        <v>13</v>
      </c>
      <c r="E9283">
        <v>38</v>
      </c>
      <c r="F9283">
        <v>49</v>
      </c>
      <c r="G9283">
        <v>230.25</v>
      </c>
      <c r="H9283">
        <v>3.4546000000000001</v>
      </c>
    </row>
    <row r="9284" spans="1:8" x14ac:dyDescent="0.3">
      <c r="A9284" t="s">
        <v>136</v>
      </c>
      <c r="B9284" t="s">
        <v>6</v>
      </c>
      <c r="C9284" t="s">
        <v>33</v>
      </c>
      <c r="D9284" t="s">
        <v>14</v>
      </c>
      <c r="E9284">
        <v>30</v>
      </c>
      <c r="F9284">
        <v>52</v>
      </c>
      <c r="G9284">
        <v>433.14</v>
      </c>
      <c r="H9284">
        <v>5.7633000000000001</v>
      </c>
    </row>
    <row r="9285" spans="1:8" x14ac:dyDescent="0.3">
      <c r="A9285" t="s">
        <v>136</v>
      </c>
      <c r="B9285" t="s">
        <v>6</v>
      </c>
      <c r="C9285" t="s">
        <v>33</v>
      </c>
      <c r="D9285" t="s">
        <v>15</v>
      </c>
      <c r="E9285">
        <v>32</v>
      </c>
      <c r="F9285">
        <v>224</v>
      </c>
      <c r="G9285">
        <v>676.41</v>
      </c>
      <c r="H9285">
        <v>9.7850000000000001</v>
      </c>
    </row>
    <row r="9286" spans="1:8" x14ac:dyDescent="0.3">
      <c r="A9286" t="s">
        <v>136</v>
      </c>
      <c r="B9286" t="s">
        <v>6</v>
      </c>
      <c r="C9286" t="s">
        <v>33</v>
      </c>
      <c r="D9286" t="s">
        <v>16</v>
      </c>
      <c r="E9286">
        <v>3</v>
      </c>
      <c r="F9286">
        <v>7</v>
      </c>
      <c r="G9286">
        <v>53.76</v>
      </c>
      <c r="H9286">
        <v>0.65939999999999999</v>
      </c>
    </row>
    <row r="9287" spans="1:8" x14ac:dyDescent="0.3">
      <c r="A9287" t="s">
        <v>136</v>
      </c>
      <c r="B9287" t="s">
        <v>6</v>
      </c>
      <c r="C9287" t="s">
        <v>33</v>
      </c>
      <c r="D9287" t="s">
        <v>17</v>
      </c>
      <c r="E9287">
        <v>12</v>
      </c>
      <c r="F9287">
        <v>16</v>
      </c>
      <c r="G9287">
        <v>333.5</v>
      </c>
      <c r="H9287">
        <v>5.0468000000000002</v>
      </c>
    </row>
    <row r="9288" spans="1:8" x14ac:dyDescent="0.3">
      <c r="A9288" t="s">
        <v>136</v>
      </c>
      <c r="B9288" t="s">
        <v>6</v>
      </c>
      <c r="C9288" t="s">
        <v>33</v>
      </c>
      <c r="D9288" t="s">
        <v>18</v>
      </c>
      <c r="E9288">
        <v>25</v>
      </c>
      <c r="F9288">
        <v>46</v>
      </c>
      <c r="G9288">
        <v>1016.95</v>
      </c>
      <c r="H9288">
        <v>14.5754</v>
      </c>
    </row>
    <row r="9289" spans="1:8" x14ac:dyDescent="0.3">
      <c r="A9289" t="s">
        <v>136</v>
      </c>
      <c r="B9289" t="s">
        <v>6</v>
      </c>
      <c r="C9289" t="s">
        <v>33</v>
      </c>
      <c r="D9289" t="s">
        <v>19</v>
      </c>
      <c r="E9289">
        <v>15</v>
      </c>
      <c r="F9289">
        <v>16</v>
      </c>
      <c r="G9289">
        <v>94.26</v>
      </c>
      <c r="H9289">
        <v>1.2931999999999999</v>
      </c>
    </row>
    <row r="9290" spans="1:8" x14ac:dyDescent="0.3">
      <c r="A9290" t="s">
        <v>136</v>
      </c>
      <c r="B9290" t="s">
        <v>6</v>
      </c>
      <c r="C9290" t="s">
        <v>33</v>
      </c>
      <c r="D9290" t="s">
        <v>20</v>
      </c>
      <c r="E9290">
        <v>24</v>
      </c>
      <c r="F9290">
        <v>30</v>
      </c>
      <c r="G9290">
        <v>335.88</v>
      </c>
      <c r="H9290">
        <v>4.5103</v>
      </c>
    </row>
    <row r="9291" spans="1:8" x14ac:dyDescent="0.3">
      <c r="A9291" t="s">
        <v>136</v>
      </c>
      <c r="B9291" t="s">
        <v>6</v>
      </c>
      <c r="C9291" t="s">
        <v>33</v>
      </c>
      <c r="D9291" t="s">
        <v>21</v>
      </c>
      <c r="E9291">
        <v>35</v>
      </c>
      <c r="F9291">
        <v>214</v>
      </c>
      <c r="G9291">
        <v>818.75</v>
      </c>
      <c r="H9291">
        <v>11.342499999999999</v>
      </c>
    </row>
    <row r="9292" spans="1:8" x14ac:dyDescent="0.3">
      <c r="A9292" t="s">
        <v>136</v>
      </c>
      <c r="B9292" t="s">
        <v>6</v>
      </c>
      <c r="C9292" t="s">
        <v>33</v>
      </c>
      <c r="D9292" t="s">
        <v>22</v>
      </c>
      <c r="E9292">
        <v>129</v>
      </c>
      <c r="F9292">
        <v>256</v>
      </c>
      <c r="G9292">
        <v>4987.51</v>
      </c>
      <c r="H9292">
        <v>72.149600000000007</v>
      </c>
    </row>
    <row r="9293" spans="1:8" x14ac:dyDescent="0.3">
      <c r="A9293" t="s">
        <v>136</v>
      </c>
      <c r="B9293" t="s">
        <v>6</v>
      </c>
      <c r="C9293" t="s">
        <v>33</v>
      </c>
      <c r="D9293" t="s">
        <v>23</v>
      </c>
      <c r="E9293">
        <v>10</v>
      </c>
      <c r="F9293">
        <v>10</v>
      </c>
      <c r="G9293">
        <v>223.92</v>
      </c>
      <c r="H9293">
        <v>2.9944999999999999</v>
      </c>
    </row>
    <row r="9294" spans="1:8" x14ac:dyDescent="0.3">
      <c r="A9294" t="s">
        <v>136</v>
      </c>
      <c r="B9294" t="s">
        <v>6</v>
      </c>
      <c r="C9294" t="s">
        <v>33</v>
      </c>
      <c r="D9294" t="s">
        <v>24</v>
      </c>
      <c r="E9294">
        <v>93</v>
      </c>
      <c r="F9294">
        <v>310</v>
      </c>
      <c r="G9294">
        <v>2407.58</v>
      </c>
      <c r="H9294">
        <v>29.540800000000001</v>
      </c>
    </row>
    <row r="9295" spans="1:8" x14ac:dyDescent="0.3">
      <c r="A9295" t="s">
        <v>136</v>
      </c>
      <c r="B9295" t="s">
        <v>6</v>
      </c>
      <c r="C9295" t="s">
        <v>33</v>
      </c>
      <c r="D9295" t="s">
        <v>25</v>
      </c>
      <c r="E9295">
        <v>10</v>
      </c>
      <c r="F9295">
        <v>12</v>
      </c>
      <c r="G9295">
        <v>168.32</v>
      </c>
      <c r="H9295">
        <v>2.2776999999999998</v>
      </c>
    </row>
    <row r="9296" spans="1:8" x14ac:dyDescent="0.3">
      <c r="A9296" t="s">
        <v>136</v>
      </c>
      <c r="B9296" t="s">
        <v>6</v>
      </c>
      <c r="C9296" t="s">
        <v>33</v>
      </c>
      <c r="D9296" t="s">
        <v>26</v>
      </c>
      <c r="E9296">
        <v>23</v>
      </c>
      <c r="F9296">
        <v>27</v>
      </c>
      <c r="G9296">
        <v>475.11</v>
      </c>
      <c r="H9296">
        <v>6.2965999999999998</v>
      </c>
    </row>
    <row r="9297" spans="1:8" x14ac:dyDescent="0.3">
      <c r="A9297" t="s">
        <v>136</v>
      </c>
      <c r="B9297" t="s">
        <v>6</v>
      </c>
      <c r="C9297" t="s">
        <v>34</v>
      </c>
      <c r="D9297" t="s">
        <v>8</v>
      </c>
      <c r="E9297">
        <v>102</v>
      </c>
      <c r="F9297">
        <v>170</v>
      </c>
      <c r="G9297">
        <v>318.38</v>
      </c>
      <c r="H9297">
        <v>4.3700999999999999</v>
      </c>
    </row>
    <row r="9298" spans="1:8" x14ac:dyDescent="0.3">
      <c r="A9298" t="s">
        <v>136</v>
      </c>
      <c r="B9298" t="s">
        <v>6</v>
      </c>
      <c r="C9298" t="s">
        <v>34</v>
      </c>
      <c r="D9298" t="s">
        <v>9</v>
      </c>
      <c r="E9298">
        <v>9</v>
      </c>
      <c r="F9298">
        <v>40</v>
      </c>
      <c r="G9298">
        <v>62.36</v>
      </c>
      <c r="H9298">
        <v>0.89800000000000002</v>
      </c>
    </row>
    <row r="9299" spans="1:8" x14ac:dyDescent="0.3">
      <c r="A9299" t="s">
        <v>136</v>
      </c>
      <c r="B9299" t="s">
        <v>6</v>
      </c>
      <c r="C9299" t="s">
        <v>34</v>
      </c>
      <c r="D9299" t="s">
        <v>10</v>
      </c>
      <c r="E9299">
        <v>2616</v>
      </c>
      <c r="F9299">
        <v>13956</v>
      </c>
      <c r="G9299">
        <v>21897.42</v>
      </c>
      <c r="H9299">
        <v>319.20359999999602</v>
      </c>
    </row>
    <row r="9300" spans="1:8" x14ac:dyDescent="0.3">
      <c r="A9300" t="s">
        <v>136</v>
      </c>
      <c r="B9300" t="s">
        <v>6</v>
      </c>
      <c r="C9300" t="s">
        <v>34</v>
      </c>
      <c r="D9300" t="s">
        <v>11</v>
      </c>
      <c r="E9300">
        <v>21</v>
      </c>
      <c r="F9300">
        <v>238</v>
      </c>
      <c r="G9300">
        <v>464.27</v>
      </c>
      <c r="H9300">
        <v>6.6371000000000002</v>
      </c>
    </row>
    <row r="9301" spans="1:8" x14ac:dyDescent="0.3">
      <c r="A9301" t="s">
        <v>136</v>
      </c>
      <c r="B9301" t="s">
        <v>6</v>
      </c>
      <c r="C9301" t="s">
        <v>34</v>
      </c>
      <c r="D9301" t="s">
        <v>12</v>
      </c>
      <c r="E9301">
        <v>131</v>
      </c>
      <c r="F9301">
        <v>424</v>
      </c>
      <c r="G9301">
        <v>610.41999999999996</v>
      </c>
      <c r="H9301">
        <v>9.0016000000000105</v>
      </c>
    </row>
    <row r="9302" spans="1:8" x14ac:dyDescent="0.3">
      <c r="A9302" t="s">
        <v>136</v>
      </c>
      <c r="B9302" t="s">
        <v>6</v>
      </c>
      <c r="C9302" t="s">
        <v>34</v>
      </c>
      <c r="D9302" t="s">
        <v>13</v>
      </c>
      <c r="E9302">
        <v>1929</v>
      </c>
      <c r="F9302">
        <v>4032</v>
      </c>
      <c r="G9302">
        <v>7008.46000000001</v>
      </c>
      <c r="H9302">
        <v>102.388799999997</v>
      </c>
    </row>
    <row r="9303" spans="1:8" x14ac:dyDescent="0.3">
      <c r="A9303" t="s">
        <v>136</v>
      </c>
      <c r="B9303" t="s">
        <v>6</v>
      </c>
      <c r="C9303" t="s">
        <v>34</v>
      </c>
      <c r="D9303" t="s">
        <v>14</v>
      </c>
      <c r="E9303">
        <v>3392</v>
      </c>
      <c r="F9303">
        <v>9465</v>
      </c>
      <c r="G9303">
        <v>15447.34</v>
      </c>
      <c r="H9303">
        <v>215.888799999995</v>
      </c>
    </row>
    <row r="9304" spans="1:8" x14ac:dyDescent="0.3">
      <c r="A9304" t="s">
        <v>136</v>
      </c>
      <c r="B9304" t="s">
        <v>6</v>
      </c>
      <c r="C9304" t="s">
        <v>34</v>
      </c>
      <c r="D9304" t="s">
        <v>15</v>
      </c>
      <c r="E9304">
        <v>829</v>
      </c>
      <c r="F9304">
        <v>5243</v>
      </c>
      <c r="G9304">
        <v>8568.0700000000106</v>
      </c>
      <c r="H9304">
        <v>123.471299999999</v>
      </c>
    </row>
    <row r="9305" spans="1:8" x14ac:dyDescent="0.3">
      <c r="A9305" t="s">
        <v>136</v>
      </c>
      <c r="B9305" t="s">
        <v>6</v>
      </c>
      <c r="C9305" t="s">
        <v>34</v>
      </c>
      <c r="D9305" t="s">
        <v>16</v>
      </c>
      <c r="E9305">
        <v>428</v>
      </c>
      <c r="F9305">
        <v>880</v>
      </c>
      <c r="G9305">
        <v>1843.1</v>
      </c>
      <c r="H9305">
        <v>23.633400000000002</v>
      </c>
    </row>
    <row r="9306" spans="1:8" x14ac:dyDescent="0.3">
      <c r="A9306" t="s">
        <v>136</v>
      </c>
      <c r="B9306" t="s">
        <v>6</v>
      </c>
      <c r="C9306" t="s">
        <v>34</v>
      </c>
      <c r="D9306" t="s">
        <v>17</v>
      </c>
      <c r="E9306">
        <v>619</v>
      </c>
      <c r="F9306">
        <v>1408</v>
      </c>
      <c r="G9306">
        <v>2309.65</v>
      </c>
      <c r="H9306">
        <v>32.801900000000103</v>
      </c>
    </row>
    <row r="9307" spans="1:8" x14ac:dyDescent="0.3">
      <c r="A9307" t="s">
        <v>136</v>
      </c>
      <c r="B9307" t="s">
        <v>6</v>
      </c>
      <c r="C9307" t="s">
        <v>34</v>
      </c>
      <c r="D9307" t="s">
        <v>18</v>
      </c>
      <c r="E9307">
        <v>509</v>
      </c>
      <c r="F9307">
        <v>1243</v>
      </c>
      <c r="G9307">
        <v>2140.37</v>
      </c>
      <c r="H9307">
        <v>29.9585000000001</v>
      </c>
    </row>
    <row r="9308" spans="1:8" x14ac:dyDescent="0.3">
      <c r="A9308" t="s">
        <v>136</v>
      </c>
      <c r="B9308" t="s">
        <v>6</v>
      </c>
      <c r="C9308" t="s">
        <v>34</v>
      </c>
      <c r="D9308" t="s">
        <v>19</v>
      </c>
      <c r="E9308">
        <v>171</v>
      </c>
      <c r="F9308">
        <v>280</v>
      </c>
      <c r="G9308">
        <v>479.09</v>
      </c>
      <c r="H9308">
        <v>6.54640000000001</v>
      </c>
    </row>
    <row r="9309" spans="1:8" x14ac:dyDescent="0.3">
      <c r="A9309" t="s">
        <v>136</v>
      </c>
      <c r="B9309" t="s">
        <v>6</v>
      </c>
      <c r="C9309" t="s">
        <v>34</v>
      </c>
      <c r="D9309" t="s">
        <v>20</v>
      </c>
      <c r="E9309">
        <v>1398</v>
      </c>
      <c r="F9309">
        <v>2864</v>
      </c>
      <c r="G9309">
        <v>4842.50000000001</v>
      </c>
      <c r="H9309">
        <v>67.967499999999305</v>
      </c>
    </row>
    <row r="9310" spans="1:8" x14ac:dyDescent="0.3">
      <c r="A9310" t="s">
        <v>136</v>
      </c>
      <c r="B9310" t="s">
        <v>6</v>
      </c>
      <c r="C9310" t="s">
        <v>34</v>
      </c>
      <c r="D9310" t="s">
        <v>21</v>
      </c>
      <c r="E9310">
        <v>1322</v>
      </c>
      <c r="F9310">
        <v>16145</v>
      </c>
      <c r="G9310">
        <v>29967.62</v>
      </c>
      <c r="H9310">
        <v>346.69269999999898</v>
      </c>
    </row>
    <row r="9311" spans="1:8" x14ac:dyDescent="0.3">
      <c r="A9311" t="s">
        <v>136</v>
      </c>
      <c r="B9311" t="s">
        <v>6</v>
      </c>
      <c r="C9311" t="s">
        <v>34</v>
      </c>
      <c r="D9311" t="s">
        <v>22</v>
      </c>
      <c r="E9311">
        <v>308</v>
      </c>
      <c r="F9311">
        <v>1886</v>
      </c>
      <c r="G9311">
        <v>5939.46</v>
      </c>
      <c r="H9311">
        <v>84.552699999999803</v>
      </c>
    </row>
    <row r="9312" spans="1:8" x14ac:dyDescent="0.3">
      <c r="A9312" t="s">
        <v>136</v>
      </c>
      <c r="B9312" t="s">
        <v>6</v>
      </c>
      <c r="C9312" t="s">
        <v>34</v>
      </c>
      <c r="D9312" t="s">
        <v>23</v>
      </c>
      <c r="E9312">
        <v>343</v>
      </c>
      <c r="F9312">
        <v>1004</v>
      </c>
      <c r="G9312">
        <v>2177.5500000000002</v>
      </c>
      <c r="H9312">
        <v>23.988299999999999</v>
      </c>
    </row>
    <row r="9313" spans="1:8" x14ac:dyDescent="0.3">
      <c r="A9313" t="s">
        <v>136</v>
      </c>
      <c r="B9313" t="s">
        <v>6</v>
      </c>
      <c r="C9313" t="s">
        <v>34</v>
      </c>
      <c r="D9313" t="s">
        <v>24</v>
      </c>
      <c r="E9313">
        <v>1997</v>
      </c>
      <c r="F9313">
        <v>17512</v>
      </c>
      <c r="G9313">
        <v>37301.599999999999</v>
      </c>
      <c r="H9313">
        <v>493.046999999999</v>
      </c>
    </row>
    <row r="9314" spans="1:8" x14ac:dyDescent="0.3">
      <c r="A9314" t="s">
        <v>136</v>
      </c>
      <c r="B9314" t="s">
        <v>6</v>
      </c>
      <c r="C9314" t="s">
        <v>34</v>
      </c>
      <c r="D9314" t="s">
        <v>25</v>
      </c>
      <c r="E9314">
        <v>163</v>
      </c>
      <c r="F9314">
        <v>270</v>
      </c>
      <c r="G9314">
        <v>527.94000000000005</v>
      </c>
      <c r="H9314">
        <v>6.99150000000001</v>
      </c>
    </row>
    <row r="9315" spans="1:8" x14ac:dyDescent="0.3">
      <c r="A9315" t="s">
        <v>136</v>
      </c>
      <c r="B9315" t="s">
        <v>6</v>
      </c>
      <c r="C9315" t="s">
        <v>34</v>
      </c>
      <c r="D9315" t="s">
        <v>26</v>
      </c>
      <c r="E9315">
        <v>396</v>
      </c>
      <c r="F9315">
        <v>764</v>
      </c>
      <c r="G9315">
        <v>1422.2</v>
      </c>
      <c r="H9315">
        <v>17.822099999999999</v>
      </c>
    </row>
    <row r="9316" spans="1:8" x14ac:dyDescent="0.3">
      <c r="A9316" t="s">
        <v>136</v>
      </c>
      <c r="B9316" t="s">
        <v>6</v>
      </c>
      <c r="C9316" t="s">
        <v>34</v>
      </c>
      <c r="D9316" t="s">
        <v>27</v>
      </c>
      <c r="E9316">
        <v>9</v>
      </c>
      <c r="F9316">
        <v>9</v>
      </c>
      <c r="G9316">
        <v>23.58</v>
      </c>
      <c r="H9316">
        <v>0.29260000000000003</v>
      </c>
    </row>
    <row r="9317" spans="1:8" x14ac:dyDescent="0.3">
      <c r="A9317" t="s">
        <v>136</v>
      </c>
      <c r="B9317" t="s">
        <v>6</v>
      </c>
      <c r="C9317" t="s">
        <v>34</v>
      </c>
      <c r="D9317" t="s">
        <v>28</v>
      </c>
      <c r="E9317">
        <v>2</v>
      </c>
      <c r="F9317">
        <v>15</v>
      </c>
      <c r="G9317">
        <v>30.63</v>
      </c>
      <c r="H9317">
        <v>0.46560000000000001</v>
      </c>
    </row>
    <row r="9318" spans="1:8" x14ac:dyDescent="0.3">
      <c r="A9318" t="s">
        <v>136</v>
      </c>
      <c r="B9318" t="s">
        <v>6</v>
      </c>
      <c r="C9318" t="s">
        <v>35</v>
      </c>
      <c r="D9318" t="s">
        <v>8</v>
      </c>
      <c r="E9318">
        <v>679</v>
      </c>
      <c r="F9318">
        <v>1068</v>
      </c>
      <c r="G9318">
        <v>43496.06</v>
      </c>
      <c r="H9318">
        <v>596.88810000000001</v>
      </c>
    </row>
    <row r="9319" spans="1:8" x14ac:dyDescent="0.3">
      <c r="A9319" t="s">
        <v>136</v>
      </c>
      <c r="B9319" t="s">
        <v>6</v>
      </c>
      <c r="C9319" t="s">
        <v>35</v>
      </c>
      <c r="D9319" t="s">
        <v>9</v>
      </c>
      <c r="E9319">
        <v>56</v>
      </c>
      <c r="F9319">
        <v>285</v>
      </c>
      <c r="G9319">
        <v>12808.18</v>
      </c>
      <c r="H9319">
        <v>188.9547</v>
      </c>
    </row>
    <row r="9320" spans="1:8" x14ac:dyDescent="0.3">
      <c r="A9320" t="s">
        <v>136</v>
      </c>
      <c r="B9320" t="s">
        <v>6</v>
      </c>
      <c r="C9320" t="s">
        <v>35</v>
      </c>
      <c r="D9320" t="s">
        <v>10</v>
      </c>
      <c r="E9320">
        <v>6567</v>
      </c>
      <c r="F9320">
        <v>51514</v>
      </c>
      <c r="G9320">
        <v>2115802.9699999802</v>
      </c>
      <c r="H9320">
        <v>30827.215200000301</v>
      </c>
    </row>
    <row r="9321" spans="1:8" x14ac:dyDescent="0.3">
      <c r="A9321" t="s">
        <v>136</v>
      </c>
      <c r="B9321" t="s">
        <v>6</v>
      </c>
      <c r="C9321" t="s">
        <v>35</v>
      </c>
      <c r="D9321" t="s">
        <v>11</v>
      </c>
      <c r="E9321">
        <v>43</v>
      </c>
      <c r="F9321">
        <v>1296</v>
      </c>
      <c r="G9321">
        <v>51556.66</v>
      </c>
      <c r="H9321">
        <v>743.78380000000004</v>
      </c>
    </row>
    <row r="9322" spans="1:8" x14ac:dyDescent="0.3">
      <c r="A9322" t="s">
        <v>136</v>
      </c>
      <c r="B9322" t="s">
        <v>6</v>
      </c>
      <c r="C9322" t="s">
        <v>35</v>
      </c>
      <c r="D9322" t="s">
        <v>12</v>
      </c>
      <c r="E9322">
        <v>376</v>
      </c>
      <c r="F9322">
        <v>3052</v>
      </c>
      <c r="G9322">
        <v>124184.62</v>
      </c>
      <c r="H9322">
        <v>1828.3453999999999</v>
      </c>
    </row>
    <row r="9323" spans="1:8" x14ac:dyDescent="0.3">
      <c r="A9323" t="s">
        <v>136</v>
      </c>
      <c r="B9323" t="s">
        <v>6</v>
      </c>
      <c r="C9323" t="s">
        <v>35</v>
      </c>
      <c r="D9323" t="s">
        <v>13</v>
      </c>
      <c r="E9323">
        <v>8705</v>
      </c>
      <c r="F9323">
        <v>23948</v>
      </c>
      <c r="G9323">
        <v>1020442.44</v>
      </c>
      <c r="H9323">
        <v>15039.018700000301</v>
      </c>
    </row>
    <row r="9324" spans="1:8" x14ac:dyDescent="0.3">
      <c r="A9324" t="s">
        <v>136</v>
      </c>
      <c r="B9324" t="s">
        <v>6</v>
      </c>
      <c r="C9324" t="s">
        <v>35</v>
      </c>
      <c r="D9324" t="s">
        <v>14</v>
      </c>
      <c r="E9324">
        <v>13901</v>
      </c>
      <c r="F9324">
        <v>55809</v>
      </c>
      <c r="G9324">
        <v>2304937.4099999801</v>
      </c>
      <c r="H9324">
        <v>31049.4372</v>
      </c>
    </row>
    <row r="9325" spans="1:8" x14ac:dyDescent="0.3">
      <c r="A9325" t="s">
        <v>136</v>
      </c>
      <c r="B9325" t="s">
        <v>6</v>
      </c>
      <c r="C9325" t="s">
        <v>35</v>
      </c>
      <c r="D9325" t="s">
        <v>15</v>
      </c>
      <c r="E9325">
        <v>3424</v>
      </c>
      <c r="F9325">
        <v>25192</v>
      </c>
      <c r="G9325">
        <v>1035928.3</v>
      </c>
      <c r="H9325">
        <v>15063.512000000001</v>
      </c>
    </row>
    <row r="9326" spans="1:8" x14ac:dyDescent="0.3">
      <c r="A9326" t="s">
        <v>136</v>
      </c>
      <c r="B9326" t="s">
        <v>6</v>
      </c>
      <c r="C9326" t="s">
        <v>35</v>
      </c>
      <c r="D9326" t="s">
        <v>16</v>
      </c>
      <c r="E9326">
        <v>5189</v>
      </c>
      <c r="F9326">
        <v>11937</v>
      </c>
      <c r="G9326">
        <v>489353.87999999902</v>
      </c>
      <c r="H9326">
        <v>6113.5489000000598</v>
      </c>
    </row>
    <row r="9327" spans="1:8" x14ac:dyDescent="0.3">
      <c r="A9327" t="s">
        <v>136</v>
      </c>
      <c r="B9327" t="s">
        <v>6</v>
      </c>
      <c r="C9327" t="s">
        <v>35</v>
      </c>
      <c r="D9327" t="s">
        <v>17</v>
      </c>
      <c r="E9327">
        <v>1599</v>
      </c>
      <c r="F9327">
        <v>6116</v>
      </c>
      <c r="G9327">
        <v>234438.48</v>
      </c>
      <c r="H9327">
        <v>3385.1442000000002</v>
      </c>
    </row>
    <row r="9328" spans="1:8" x14ac:dyDescent="0.3">
      <c r="A9328" t="s">
        <v>136</v>
      </c>
      <c r="B9328" t="s">
        <v>6</v>
      </c>
      <c r="C9328" t="s">
        <v>35</v>
      </c>
      <c r="D9328" t="s">
        <v>18</v>
      </c>
      <c r="E9328">
        <v>1595</v>
      </c>
      <c r="F9328">
        <v>8946</v>
      </c>
      <c r="G9328">
        <v>395623.42</v>
      </c>
      <c r="H9328">
        <v>5503.1621999999998</v>
      </c>
    </row>
    <row r="9329" spans="1:8" x14ac:dyDescent="0.3">
      <c r="A9329" t="s">
        <v>136</v>
      </c>
      <c r="B9329" t="s">
        <v>6</v>
      </c>
      <c r="C9329" t="s">
        <v>35</v>
      </c>
      <c r="D9329" t="s">
        <v>19</v>
      </c>
      <c r="E9329">
        <v>981</v>
      </c>
      <c r="F9329">
        <v>1892</v>
      </c>
      <c r="G9329">
        <v>79359.100000000006</v>
      </c>
      <c r="H9329">
        <v>1034.3100999999999</v>
      </c>
    </row>
    <row r="9330" spans="1:8" x14ac:dyDescent="0.3">
      <c r="A9330" t="s">
        <v>136</v>
      </c>
      <c r="B9330" t="s">
        <v>6</v>
      </c>
      <c r="C9330" t="s">
        <v>35</v>
      </c>
      <c r="D9330" t="s">
        <v>20</v>
      </c>
      <c r="E9330">
        <v>4238</v>
      </c>
      <c r="F9330">
        <v>11355</v>
      </c>
      <c r="G9330">
        <v>440541.31</v>
      </c>
      <c r="H9330">
        <v>6121.8536999999797</v>
      </c>
    </row>
    <row r="9331" spans="1:8" x14ac:dyDescent="0.3">
      <c r="A9331" t="s">
        <v>136</v>
      </c>
      <c r="B9331" t="s">
        <v>6</v>
      </c>
      <c r="C9331" t="s">
        <v>35</v>
      </c>
      <c r="D9331" t="s">
        <v>21</v>
      </c>
      <c r="E9331">
        <v>3886</v>
      </c>
      <c r="F9331">
        <v>89476</v>
      </c>
      <c r="G9331">
        <v>2706233.6599999899</v>
      </c>
      <c r="H9331">
        <v>30639.204100000101</v>
      </c>
    </row>
    <row r="9332" spans="1:8" x14ac:dyDescent="0.3">
      <c r="A9332" t="s">
        <v>136</v>
      </c>
      <c r="B9332" t="s">
        <v>6</v>
      </c>
      <c r="C9332" t="s">
        <v>35</v>
      </c>
      <c r="D9332" t="s">
        <v>22</v>
      </c>
      <c r="E9332">
        <v>1543</v>
      </c>
      <c r="F9332">
        <v>33872</v>
      </c>
      <c r="G9332">
        <v>1390668.85</v>
      </c>
      <c r="H9332">
        <v>17876.873200000002</v>
      </c>
    </row>
    <row r="9333" spans="1:8" x14ac:dyDescent="0.3">
      <c r="A9333" t="s">
        <v>136</v>
      </c>
      <c r="B9333" t="s">
        <v>6</v>
      </c>
      <c r="C9333" t="s">
        <v>35</v>
      </c>
      <c r="D9333" t="s">
        <v>23</v>
      </c>
      <c r="E9333">
        <v>1531</v>
      </c>
      <c r="F9333">
        <v>10199</v>
      </c>
      <c r="G9333">
        <v>390126.43</v>
      </c>
      <c r="H9333">
        <v>4417.4128999999903</v>
      </c>
    </row>
    <row r="9334" spans="1:8" x14ac:dyDescent="0.3">
      <c r="A9334" t="s">
        <v>136</v>
      </c>
      <c r="B9334" t="s">
        <v>6</v>
      </c>
      <c r="C9334" t="s">
        <v>35</v>
      </c>
      <c r="D9334" t="s">
        <v>24</v>
      </c>
      <c r="E9334">
        <v>5152</v>
      </c>
      <c r="F9334">
        <v>98036</v>
      </c>
      <c r="G9334">
        <v>4170845.7499999702</v>
      </c>
      <c r="H9334">
        <v>50736.002099999801</v>
      </c>
    </row>
    <row r="9335" spans="1:8" x14ac:dyDescent="0.3">
      <c r="A9335" t="s">
        <v>136</v>
      </c>
      <c r="B9335" t="s">
        <v>6</v>
      </c>
      <c r="C9335" t="s">
        <v>35</v>
      </c>
      <c r="D9335" t="s">
        <v>25</v>
      </c>
      <c r="E9335">
        <v>1266</v>
      </c>
      <c r="F9335">
        <v>3152</v>
      </c>
      <c r="G9335">
        <v>124901.39</v>
      </c>
      <c r="H9335">
        <v>1631.1969999999999</v>
      </c>
    </row>
    <row r="9336" spans="1:8" x14ac:dyDescent="0.3">
      <c r="A9336" t="s">
        <v>136</v>
      </c>
      <c r="B9336" t="s">
        <v>6</v>
      </c>
      <c r="C9336" t="s">
        <v>35</v>
      </c>
      <c r="D9336" t="s">
        <v>26</v>
      </c>
      <c r="E9336">
        <v>2879</v>
      </c>
      <c r="F9336">
        <v>6537</v>
      </c>
      <c r="G9336">
        <v>277510.10000000102</v>
      </c>
      <c r="H9336">
        <v>3462.5239999999899</v>
      </c>
    </row>
    <row r="9337" spans="1:8" x14ac:dyDescent="0.3">
      <c r="A9337" t="s">
        <v>136</v>
      </c>
      <c r="B9337" t="s">
        <v>6</v>
      </c>
      <c r="C9337" t="s">
        <v>35</v>
      </c>
      <c r="D9337" t="s">
        <v>27</v>
      </c>
      <c r="E9337">
        <v>183</v>
      </c>
      <c r="F9337">
        <v>191</v>
      </c>
      <c r="G9337">
        <v>7375.6</v>
      </c>
      <c r="H9337">
        <v>79.271700000000095</v>
      </c>
    </row>
    <row r="9338" spans="1:8" x14ac:dyDescent="0.3">
      <c r="A9338" t="s">
        <v>136</v>
      </c>
      <c r="B9338" t="s">
        <v>6</v>
      </c>
      <c r="C9338" t="s">
        <v>35</v>
      </c>
      <c r="D9338" t="s">
        <v>28</v>
      </c>
      <c r="E9338">
        <v>65</v>
      </c>
      <c r="F9338">
        <v>177</v>
      </c>
      <c r="G9338">
        <v>7553.82</v>
      </c>
      <c r="H9338">
        <v>109.6754</v>
      </c>
    </row>
    <row r="9339" spans="1:8" x14ac:dyDescent="0.3">
      <c r="A9339" t="s">
        <v>136</v>
      </c>
      <c r="B9339" t="s">
        <v>6</v>
      </c>
      <c r="C9339" t="s">
        <v>36</v>
      </c>
      <c r="D9339" t="s">
        <v>8</v>
      </c>
      <c r="E9339">
        <v>159</v>
      </c>
      <c r="F9339">
        <v>187</v>
      </c>
      <c r="G9339">
        <v>4125.9799999999996</v>
      </c>
      <c r="H9339">
        <v>58.104599999999998</v>
      </c>
    </row>
    <row r="9340" spans="1:8" x14ac:dyDescent="0.3">
      <c r="A9340" t="s">
        <v>136</v>
      </c>
      <c r="B9340" t="s">
        <v>6</v>
      </c>
      <c r="C9340" t="s">
        <v>36</v>
      </c>
      <c r="D9340" t="s">
        <v>9</v>
      </c>
      <c r="E9340">
        <v>15</v>
      </c>
      <c r="F9340">
        <v>20</v>
      </c>
      <c r="G9340">
        <v>286.02</v>
      </c>
      <c r="H9340">
        <v>4.1216999999999997</v>
      </c>
    </row>
    <row r="9341" spans="1:8" x14ac:dyDescent="0.3">
      <c r="A9341" t="s">
        <v>136</v>
      </c>
      <c r="B9341" t="s">
        <v>6</v>
      </c>
      <c r="C9341" t="s">
        <v>36</v>
      </c>
      <c r="D9341" t="s">
        <v>10</v>
      </c>
      <c r="E9341">
        <v>2179</v>
      </c>
      <c r="F9341">
        <v>5943</v>
      </c>
      <c r="G9341">
        <v>117679.34</v>
      </c>
      <c r="H9341">
        <v>1742.7812999999901</v>
      </c>
    </row>
    <row r="9342" spans="1:8" x14ac:dyDescent="0.3">
      <c r="A9342" t="s">
        <v>136</v>
      </c>
      <c r="B9342" t="s">
        <v>6</v>
      </c>
      <c r="C9342" t="s">
        <v>36</v>
      </c>
      <c r="D9342" t="s">
        <v>11</v>
      </c>
      <c r="E9342">
        <v>29</v>
      </c>
      <c r="F9342">
        <v>241</v>
      </c>
      <c r="G9342">
        <v>4546.3900000000003</v>
      </c>
      <c r="H9342">
        <v>67.708799999999997</v>
      </c>
    </row>
    <row r="9343" spans="1:8" x14ac:dyDescent="0.3">
      <c r="A9343" t="s">
        <v>136</v>
      </c>
      <c r="B9343" t="s">
        <v>6</v>
      </c>
      <c r="C9343" t="s">
        <v>36</v>
      </c>
      <c r="D9343" t="s">
        <v>12</v>
      </c>
      <c r="E9343">
        <v>141</v>
      </c>
      <c r="F9343">
        <v>368</v>
      </c>
      <c r="G9343">
        <v>6746.76</v>
      </c>
      <c r="H9343">
        <v>98.316999999999993</v>
      </c>
    </row>
    <row r="9344" spans="1:8" x14ac:dyDescent="0.3">
      <c r="A9344" t="s">
        <v>136</v>
      </c>
      <c r="B9344" t="s">
        <v>6</v>
      </c>
      <c r="C9344" t="s">
        <v>36</v>
      </c>
      <c r="D9344" t="s">
        <v>13</v>
      </c>
      <c r="E9344">
        <v>1920</v>
      </c>
      <c r="F9344">
        <v>2749</v>
      </c>
      <c r="G9344">
        <v>39804.14</v>
      </c>
      <c r="H9344">
        <v>580.72400000000698</v>
      </c>
    </row>
    <row r="9345" spans="1:8" x14ac:dyDescent="0.3">
      <c r="A9345" t="s">
        <v>136</v>
      </c>
      <c r="B9345" t="s">
        <v>6</v>
      </c>
      <c r="C9345" t="s">
        <v>36</v>
      </c>
      <c r="D9345" t="s">
        <v>14</v>
      </c>
      <c r="E9345">
        <v>3685</v>
      </c>
      <c r="F9345">
        <v>6907</v>
      </c>
      <c r="G9345">
        <v>176832.78</v>
      </c>
      <c r="H9345">
        <v>2471.4761999999801</v>
      </c>
    </row>
    <row r="9346" spans="1:8" x14ac:dyDescent="0.3">
      <c r="A9346" t="s">
        <v>136</v>
      </c>
      <c r="B9346" t="s">
        <v>6</v>
      </c>
      <c r="C9346" t="s">
        <v>36</v>
      </c>
      <c r="D9346" t="s">
        <v>15</v>
      </c>
      <c r="E9346">
        <v>1036</v>
      </c>
      <c r="F9346">
        <v>2920</v>
      </c>
      <c r="G9346">
        <v>54635.95</v>
      </c>
      <c r="H9346">
        <v>805.35040000000197</v>
      </c>
    </row>
    <row r="9347" spans="1:8" x14ac:dyDescent="0.3">
      <c r="A9347" t="s">
        <v>136</v>
      </c>
      <c r="B9347" t="s">
        <v>6</v>
      </c>
      <c r="C9347" t="s">
        <v>36</v>
      </c>
      <c r="D9347" t="s">
        <v>16</v>
      </c>
      <c r="E9347">
        <v>978</v>
      </c>
      <c r="F9347">
        <v>1310</v>
      </c>
      <c r="G9347">
        <v>34639.86</v>
      </c>
      <c r="H9347">
        <v>453.08390000000099</v>
      </c>
    </row>
    <row r="9348" spans="1:8" x14ac:dyDescent="0.3">
      <c r="A9348" t="s">
        <v>136</v>
      </c>
      <c r="B9348" t="s">
        <v>6</v>
      </c>
      <c r="C9348" t="s">
        <v>36</v>
      </c>
      <c r="D9348" t="s">
        <v>17</v>
      </c>
      <c r="E9348">
        <v>891</v>
      </c>
      <c r="F9348">
        <v>1912</v>
      </c>
      <c r="G9348">
        <v>39266.339999999997</v>
      </c>
      <c r="H9348">
        <v>584.94400000000098</v>
      </c>
    </row>
    <row r="9349" spans="1:8" x14ac:dyDescent="0.3">
      <c r="A9349" t="s">
        <v>136</v>
      </c>
      <c r="B9349" t="s">
        <v>6</v>
      </c>
      <c r="C9349" t="s">
        <v>36</v>
      </c>
      <c r="D9349" t="s">
        <v>18</v>
      </c>
      <c r="E9349">
        <v>571</v>
      </c>
      <c r="F9349">
        <v>1516</v>
      </c>
      <c r="G9349">
        <v>38326.14</v>
      </c>
      <c r="H9349">
        <v>569.18840000000102</v>
      </c>
    </row>
    <row r="9350" spans="1:8" x14ac:dyDescent="0.3">
      <c r="A9350" t="s">
        <v>136</v>
      </c>
      <c r="B9350" t="s">
        <v>6</v>
      </c>
      <c r="C9350" t="s">
        <v>36</v>
      </c>
      <c r="D9350" t="s">
        <v>19</v>
      </c>
      <c r="E9350">
        <v>235</v>
      </c>
      <c r="F9350">
        <v>289</v>
      </c>
      <c r="G9350">
        <v>7621.1</v>
      </c>
      <c r="H9350">
        <v>109.97069999999999</v>
      </c>
    </row>
    <row r="9351" spans="1:8" x14ac:dyDescent="0.3">
      <c r="A9351" t="s">
        <v>136</v>
      </c>
      <c r="B9351" t="s">
        <v>6</v>
      </c>
      <c r="C9351" t="s">
        <v>36</v>
      </c>
      <c r="D9351" t="s">
        <v>20</v>
      </c>
      <c r="E9351">
        <v>1969</v>
      </c>
      <c r="F9351">
        <v>3817</v>
      </c>
      <c r="G9351">
        <v>96915.16</v>
      </c>
      <c r="H9351">
        <v>1417.7537</v>
      </c>
    </row>
    <row r="9352" spans="1:8" x14ac:dyDescent="0.3">
      <c r="A9352" t="s">
        <v>136</v>
      </c>
      <c r="B9352" t="s">
        <v>6</v>
      </c>
      <c r="C9352" t="s">
        <v>36</v>
      </c>
      <c r="D9352" t="s">
        <v>21</v>
      </c>
      <c r="E9352">
        <v>1399</v>
      </c>
      <c r="F9352">
        <v>6341</v>
      </c>
      <c r="G9352">
        <v>194886.72</v>
      </c>
      <c r="H9352">
        <v>2276.7919999999999</v>
      </c>
    </row>
    <row r="9353" spans="1:8" x14ac:dyDescent="0.3">
      <c r="A9353" t="s">
        <v>136</v>
      </c>
      <c r="B9353" t="s">
        <v>6</v>
      </c>
      <c r="C9353" t="s">
        <v>36</v>
      </c>
      <c r="D9353" t="s">
        <v>22</v>
      </c>
      <c r="E9353">
        <v>917</v>
      </c>
      <c r="F9353">
        <v>3957</v>
      </c>
      <c r="G9353">
        <v>151411.51</v>
      </c>
      <c r="H9353">
        <v>1946.4227000000001</v>
      </c>
    </row>
    <row r="9354" spans="1:8" x14ac:dyDescent="0.3">
      <c r="A9354" t="s">
        <v>136</v>
      </c>
      <c r="B9354" t="s">
        <v>6</v>
      </c>
      <c r="C9354" t="s">
        <v>36</v>
      </c>
      <c r="D9354" t="s">
        <v>23</v>
      </c>
      <c r="E9354">
        <v>387</v>
      </c>
      <c r="F9354">
        <v>3145</v>
      </c>
      <c r="G9354">
        <v>115871.54</v>
      </c>
      <c r="H9354">
        <v>1277.9014</v>
      </c>
    </row>
    <row r="9355" spans="1:8" x14ac:dyDescent="0.3">
      <c r="A9355" t="s">
        <v>136</v>
      </c>
      <c r="B9355" t="s">
        <v>6</v>
      </c>
      <c r="C9355" t="s">
        <v>36</v>
      </c>
      <c r="D9355" t="s">
        <v>24</v>
      </c>
      <c r="E9355">
        <v>2951</v>
      </c>
      <c r="F9355">
        <v>16424</v>
      </c>
      <c r="G9355">
        <v>708132.3</v>
      </c>
      <c r="H9355">
        <v>9061.3744999999999</v>
      </c>
    </row>
    <row r="9356" spans="1:8" x14ac:dyDescent="0.3">
      <c r="A9356" t="s">
        <v>136</v>
      </c>
      <c r="B9356" t="s">
        <v>6</v>
      </c>
      <c r="C9356" t="s">
        <v>36</v>
      </c>
      <c r="D9356" t="s">
        <v>25</v>
      </c>
      <c r="E9356">
        <v>326</v>
      </c>
      <c r="F9356">
        <v>473</v>
      </c>
      <c r="G9356">
        <v>13115.48</v>
      </c>
      <c r="H9356">
        <v>169.70439999999999</v>
      </c>
    </row>
    <row r="9357" spans="1:8" x14ac:dyDescent="0.3">
      <c r="A9357" t="s">
        <v>136</v>
      </c>
      <c r="B9357" t="s">
        <v>6</v>
      </c>
      <c r="C9357" t="s">
        <v>36</v>
      </c>
      <c r="D9357" t="s">
        <v>26</v>
      </c>
      <c r="E9357">
        <v>828</v>
      </c>
      <c r="F9357">
        <v>1095</v>
      </c>
      <c r="G9357">
        <v>33479.81</v>
      </c>
      <c r="H9357">
        <v>436.50470000000001</v>
      </c>
    </row>
    <row r="9358" spans="1:8" x14ac:dyDescent="0.3">
      <c r="A9358" t="s">
        <v>136</v>
      </c>
      <c r="B9358" t="s">
        <v>6</v>
      </c>
      <c r="C9358" t="s">
        <v>36</v>
      </c>
      <c r="D9358" t="s">
        <v>27</v>
      </c>
      <c r="E9358">
        <v>24</v>
      </c>
      <c r="F9358">
        <v>25</v>
      </c>
      <c r="G9358">
        <v>795.26</v>
      </c>
      <c r="H9358">
        <v>8.1541999999999994</v>
      </c>
    </row>
    <row r="9359" spans="1:8" x14ac:dyDescent="0.3">
      <c r="A9359" t="s">
        <v>136</v>
      </c>
      <c r="B9359" t="s">
        <v>6</v>
      </c>
      <c r="C9359" t="s">
        <v>36</v>
      </c>
      <c r="D9359" t="s">
        <v>28</v>
      </c>
      <c r="E9359">
        <v>18</v>
      </c>
      <c r="F9359">
        <v>25</v>
      </c>
      <c r="G9359">
        <v>542.34</v>
      </c>
      <c r="H9359">
        <v>7.4123999999999999</v>
      </c>
    </row>
    <row r="9360" spans="1:8" x14ac:dyDescent="0.3">
      <c r="A9360" t="s">
        <v>136</v>
      </c>
      <c r="B9360" t="s">
        <v>6</v>
      </c>
      <c r="C9360" t="s">
        <v>37</v>
      </c>
      <c r="D9360" t="s">
        <v>8</v>
      </c>
      <c r="E9360">
        <v>105</v>
      </c>
      <c r="F9360">
        <v>111</v>
      </c>
      <c r="G9360">
        <v>3751.81</v>
      </c>
      <c r="H9360">
        <v>53.7483</v>
      </c>
    </row>
    <row r="9361" spans="1:8" x14ac:dyDescent="0.3">
      <c r="A9361" t="s">
        <v>136</v>
      </c>
      <c r="B9361" t="s">
        <v>6</v>
      </c>
      <c r="C9361" t="s">
        <v>37</v>
      </c>
      <c r="D9361" t="s">
        <v>9</v>
      </c>
      <c r="E9361">
        <v>17</v>
      </c>
      <c r="F9361">
        <v>22</v>
      </c>
      <c r="G9361">
        <v>671.34</v>
      </c>
      <c r="H9361">
        <v>9.8574000000000002</v>
      </c>
    </row>
    <row r="9362" spans="1:8" x14ac:dyDescent="0.3">
      <c r="A9362" t="s">
        <v>136</v>
      </c>
      <c r="B9362" t="s">
        <v>6</v>
      </c>
      <c r="C9362" t="s">
        <v>37</v>
      </c>
      <c r="D9362" t="s">
        <v>10</v>
      </c>
      <c r="E9362">
        <v>1362</v>
      </c>
      <c r="F9362">
        <v>2322</v>
      </c>
      <c r="G9362">
        <v>79902.34</v>
      </c>
      <c r="H9362">
        <v>1186.3369</v>
      </c>
    </row>
    <row r="9363" spans="1:8" x14ac:dyDescent="0.3">
      <c r="A9363" t="s">
        <v>136</v>
      </c>
      <c r="B9363" t="s">
        <v>6</v>
      </c>
      <c r="C9363" t="s">
        <v>37</v>
      </c>
      <c r="D9363" t="s">
        <v>11</v>
      </c>
      <c r="E9363">
        <v>6</v>
      </c>
      <c r="F9363">
        <v>28</v>
      </c>
      <c r="G9363">
        <v>895.14</v>
      </c>
      <c r="H9363">
        <v>12.770799999999999</v>
      </c>
    </row>
    <row r="9364" spans="1:8" x14ac:dyDescent="0.3">
      <c r="A9364" t="s">
        <v>136</v>
      </c>
      <c r="B9364" t="s">
        <v>6</v>
      </c>
      <c r="C9364" t="s">
        <v>37</v>
      </c>
      <c r="D9364" t="s">
        <v>12</v>
      </c>
      <c r="E9364">
        <v>98</v>
      </c>
      <c r="F9364">
        <v>192</v>
      </c>
      <c r="G9364">
        <v>7274.65</v>
      </c>
      <c r="H9364">
        <v>109.598</v>
      </c>
    </row>
    <row r="9365" spans="1:8" x14ac:dyDescent="0.3">
      <c r="A9365" t="s">
        <v>136</v>
      </c>
      <c r="B9365" t="s">
        <v>6</v>
      </c>
      <c r="C9365" t="s">
        <v>37</v>
      </c>
      <c r="D9365" t="s">
        <v>13</v>
      </c>
      <c r="E9365">
        <v>1609</v>
      </c>
      <c r="F9365">
        <v>2094</v>
      </c>
      <c r="G9365">
        <v>80425.48</v>
      </c>
      <c r="H9365">
        <v>1204.8733</v>
      </c>
    </row>
    <row r="9366" spans="1:8" x14ac:dyDescent="0.3">
      <c r="A9366" t="s">
        <v>136</v>
      </c>
      <c r="B9366" t="s">
        <v>6</v>
      </c>
      <c r="C9366" t="s">
        <v>37</v>
      </c>
      <c r="D9366" t="s">
        <v>14</v>
      </c>
      <c r="E9366">
        <v>1162</v>
      </c>
      <c r="F9366">
        <v>1836</v>
      </c>
      <c r="G9366">
        <v>65434.86</v>
      </c>
      <c r="H9366">
        <v>932.63930000000096</v>
      </c>
    </row>
    <row r="9367" spans="1:8" x14ac:dyDescent="0.3">
      <c r="A9367" t="s">
        <v>136</v>
      </c>
      <c r="B9367" t="s">
        <v>6</v>
      </c>
      <c r="C9367" t="s">
        <v>37</v>
      </c>
      <c r="D9367" t="s">
        <v>15</v>
      </c>
      <c r="E9367">
        <v>724</v>
      </c>
      <c r="F9367">
        <v>1566</v>
      </c>
      <c r="G9367">
        <v>56938.340000000098</v>
      </c>
      <c r="H9367">
        <v>845.98910000000001</v>
      </c>
    </row>
    <row r="9368" spans="1:8" x14ac:dyDescent="0.3">
      <c r="A9368" t="s">
        <v>136</v>
      </c>
      <c r="B9368" t="s">
        <v>6</v>
      </c>
      <c r="C9368" t="s">
        <v>37</v>
      </c>
      <c r="D9368" t="s">
        <v>16</v>
      </c>
      <c r="E9368">
        <v>323</v>
      </c>
      <c r="F9368">
        <v>402</v>
      </c>
      <c r="G9368">
        <v>14788.88</v>
      </c>
      <c r="H9368">
        <v>193.7637</v>
      </c>
    </row>
    <row r="9369" spans="1:8" x14ac:dyDescent="0.3">
      <c r="A9369" t="s">
        <v>136</v>
      </c>
      <c r="B9369" t="s">
        <v>6</v>
      </c>
      <c r="C9369" t="s">
        <v>37</v>
      </c>
      <c r="D9369" t="s">
        <v>17</v>
      </c>
      <c r="E9369">
        <v>49</v>
      </c>
      <c r="F9369">
        <v>65</v>
      </c>
      <c r="G9369">
        <v>2009.92</v>
      </c>
      <c r="H9369">
        <v>29.308199999999999</v>
      </c>
    </row>
    <row r="9370" spans="1:8" x14ac:dyDescent="0.3">
      <c r="A9370" t="s">
        <v>136</v>
      </c>
      <c r="B9370" t="s">
        <v>6</v>
      </c>
      <c r="C9370" t="s">
        <v>37</v>
      </c>
      <c r="D9370" t="s">
        <v>18</v>
      </c>
      <c r="E9370">
        <v>44</v>
      </c>
      <c r="F9370">
        <v>89</v>
      </c>
      <c r="G9370">
        <v>2435.0300000000002</v>
      </c>
      <c r="H9370">
        <v>34.170200000000001</v>
      </c>
    </row>
    <row r="9371" spans="1:8" x14ac:dyDescent="0.3">
      <c r="A9371" t="s">
        <v>136</v>
      </c>
      <c r="B9371" t="s">
        <v>6</v>
      </c>
      <c r="C9371" t="s">
        <v>37</v>
      </c>
      <c r="D9371" t="s">
        <v>19</v>
      </c>
      <c r="E9371">
        <v>59</v>
      </c>
      <c r="F9371">
        <v>73</v>
      </c>
      <c r="G9371">
        <v>2705.1</v>
      </c>
      <c r="H9371">
        <v>38.061999999999998</v>
      </c>
    </row>
    <row r="9372" spans="1:8" x14ac:dyDescent="0.3">
      <c r="A9372" t="s">
        <v>136</v>
      </c>
      <c r="B9372" t="s">
        <v>6</v>
      </c>
      <c r="C9372" t="s">
        <v>37</v>
      </c>
      <c r="D9372" t="s">
        <v>20</v>
      </c>
      <c r="E9372">
        <v>140</v>
      </c>
      <c r="F9372">
        <v>186</v>
      </c>
      <c r="G9372">
        <v>6148.29</v>
      </c>
      <c r="H9372">
        <v>87.359399999999994</v>
      </c>
    </row>
    <row r="9373" spans="1:8" x14ac:dyDescent="0.3">
      <c r="A9373" t="s">
        <v>136</v>
      </c>
      <c r="B9373" t="s">
        <v>6</v>
      </c>
      <c r="C9373" t="s">
        <v>37</v>
      </c>
      <c r="D9373" t="s">
        <v>21</v>
      </c>
      <c r="E9373">
        <v>636</v>
      </c>
      <c r="F9373">
        <v>2005</v>
      </c>
      <c r="G9373">
        <v>65007.7</v>
      </c>
      <c r="H9373">
        <v>823.85430000000099</v>
      </c>
    </row>
    <row r="9374" spans="1:8" x14ac:dyDescent="0.3">
      <c r="A9374" t="s">
        <v>136</v>
      </c>
      <c r="B9374" t="s">
        <v>6</v>
      </c>
      <c r="C9374" t="s">
        <v>37</v>
      </c>
      <c r="D9374" t="s">
        <v>22</v>
      </c>
      <c r="E9374">
        <v>15</v>
      </c>
      <c r="F9374">
        <v>37</v>
      </c>
      <c r="G9374">
        <v>806.25</v>
      </c>
      <c r="H9374">
        <v>11.838699999999999</v>
      </c>
    </row>
    <row r="9375" spans="1:8" x14ac:dyDescent="0.3">
      <c r="A9375" t="s">
        <v>136</v>
      </c>
      <c r="B9375" t="s">
        <v>6</v>
      </c>
      <c r="C9375" t="s">
        <v>37</v>
      </c>
      <c r="D9375" t="s">
        <v>23</v>
      </c>
      <c r="E9375">
        <v>130</v>
      </c>
      <c r="F9375">
        <v>159</v>
      </c>
      <c r="G9375">
        <v>5805.35</v>
      </c>
      <c r="H9375">
        <v>66.572500000000005</v>
      </c>
    </row>
    <row r="9376" spans="1:8" x14ac:dyDescent="0.3">
      <c r="A9376" t="s">
        <v>136</v>
      </c>
      <c r="B9376" t="s">
        <v>6</v>
      </c>
      <c r="C9376" t="s">
        <v>37</v>
      </c>
      <c r="D9376" t="s">
        <v>24</v>
      </c>
      <c r="E9376">
        <v>741</v>
      </c>
      <c r="F9376">
        <v>1905</v>
      </c>
      <c r="G9376">
        <v>63724.83</v>
      </c>
      <c r="H9376">
        <v>799.37239999999997</v>
      </c>
    </row>
    <row r="9377" spans="1:8" x14ac:dyDescent="0.3">
      <c r="A9377" t="s">
        <v>136</v>
      </c>
      <c r="B9377" t="s">
        <v>6</v>
      </c>
      <c r="C9377" t="s">
        <v>37</v>
      </c>
      <c r="D9377" t="s">
        <v>25</v>
      </c>
      <c r="E9377">
        <v>97</v>
      </c>
      <c r="F9377">
        <v>124</v>
      </c>
      <c r="G9377">
        <v>4269.51</v>
      </c>
      <c r="H9377">
        <v>55.2211</v>
      </c>
    </row>
    <row r="9378" spans="1:8" x14ac:dyDescent="0.3">
      <c r="A9378" t="s">
        <v>136</v>
      </c>
      <c r="B9378" t="s">
        <v>6</v>
      </c>
      <c r="C9378" t="s">
        <v>37</v>
      </c>
      <c r="D9378" t="s">
        <v>26</v>
      </c>
      <c r="E9378">
        <v>106</v>
      </c>
      <c r="F9378">
        <v>124</v>
      </c>
      <c r="G9378">
        <v>4347.24</v>
      </c>
      <c r="H9378">
        <v>57.424199999999999</v>
      </c>
    </row>
    <row r="9379" spans="1:8" x14ac:dyDescent="0.3">
      <c r="A9379" t="s">
        <v>136</v>
      </c>
      <c r="B9379" t="s">
        <v>6</v>
      </c>
      <c r="C9379" t="s">
        <v>37</v>
      </c>
      <c r="D9379" t="s">
        <v>27</v>
      </c>
      <c r="E9379">
        <v>5</v>
      </c>
      <c r="F9379">
        <v>5</v>
      </c>
      <c r="G9379">
        <v>165.5</v>
      </c>
      <c r="H9379">
        <v>2.4533</v>
      </c>
    </row>
    <row r="9380" spans="1:8" x14ac:dyDescent="0.3">
      <c r="A9380" t="s">
        <v>136</v>
      </c>
      <c r="B9380" t="s">
        <v>6</v>
      </c>
      <c r="C9380" t="s">
        <v>37</v>
      </c>
      <c r="D9380" t="s">
        <v>28</v>
      </c>
      <c r="E9380">
        <v>3</v>
      </c>
      <c r="F9380">
        <v>3</v>
      </c>
      <c r="G9380">
        <v>109.25</v>
      </c>
      <c r="H9380">
        <v>1.5206999999999999</v>
      </c>
    </row>
    <row r="9381" spans="1:8" x14ac:dyDescent="0.3">
      <c r="A9381" t="s">
        <v>136</v>
      </c>
      <c r="B9381" t="s">
        <v>6</v>
      </c>
      <c r="C9381" t="s">
        <v>38</v>
      </c>
      <c r="D9381" t="s">
        <v>10</v>
      </c>
      <c r="E9381">
        <v>3</v>
      </c>
      <c r="F9381">
        <v>3</v>
      </c>
      <c r="G9381">
        <v>6</v>
      </c>
      <c r="H9381">
        <v>9.0999999999999998E-2</v>
      </c>
    </row>
    <row r="9382" spans="1:8" x14ac:dyDescent="0.3">
      <c r="A9382" t="s">
        <v>136</v>
      </c>
      <c r="B9382" t="s">
        <v>6</v>
      </c>
      <c r="C9382" t="s">
        <v>38</v>
      </c>
      <c r="D9382" t="s">
        <v>12</v>
      </c>
      <c r="E9382">
        <v>1</v>
      </c>
      <c r="F9382">
        <v>1</v>
      </c>
      <c r="G9382">
        <v>66</v>
      </c>
      <c r="H9382">
        <v>1</v>
      </c>
    </row>
    <row r="9383" spans="1:8" x14ac:dyDescent="0.3">
      <c r="A9383" t="s">
        <v>136</v>
      </c>
      <c r="B9383" t="s">
        <v>6</v>
      </c>
      <c r="C9383" t="s">
        <v>38</v>
      </c>
      <c r="D9383" t="s">
        <v>13</v>
      </c>
      <c r="E9383">
        <v>2</v>
      </c>
      <c r="F9383">
        <v>2</v>
      </c>
      <c r="G9383">
        <v>45</v>
      </c>
      <c r="H9383">
        <v>0.68189999999999995</v>
      </c>
    </row>
    <row r="9384" spans="1:8" x14ac:dyDescent="0.3">
      <c r="A9384" t="s">
        <v>136</v>
      </c>
      <c r="B9384" t="s">
        <v>6</v>
      </c>
      <c r="C9384" t="s">
        <v>38</v>
      </c>
      <c r="D9384" t="s">
        <v>14</v>
      </c>
      <c r="E9384">
        <v>2</v>
      </c>
      <c r="F9384">
        <v>2</v>
      </c>
      <c r="G9384">
        <v>12.5</v>
      </c>
      <c r="H9384">
        <v>0.18940000000000001</v>
      </c>
    </row>
    <row r="9385" spans="1:8" x14ac:dyDescent="0.3">
      <c r="A9385" t="s">
        <v>136</v>
      </c>
      <c r="B9385" t="s">
        <v>6</v>
      </c>
      <c r="C9385" t="s">
        <v>38</v>
      </c>
      <c r="D9385" t="s">
        <v>15</v>
      </c>
      <c r="E9385">
        <v>6</v>
      </c>
      <c r="F9385">
        <v>10</v>
      </c>
      <c r="G9385">
        <v>273.5</v>
      </c>
      <c r="H9385">
        <v>4.1403999999999996</v>
      </c>
    </row>
    <row r="9386" spans="1:8" x14ac:dyDescent="0.3">
      <c r="A9386" t="s">
        <v>136</v>
      </c>
      <c r="B9386" t="s">
        <v>6</v>
      </c>
      <c r="C9386" t="s">
        <v>38</v>
      </c>
      <c r="D9386" t="s">
        <v>16</v>
      </c>
      <c r="E9386">
        <v>1</v>
      </c>
      <c r="F9386">
        <v>1</v>
      </c>
      <c r="G9386">
        <v>0.93</v>
      </c>
      <c r="H9386">
        <v>8.9999999999999993E-3</v>
      </c>
    </row>
    <row r="9387" spans="1:8" x14ac:dyDescent="0.3">
      <c r="A9387" t="s">
        <v>136</v>
      </c>
      <c r="B9387" t="s">
        <v>6</v>
      </c>
      <c r="C9387" t="s">
        <v>38</v>
      </c>
      <c r="D9387" t="s">
        <v>17</v>
      </c>
      <c r="E9387">
        <v>1</v>
      </c>
      <c r="F9387">
        <v>1</v>
      </c>
      <c r="G9387">
        <v>63</v>
      </c>
      <c r="H9387">
        <v>0.95450000000000002</v>
      </c>
    </row>
    <row r="9388" spans="1:8" x14ac:dyDescent="0.3">
      <c r="A9388" t="s">
        <v>136</v>
      </c>
      <c r="B9388" t="s">
        <v>6</v>
      </c>
      <c r="C9388" t="s">
        <v>38</v>
      </c>
      <c r="D9388" t="s">
        <v>20</v>
      </c>
      <c r="E9388">
        <v>1</v>
      </c>
      <c r="F9388">
        <v>1</v>
      </c>
      <c r="G9388">
        <v>33.5</v>
      </c>
      <c r="H9388">
        <v>0.50760000000000005</v>
      </c>
    </row>
    <row r="9389" spans="1:8" x14ac:dyDescent="0.3">
      <c r="A9389" t="s">
        <v>136</v>
      </c>
      <c r="B9389" t="s">
        <v>6</v>
      </c>
      <c r="C9389" t="s">
        <v>38</v>
      </c>
      <c r="D9389" t="s">
        <v>21</v>
      </c>
      <c r="E9389">
        <v>3</v>
      </c>
      <c r="F9389">
        <v>3</v>
      </c>
      <c r="G9389">
        <v>79.010000000000005</v>
      </c>
      <c r="H9389">
        <v>1.1195999999999999</v>
      </c>
    </row>
    <row r="9390" spans="1:8" x14ac:dyDescent="0.3">
      <c r="A9390" t="s">
        <v>136</v>
      </c>
      <c r="B9390" t="s">
        <v>6</v>
      </c>
      <c r="C9390" t="s">
        <v>38</v>
      </c>
      <c r="D9390" t="s">
        <v>22</v>
      </c>
      <c r="E9390">
        <v>2</v>
      </c>
      <c r="F9390">
        <v>4</v>
      </c>
      <c r="G9390">
        <v>9</v>
      </c>
      <c r="H9390">
        <v>0.1229</v>
      </c>
    </row>
    <row r="9391" spans="1:8" x14ac:dyDescent="0.3">
      <c r="A9391" t="s">
        <v>136</v>
      </c>
      <c r="B9391" t="s">
        <v>6</v>
      </c>
      <c r="C9391" t="s">
        <v>38</v>
      </c>
      <c r="D9391" t="s">
        <v>24</v>
      </c>
      <c r="E9391">
        <v>5</v>
      </c>
      <c r="F9391">
        <v>6</v>
      </c>
      <c r="G9391">
        <v>132.26</v>
      </c>
      <c r="H9391">
        <v>1.85</v>
      </c>
    </row>
    <row r="9392" spans="1:8" x14ac:dyDescent="0.3">
      <c r="A9392" t="s">
        <v>136</v>
      </c>
      <c r="B9392" t="s">
        <v>6</v>
      </c>
      <c r="C9392" t="s">
        <v>38</v>
      </c>
      <c r="D9392" t="s">
        <v>26</v>
      </c>
      <c r="E9392">
        <v>2</v>
      </c>
      <c r="F9392">
        <v>2</v>
      </c>
      <c r="G9392">
        <v>4.29</v>
      </c>
      <c r="H9392">
        <v>4.3099999999999999E-2</v>
      </c>
    </row>
    <row r="9393" spans="1:8" x14ac:dyDescent="0.3">
      <c r="A9393" t="s">
        <v>136</v>
      </c>
      <c r="B9393" t="s">
        <v>6</v>
      </c>
      <c r="C9393" t="s">
        <v>39</v>
      </c>
      <c r="D9393" t="s">
        <v>8</v>
      </c>
      <c r="E9393">
        <v>46</v>
      </c>
      <c r="F9393">
        <v>82</v>
      </c>
      <c r="G9393">
        <v>1573.49</v>
      </c>
      <c r="H9393">
        <v>21.958300000000001</v>
      </c>
    </row>
    <row r="9394" spans="1:8" x14ac:dyDescent="0.3">
      <c r="A9394" t="s">
        <v>136</v>
      </c>
      <c r="B9394" t="s">
        <v>6</v>
      </c>
      <c r="C9394" t="s">
        <v>39</v>
      </c>
      <c r="D9394" t="s">
        <v>9</v>
      </c>
      <c r="E9394">
        <v>8</v>
      </c>
      <c r="F9394">
        <v>29</v>
      </c>
      <c r="G9394">
        <v>228</v>
      </c>
      <c r="H9394">
        <v>3.4550999999999998</v>
      </c>
    </row>
    <row r="9395" spans="1:8" x14ac:dyDescent="0.3">
      <c r="A9395" t="s">
        <v>136</v>
      </c>
      <c r="B9395" t="s">
        <v>6</v>
      </c>
      <c r="C9395" t="s">
        <v>39</v>
      </c>
      <c r="D9395" t="s">
        <v>10</v>
      </c>
      <c r="E9395">
        <v>1711</v>
      </c>
      <c r="F9395">
        <v>8578</v>
      </c>
      <c r="G9395">
        <v>94349.190000000104</v>
      </c>
      <c r="H9395">
        <v>1400.1164000000001</v>
      </c>
    </row>
    <row r="9396" spans="1:8" x14ac:dyDescent="0.3">
      <c r="A9396" t="s">
        <v>136</v>
      </c>
      <c r="B9396" t="s">
        <v>6</v>
      </c>
      <c r="C9396" t="s">
        <v>39</v>
      </c>
      <c r="D9396" t="s">
        <v>11</v>
      </c>
      <c r="E9396">
        <v>1</v>
      </c>
      <c r="F9396">
        <v>2</v>
      </c>
      <c r="G9396">
        <v>52</v>
      </c>
      <c r="H9396">
        <v>0.78790000000000004</v>
      </c>
    </row>
    <row r="9397" spans="1:8" x14ac:dyDescent="0.3">
      <c r="A9397" t="s">
        <v>136</v>
      </c>
      <c r="B9397" t="s">
        <v>6</v>
      </c>
      <c r="C9397" t="s">
        <v>39</v>
      </c>
      <c r="D9397" t="s">
        <v>12</v>
      </c>
      <c r="E9397">
        <v>60</v>
      </c>
      <c r="F9397">
        <v>190</v>
      </c>
      <c r="G9397">
        <v>2059.31</v>
      </c>
      <c r="H9397">
        <v>30.4556</v>
      </c>
    </row>
    <row r="9398" spans="1:8" x14ac:dyDescent="0.3">
      <c r="A9398" t="s">
        <v>136</v>
      </c>
      <c r="B9398" t="s">
        <v>6</v>
      </c>
      <c r="C9398" t="s">
        <v>39</v>
      </c>
      <c r="D9398" t="s">
        <v>13</v>
      </c>
      <c r="E9398">
        <v>1148</v>
      </c>
      <c r="F9398">
        <v>3335</v>
      </c>
      <c r="G9398">
        <v>23862.11</v>
      </c>
      <c r="H9398">
        <v>350.89819999999997</v>
      </c>
    </row>
    <row r="9399" spans="1:8" x14ac:dyDescent="0.3">
      <c r="A9399" t="s">
        <v>136</v>
      </c>
      <c r="B9399" t="s">
        <v>6</v>
      </c>
      <c r="C9399" t="s">
        <v>39</v>
      </c>
      <c r="D9399" t="s">
        <v>14</v>
      </c>
      <c r="E9399">
        <v>1382</v>
      </c>
      <c r="F9399">
        <v>2410</v>
      </c>
      <c r="G9399">
        <v>42181.01</v>
      </c>
      <c r="H9399">
        <v>563.69590000000198</v>
      </c>
    </row>
    <row r="9400" spans="1:8" x14ac:dyDescent="0.3">
      <c r="A9400" t="s">
        <v>136</v>
      </c>
      <c r="B9400" t="s">
        <v>6</v>
      </c>
      <c r="C9400" t="s">
        <v>39</v>
      </c>
      <c r="D9400" t="s">
        <v>15</v>
      </c>
      <c r="E9400">
        <v>224</v>
      </c>
      <c r="F9400">
        <v>687</v>
      </c>
      <c r="G9400">
        <v>15988.5</v>
      </c>
      <c r="H9400">
        <v>234.2338</v>
      </c>
    </row>
    <row r="9401" spans="1:8" x14ac:dyDescent="0.3">
      <c r="A9401" t="s">
        <v>136</v>
      </c>
      <c r="B9401" t="s">
        <v>6</v>
      </c>
      <c r="C9401" t="s">
        <v>39</v>
      </c>
      <c r="D9401" t="s">
        <v>16</v>
      </c>
      <c r="E9401">
        <v>872</v>
      </c>
      <c r="F9401">
        <v>1642</v>
      </c>
      <c r="G9401">
        <v>19664.990000000002</v>
      </c>
      <c r="H9401">
        <v>233.55619999999999</v>
      </c>
    </row>
    <row r="9402" spans="1:8" x14ac:dyDescent="0.3">
      <c r="A9402" t="s">
        <v>136</v>
      </c>
      <c r="B9402" t="s">
        <v>6</v>
      </c>
      <c r="C9402" t="s">
        <v>39</v>
      </c>
      <c r="D9402" t="s">
        <v>17</v>
      </c>
      <c r="E9402">
        <v>96</v>
      </c>
      <c r="F9402">
        <v>216</v>
      </c>
      <c r="G9402">
        <v>2207.13</v>
      </c>
      <c r="H9402">
        <v>32.381599999999999</v>
      </c>
    </row>
    <row r="9403" spans="1:8" x14ac:dyDescent="0.3">
      <c r="A9403" t="s">
        <v>136</v>
      </c>
      <c r="B9403" t="s">
        <v>6</v>
      </c>
      <c r="C9403" t="s">
        <v>39</v>
      </c>
      <c r="D9403" t="s">
        <v>18</v>
      </c>
      <c r="E9403">
        <v>72</v>
      </c>
      <c r="F9403">
        <v>86</v>
      </c>
      <c r="G9403">
        <v>1564.81</v>
      </c>
      <c r="H9403">
        <v>22.2226</v>
      </c>
    </row>
    <row r="9404" spans="1:8" x14ac:dyDescent="0.3">
      <c r="A9404" t="s">
        <v>136</v>
      </c>
      <c r="B9404" t="s">
        <v>6</v>
      </c>
      <c r="C9404" t="s">
        <v>39</v>
      </c>
      <c r="D9404" t="s">
        <v>19</v>
      </c>
      <c r="E9404">
        <v>74</v>
      </c>
      <c r="F9404">
        <v>97</v>
      </c>
      <c r="G9404">
        <v>1238.81</v>
      </c>
      <c r="H9404">
        <v>15.8888</v>
      </c>
    </row>
    <row r="9405" spans="1:8" x14ac:dyDescent="0.3">
      <c r="A9405" t="s">
        <v>136</v>
      </c>
      <c r="B9405" t="s">
        <v>6</v>
      </c>
      <c r="C9405" t="s">
        <v>39</v>
      </c>
      <c r="D9405" t="s">
        <v>20</v>
      </c>
      <c r="E9405">
        <v>666</v>
      </c>
      <c r="F9405">
        <v>1266</v>
      </c>
      <c r="G9405">
        <v>7600.13</v>
      </c>
      <c r="H9405">
        <v>104.373</v>
      </c>
    </row>
    <row r="9406" spans="1:8" x14ac:dyDescent="0.3">
      <c r="A9406" t="s">
        <v>136</v>
      </c>
      <c r="B9406" t="s">
        <v>6</v>
      </c>
      <c r="C9406" t="s">
        <v>39</v>
      </c>
      <c r="D9406" t="s">
        <v>21</v>
      </c>
      <c r="E9406">
        <v>780</v>
      </c>
      <c r="F9406">
        <v>6116</v>
      </c>
      <c r="G9406">
        <v>79367.780000000101</v>
      </c>
      <c r="H9406">
        <v>893.24130000000002</v>
      </c>
    </row>
    <row r="9407" spans="1:8" x14ac:dyDescent="0.3">
      <c r="A9407" t="s">
        <v>136</v>
      </c>
      <c r="B9407" t="s">
        <v>6</v>
      </c>
      <c r="C9407" t="s">
        <v>39</v>
      </c>
      <c r="D9407" t="s">
        <v>22</v>
      </c>
      <c r="E9407">
        <v>121</v>
      </c>
      <c r="F9407">
        <v>308</v>
      </c>
      <c r="G9407">
        <v>4696.07</v>
      </c>
      <c r="H9407">
        <v>59.485100000000003</v>
      </c>
    </row>
    <row r="9408" spans="1:8" x14ac:dyDescent="0.3">
      <c r="A9408" t="s">
        <v>136</v>
      </c>
      <c r="B9408" t="s">
        <v>6</v>
      </c>
      <c r="C9408" t="s">
        <v>39</v>
      </c>
      <c r="D9408" t="s">
        <v>23</v>
      </c>
      <c r="E9408">
        <v>142</v>
      </c>
      <c r="F9408">
        <v>459</v>
      </c>
      <c r="G9408">
        <v>4513.97</v>
      </c>
      <c r="H9408">
        <v>48.206299999999999</v>
      </c>
    </row>
    <row r="9409" spans="1:8" x14ac:dyDescent="0.3">
      <c r="A9409" t="s">
        <v>136</v>
      </c>
      <c r="B9409" t="s">
        <v>6</v>
      </c>
      <c r="C9409" t="s">
        <v>39</v>
      </c>
      <c r="D9409" t="s">
        <v>24</v>
      </c>
      <c r="E9409">
        <v>1229</v>
      </c>
      <c r="F9409">
        <v>5063</v>
      </c>
      <c r="G9409">
        <v>53666.36</v>
      </c>
      <c r="H9409">
        <v>640.89130000000102</v>
      </c>
    </row>
    <row r="9410" spans="1:8" x14ac:dyDescent="0.3">
      <c r="A9410" t="s">
        <v>136</v>
      </c>
      <c r="B9410" t="s">
        <v>6</v>
      </c>
      <c r="C9410" t="s">
        <v>39</v>
      </c>
      <c r="D9410" t="s">
        <v>25</v>
      </c>
      <c r="E9410">
        <v>70</v>
      </c>
      <c r="F9410">
        <v>193</v>
      </c>
      <c r="G9410">
        <v>2875.66</v>
      </c>
      <c r="H9410">
        <v>35.1935</v>
      </c>
    </row>
    <row r="9411" spans="1:8" x14ac:dyDescent="0.3">
      <c r="A9411" t="s">
        <v>136</v>
      </c>
      <c r="B9411" t="s">
        <v>6</v>
      </c>
      <c r="C9411" t="s">
        <v>39</v>
      </c>
      <c r="D9411" t="s">
        <v>26</v>
      </c>
      <c r="E9411">
        <v>168</v>
      </c>
      <c r="F9411">
        <v>258</v>
      </c>
      <c r="G9411">
        <v>4431.7</v>
      </c>
      <c r="H9411">
        <v>49.748600000000003</v>
      </c>
    </row>
    <row r="9412" spans="1:8" x14ac:dyDescent="0.3">
      <c r="A9412" t="s">
        <v>136</v>
      </c>
      <c r="B9412" t="s">
        <v>6</v>
      </c>
      <c r="C9412" t="s">
        <v>39</v>
      </c>
      <c r="D9412" t="s">
        <v>27</v>
      </c>
      <c r="E9412">
        <v>3</v>
      </c>
      <c r="F9412">
        <v>3</v>
      </c>
      <c r="G9412">
        <v>20.83</v>
      </c>
      <c r="H9412">
        <v>0.27750000000000002</v>
      </c>
    </row>
    <row r="9413" spans="1:8" x14ac:dyDescent="0.3">
      <c r="A9413" t="s">
        <v>136</v>
      </c>
      <c r="B9413" t="s">
        <v>6</v>
      </c>
      <c r="C9413" t="s">
        <v>39</v>
      </c>
      <c r="D9413" t="s">
        <v>28</v>
      </c>
      <c r="E9413">
        <v>3</v>
      </c>
      <c r="F9413">
        <v>8</v>
      </c>
      <c r="G9413">
        <v>77.67</v>
      </c>
      <c r="H9413">
        <v>1.1769000000000001</v>
      </c>
    </row>
    <row r="9414" spans="1:8" x14ac:dyDescent="0.3">
      <c r="A9414" t="s">
        <v>136</v>
      </c>
      <c r="B9414" t="s">
        <v>6</v>
      </c>
      <c r="C9414" t="s">
        <v>40</v>
      </c>
      <c r="D9414" t="s">
        <v>8</v>
      </c>
      <c r="E9414">
        <v>184</v>
      </c>
      <c r="F9414">
        <v>486</v>
      </c>
      <c r="G9414">
        <v>4955.4799999999996</v>
      </c>
      <c r="H9414">
        <v>70.198400000000007</v>
      </c>
    </row>
    <row r="9415" spans="1:8" x14ac:dyDescent="0.3">
      <c r="A9415" t="s">
        <v>136</v>
      </c>
      <c r="B9415" t="s">
        <v>6</v>
      </c>
      <c r="C9415" t="s">
        <v>40</v>
      </c>
      <c r="D9415" t="s">
        <v>9</v>
      </c>
      <c r="E9415">
        <v>24</v>
      </c>
      <c r="F9415">
        <v>476</v>
      </c>
      <c r="G9415">
        <v>4038.69</v>
      </c>
      <c r="H9415">
        <v>60.8003</v>
      </c>
    </row>
    <row r="9416" spans="1:8" x14ac:dyDescent="0.3">
      <c r="A9416" t="s">
        <v>136</v>
      </c>
      <c r="B9416" t="s">
        <v>6</v>
      </c>
      <c r="C9416" t="s">
        <v>40</v>
      </c>
      <c r="D9416" t="s">
        <v>10</v>
      </c>
      <c r="E9416">
        <v>3262</v>
      </c>
      <c r="F9416">
        <v>66368</v>
      </c>
      <c r="G9416">
        <v>580039.44999999995</v>
      </c>
      <c r="H9416">
        <v>8520.7627999999804</v>
      </c>
    </row>
    <row r="9417" spans="1:8" x14ac:dyDescent="0.3">
      <c r="A9417" t="s">
        <v>136</v>
      </c>
      <c r="B9417" t="s">
        <v>6</v>
      </c>
      <c r="C9417" t="s">
        <v>40</v>
      </c>
      <c r="D9417" t="s">
        <v>11</v>
      </c>
      <c r="E9417">
        <v>2</v>
      </c>
      <c r="F9417">
        <v>9</v>
      </c>
      <c r="G9417">
        <v>96.2</v>
      </c>
      <c r="H9417">
        <v>1.4576</v>
      </c>
    </row>
    <row r="9418" spans="1:8" x14ac:dyDescent="0.3">
      <c r="A9418" t="s">
        <v>136</v>
      </c>
      <c r="B9418" t="s">
        <v>6</v>
      </c>
      <c r="C9418" t="s">
        <v>40</v>
      </c>
      <c r="D9418" t="s">
        <v>12</v>
      </c>
      <c r="E9418">
        <v>103</v>
      </c>
      <c r="F9418">
        <v>623</v>
      </c>
      <c r="G9418">
        <v>3553.42</v>
      </c>
      <c r="H9418">
        <v>53.331400000000002</v>
      </c>
    </row>
    <row r="9419" spans="1:8" x14ac:dyDescent="0.3">
      <c r="A9419" t="s">
        <v>136</v>
      </c>
      <c r="B9419" t="s">
        <v>6</v>
      </c>
      <c r="C9419" t="s">
        <v>40</v>
      </c>
      <c r="D9419" t="s">
        <v>13</v>
      </c>
      <c r="E9419">
        <v>5043</v>
      </c>
      <c r="F9419">
        <v>22363</v>
      </c>
      <c r="G9419">
        <v>166224.63</v>
      </c>
      <c r="H9419">
        <v>2470.0681999999902</v>
      </c>
    </row>
    <row r="9420" spans="1:8" x14ac:dyDescent="0.3">
      <c r="A9420" t="s">
        <v>136</v>
      </c>
      <c r="B9420" t="s">
        <v>6</v>
      </c>
      <c r="C9420" t="s">
        <v>40</v>
      </c>
      <c r="D9420" t="s">
        <v>14</v>
      </c>
      <c r="E9420">
        <v>1731</v>
      </c>
      <c r="F9420">
        <v>6531</v>
      </c>
      <c r="G9420">
        <v>55454.889999999898</v>
      </c>
      <c r="H9420">
        <v>792.99520000000098</v>
      </c>
    </row>
    <row r="9421" spans="1:8" x14ac:dyDescent="0.3">
      <c r="A9421" t="s">
        <v>136</v>
      </c>
      <c r="B9421" t="s">
        <v>6</v>
      </c>
      <c r="C9421" t="s">
        <v>40</v>
      </c>
      <c r="D9421" t="s">
        <v>15</v>
      </c>
      <c r="E9421">
        <v>1609</v>
      </c>
      <c r="F9421">
        <v>12536</v>
      </c>
      <c r="G9421">
        <v>84257.49</v>
      </c>
      <c r="H9421">
        <v>1239.1174000000001</v>
      </c>
    </row>
    <row r="9422" spans="1:8" x14ac:dyDescent="0.3">
      <c r="A9422" t="s">
        <v>136</v>
      </c>
      <c r="B9422" t="s">
        <v>6</v>
      </c>
      <c r="C9422" t="s">
        <v>40</v>
      </c>
      <c r="D9422" t="s">
        <v>16</v>
      </c>
      <c r="E9422">
        <v>999</v>
      </c>
      <c r="F9422">
        <v>4562</v>
      </c>
      <c r="G9422">
        <v>39522.51</v>
      </c>
      <c r="H9422">
        <v>539.59550000000002</v>
      </c>
    </row>
    <row r="9423" spans="1:8" x14ac:dyDescent="0.3">
      <c r="A9423" t="s">
        <v>136</v>
      </c>
      <c r="B9423" t="s">
        <v>6</v>
      </c>
      <c r="C9423" t="s">
        <v>40</v>
      </c>
      <c r="D9423" t="s">
        <v>17</v>
      </c>
      <c r="E9423">
        <v>81</v>
      </c>
      <c r="F9423">
        <v>382</v>
      </c>
      <c r="G9423">
        <v>5275.75</v>
      </c>
      <c r="H9423">
        <v>75.666200000000003</v>
      </c>
    </row>
    <row r="9424" spans="1:8" x14ac:dyDescent="0.3">
      <c r="A9424" t="s">
        <v>136</v>
      </c>
      <c r="B9424" t="s">
        <v>6</v>
      </c>
      <c r="C9424" t="s">
        <v>40</v>
      </c>
      <c r="D9424" t="s">
        <v>18</v>
      </c>
      <c r="E9424">
        <v>28</v>
      </c>
      <c r="F9424">
        <v>89</v>
      </c>
      <c r="G9424">
        <v>962.73</v>
      </c>
      <c r="H9424">
        <v>12.0312</v>
      </c>
    </row>
    <row r="9425" spans="1:8" x14ac:dyDescent="0.3">
      <c r="A9425" t="s">
        <v>136</v>
      </c>
      <c r="B9425" t="s">
        <v>6</v>
      </c>
      <c r="C9425" t="s">
        <v>40</v>
      </c>
      <c r="D9425" t="s">
        <v>19</v>
      </c>
      <c r="E9425">
        <v>26</v>
      </c>
      <c r="F9425">
        <v>53</v>
      </c>
      <c r="G9425">
        <v>921.6</v>
      </c>
      <c r="H9425">
        <v>12.353199999999999</v>
      </c>
    </row>
    <row r="9426" spans="1:8" x14ac:dyDescent="0.3">
      <c r="A9426" t="s">
        <v>136</v>
      </c>
      <c r="B9426" t="s">
        <v>6</v>
      </c>
      <c r="C9426" t="s">
        <v>40</v>
      </c>
      <c r="D9426" t="s">
        <v>20</v>
      </c>
      <c r="E9426">
        <v>194</v>
      </c>
      <c r="F9426">
        <v>990</v>
      </c>
      <c r="G9426">
        <v>10895.1</v>
      </c>
      <c r="H9426">
        <v>159.51480000000001</v>
      </c>
    </row>
    <row r="9427" spans="1:8" x14ac:dyDescent="0.3">
      <c r="A9427" t="s">
        <v>136</v>
      </c>
      <c r="B9427" t="s">
        <v>6</v>
      </c>
      <c r="C9427" t="s">
        <v>40</v>
      </c>
      <c r="D9427" t="s">
        <v>21</v>
      </c>
      <c r="E9427">
        <v>1327</v>
      </c>
      <c r="F9427">
        <v>36097</v>
      </c>
      <c r="G9427">
        <v>157928.20000000001</v>
      </c>
      <c r="H9427">
        <v>1908.7186999999999</v>
      </c>
    </row>
    <row r="9428" spans="1:8" x14ac:dyDescent="0.3">
      <c r="A9428" t="s">
        <v>136</v>
      </c>
      <c r="B9428" t="s">
        <v>6</v>
      </c>
      <c r="C9428" t="s">
        <v>40</v>
      </c>
      <c r="D9428" t="s">
        <v>22</v>
      </c>
      <c r="E9428">
        <v>13</v>
      </c>
      <c r="F9428">
        <v>60</v>
      </c>
      <c r="G9428">
        <v>209.05</v>
      </c>
      <c r="H9428">
        <v>2.8348</v>
      </c>
    </row>
    <row r="9429" spans="1:8" x14ac:dyDescent="0.3">
      <c r="A9429" t="s">
        <v>136</v>
      </c>
      <c r="B9429" t="s">
        <v>6</v>
      </c>
      <c r="C9429" t="s">
        <v>40</v>
      </c>
      <c r="D9429" t="s">
        <v>23</v>
      </c>
      <c r="E9429">
        <v>15</v>
      </c>
      <c r="F9429">
        <v>87</v>
      </c>
      <c r="G9429">
        <v>629.19000000000005</v>
      </c>
      <c r="H9429">
        <v>7.6375000000000002</v>
      </c>
    </row>
    <row r="9430" spans="1:8" x14ac:dyDescent="0.3">
      <c r="A9430" t="s">
        <v>136</v>
      </c>
      <c r="B9430" t="s">
        <v>6</v>
      </c>
      <c r="C9430" t="s">
        <v>40</v>
      </c>
      <c r="D9430" t="s">
        <v>24</v>
      </c>
      <c r="E9430">
        <v>159</v>
      </c>
      <c r="F9430">
        <v>11668</v>
      </c>
      <c r="G9430">
        <v>88689.7</v>
      </c>
      <c r="H9430">
        <v>1220.6871000000001</v>
      </c>
    </row>
    <row r="9431" spans="1:8" x14ac:dyDescent="0.3">
      <c r="A9431" t="s">
        <v>136</v>
      </c>
      <c r="B9431" t="s">
        <v>6</v>
      </c>
      <c r="C9431" t="s">
        <v>40</v>
      </c>
      <c r="D9431" t="s">
        <v>25</v>
      </c>
      <c r="E9431">
        <v>77</v>
      </c>
      <c r="F9431">
        <v>439</v>
      </c>
      <c r="G9431">
        <v>4142.47</v>
      </c>
      <c r="H9431">
        <v>57.959899999999998</v>
      </c>
    </row>
    <row r="9432" spans="1:8" x14ac:dyDescent="0.3">
      <c r="A9432" t="s">
        <v>136</v>
      </c>
      <c r="B9432" t="s">
        <v>6</v>
      </c>
      <c r="C9432" t="s">
        <v>40</v>
      </c>
      <c r="D9432" t="s">
        <v>26</v>
      </c>
      <c r="E9432">
        <v>603</v>
      </c>
      <c r="F9432">
        <v>2132</v>
      </c>
      <c r="G9432">
        <v>14618.95</v>
      </c>
      <c r="H9432">
        <v>181.709</v>
      </c>
    </row>
    <row r="9433" spans="1:8" x14ac:dyDescent="0.3">
      <c r="A9433" t="s">
        <v>136</v>
      </c>
      <c r="B9433" t="s">
        <v>6</v>
      </c>
      <c r="C9433" t="s">
        <v>41</v>
      </c>
      <c r="D9433" t="s">
        <v>8</v>
      </c>
      <c r="E9433">
        <v>192</v>
      </c>
      <c r="F9433">
        <v>572</v>
      </c>
      <c r="G9433">
        <v>3474.76</v>
      </c>
      <c r="H9433">
        <v>51.013500000000001</v>
      </c>
    </row>
    <row r="9434" spans="1:8" x14ac:dyDescent="0.3">
      <c r="A9434" t="s">
        <v>136</v>
      </c>
      <c r="B9434" t="s">
        <v>6</v>
      </c>
      <c r="C9434" t="s">
        <v>41</v>
      </c>
      <c r="D9434" t="s">
        <v>9</v>
      </c>
      <c r="E9434">
        <v>23</v>
      </c>
      <c r="F9434">
        <v>127</v>
      </c>
      <c r="G9434">
        <v>789.52</v>
      </c>
      <c r="H9434">
        <v>11.9038</v>
      </c>
    </row>
    <row r="9435" spans="1:8" x14ac:dyDescent="0.3">
      <c r="A9435" t="s">
        <v>136</v>
      </c>
      <c r="B9435" t="s">
        <v>6</v>
      </c>
      <c r="C9435" t="s">
        <v>41</v>
      </c>
      <c r="D9435" t="s">
        <v>10</v>
      </c>
      <c r="E9435">
        <v>236</v>
      </c>
      <c r="F9435">
        <v>1378</v>
      </c>
      <c r="G9435">
        <v>6086.1850000000004</v>
      </c>
      <c r="H9435">
        <v>91.270899999999799</v>
      </c>
    </row>
    <row r="9436" spans="1:8" x14ac:dyDescent="0.3">
      <c r="A9436" t="s">
        <v>136</v>
      </c>
      <c r="B9436" t="s">
        <v>6</v>
      </c>
      <c r="C9436" t="s">
        <v>41</v>
      </c>
      <c r="D9436" t="s">
        <v>12</v>
      </c>
      <c r="E9436">
        <v>47</v>
      </c>
      <c r="F9436">
        <v>214</v>
      </c>
      <c r="G9436">
        <v>683.11</v>
      </c>
      <c r="H9436">
        <v>10.27</v>
      </c>
    </row>
    <row r="9437" spans="1:8" x14ac:dyDescent="0.3">
      <c r="A9437" t="s">
        <v>136</v>
      </c>
      <c r="B9437" t="s">
        <v>6</v>
      </c>
      <c r="C9437" t="s">
        <v>41</v>
      </c>
      <c r="D9437" t="s">
        <v>13</v>
      </c>
      <c r="E9437">
        <v>8868</v>
      </c>
      <c r="F9437">
        <v>54951</v>
      </c>
      <c r="G9437">
        <v>296592.95500000101</v>
      </c>
      <c r="H9437">
        <v>4449.0245999999097</v>
      </c>
    </row>
    <row r="9438" spans="1:8" x14ac:dyDescent="0.3">
      <c r="A9438" t="s">
        <v>136</v>
      </c>
      <c r="B9438" t="s">
        <v>6</v>
      </c>
      <c r="C9438" t="s">
        <v>41</v>
      </c>
      <c r="D9438" t="s">
        <v>14</v>
      </c>
      <c r="E9438">
        <v>122</v>
      </c>
      <c r="F9438">
        <v>403</v>
      </c>
      <c r="G9438">
        <v>1710.93</v>
      </c>
      <c r="H9438">
        <v>25.305299999999999</v>
      </c>
    </row>
    <row r="9439" spans="1:8" x14ac:dyDescent="0.3">
      <c r="A9439" t="s">
        <v>136</v>
      </c>
      <c r="B9439" t="s">
        <v>6</v>
      </c>
      <c r="C9439" t="s">
        <v>41</v>
      </c>
      <c r="D9439" t="s">
        <v>15</v>
      </c>
      <c r="E9439">
        <v>141</v>
      </c>
      <c r="F9439">
        <v>627</v>
      </c>
      <c r="G9439">
        <v>2601.08</v>
      </c>
      <c r="H9439">
        <v>39.1479</v>
      </c>
    </row>
    <row r="9440" spans="1:8" x14ac:dyDescent="0.3">
      <c r="A9440" t="s">
        <v>136</v>
      </c>
      <c r="B9440" t="s">
        <v>6</v>
      </c>
      <c r="C9440" t="s">
        <v>41</v>
      </c>
      <c r="D9440" t="s">
        <v>16</v>
      </c>
      <c r="E9440">
        <v>18</v>
      </c>
      <c r="F9440">
        <v>48</v>
      </c>
      <c r="G9440">
        <v>347.67</v>
      </c>
      <c r="H9440">
        <v>5.258</v>
      </c>
    </row>
    <row r="9441" spans="1:8" x14ac:dyDescent="0.3">
      <c r="A9441" t="s">
        <v>136</v>
      </c>
      <c r="B9441" t="s">
        <v>6</v>
      </c>
      <c r="C9441" t="s">
        <v>41</v>
      </c>
      <c r="D9441" t="s">
        <v>18</v>
      </c>
      <c r="E9441">
        <v>5</v>
      </c>
      <c r="F9441">
        <v>6</v>
      </c>
      <c r="G9441">
        <v>61</v>
      </c>
      <c r="H9441">
        <v>0.9244</v>
      </c>
    </row>
    <row r="9442" spans="1:8" x14ac:dyDescent="0.3">
      <c r="A9442" t="s">
        <v>136</v>
      </c>
      <c r="B9442" t="s">
        <v>6</v>
      </c>
      <c r="C9442" t="s">
        <v>41</v>
      </c>
      <c r="D9442" t="s">
        <v>19</v>
      </c>
      <c r="E9442">
        <v>12</v>
      </c>
      <c r="F9442">
        <v>37</v>
      </c>
      <c r="G9442">
        <v>287.16000000000003</v>
      </c>
      <c r="H9442">
        <v>4.3513999999999999</v>
      </c>
    </row>
    <row r="9443" spans="1:8" x14ac:dyDescent="0.3">
      <c r="A9443" t="s">
        <v>136</v>
      </c>
      <c r="B9443" t="s">
        <v>6</v>
      </c>
      <c r="C9443" t="s">
        <v>41</v>
      </c>
      <c r="D9443" t="s">
        <v>20</v>
      </c>
      <c r="E9443">
        <v>23</v>
      </c>
      <c r="F9443">
        <v>91</v>
      </c>
      <c r="G9443">
        <v>348.38</v>
      </c>
      <c r="H9443">
        <v>5.1040999999999999</v>
      </c>
    </row>
    <row r="9444" spans="1:8" x14ac:dyDescent="0.3">
      <c r="A9444" t="s">
        <v>136</v>
      </c>
      <c r="B9444" t="s">
        <v>6</v>
      </c>
      <c r="C9444" t="s">
        <v>41</v>
      </c>
      <c r="D9444" t="s">
        <v>21</v>
      </c>
      <c r="E9444">
        <v>1791</v>
      </c>
      <c r="F9444">
        <v>9253</v>
      </c>
      <c r="G9444">
        <v>39223.160000000003</v>
      </c>
      <c r="H9444">
        <v>583.62380000000098</v>
      </c>
    </row>
    <row r="9445" spans="1:8" x14ac:dyDescent="0.3">
      <c r="A9445" t="s">
        <v>136</v>
      </c>
      <c r="B9445" t="s">
        <v>6</v>
      </c>
      <c r="C9445" t="s">
        <v>41</v>
      </c>
      <c r="D9445" t="s">
        <v>22</v>
      </c>
      <c r="E9445">
        <v>19</v>
      </c>
      <c r="F9445">
        <v>67</v>
      </c>
      <c r="G9445">
        <v>345.46</v>
      </c>
      <c r="H9445">
        <v>4.9237000000000002</v>
      </c>
    </row>
    <row r="9446" spans="1:8" x14ac:dyDescent="0.3">
      <c r="A9446" t="s">
        <v>136</v>
      </c>
      <c r="B9446" t="s">
        <v>6</v>
      </c>
      <c r="C9446" t="s">
        <v>41</v>
      </c>
      <c r="D9446" t="s">
        <v>24</v>
      </c>
      <c r="E9446">
        <v>51</v>
      </c>
      <c r="F9446">
        <v>1348</v>
      </c>
      <c r="G9446">
        <v>3916.17</v>
      </c>
      <c r="H9446">
        <v>57.151499999999999</v>
      </c>
    </row>
    <row r="9447" spans="1:8" x14ac:dyDescent="0.3">
      <c r="A9447" t="s">
        <v>136</v>
      </c>
      <c r="B9447" t="s">
        <v>6</v>
      </c>
      <c r="C9447" t="s">
        <v>41</v>
      </c>
      <c r="D9447" t="s">
        <v>25</v>
      </c>
      <c r="E9447">
        <v>15</v>
      </c>
      <c r="F9447">
        <v>63</v>
      </c>
      <c r="G9447">
        <v>440.68</v>
      </c>
      <c r="H9447">
        <v>6.6208</v>
      </c>
    </row>
    <row r="9448" spans="1:8" x14ac:dyDescent="0.3">
      <c r="A9448" t="s">
        <v>136</v>
      </c>
      <c r="B9448" t="s">
        <v>6</v>
      </c>
      <c r="C9448" t="s">
        <v>41</v>
      </c>
      <c r="D9448" t="s">
        <v>26</v>
      </c>
      <c r="E9448">
        <v>8</v>
      </c>
      <c r="F9448">
        <v>35</v>
      </c>
      <c r="G9448">
        <v>220.16</v>
      </c>
      <c r="H9448">
        <v>3.3127</v>
      </c>
    </row>
    <row r="9449" spans="1:8" x14ac:dyDescent="0.3">
      <c r="A9449" t="s">
        <v>136</v>
      </c>
      <c r="B9449" t="s">
        <v>6</v>
      </c>
      <c r="C9449" t="s">
        <v>42</v>
      </c>
      <c r="D9449" t="s">
        <v>8</v>
      </c>
      <c r="E9449">
        <v>33</v>
      </c>
      <c r="F9449">
        <v>35</v>
      </c>
      <c r="G9449">
        <v>165.03</v>
      </c>
      <c r="H9449">
        <v>2.4497</v>
      </c>
    </row>
    <row r="9450" spans="1:8" x14ac:dyDescent="0.3">
      <c r="A9450" t="s">
        <v>136</v>
      </c>
      <c r="B9450" t="s">
        <v>6</v>
      </c>
      <c r="C9450" t="s">
        <v>42</v>
      </c>
      <c r="D9450" t="s">
        <v>9</v>
      </c>
      <c r="E9450">
        <v>1</v>
      </c>
      <c r="F9450">
        <v>3</v>
      </c>
      <c r="G9450">
        <v>17</v>
      </c>
      <c r="H9450">
        <v>0.2576</v>
      </c>
    </row>
    <row r="9451" spans="1:8" x14ac:dyDescent="0.3">
      <c r="A9451" t="s">
        <v>136</v>
      </c>
      <c r="B9451" t="s">
        <v>6</v>
      </c>
      <c r="C9451" t="s">
        <v>42</v>
      </c>
      <c r="D9451" t="s">
        <v>10</v>
      </c>
      <c r="E9451">
        <v>930</v>
      </c>
      <c r="F9451">
        <v>2096</v>
      </c>
      <c r="G9451">
        <v>12238.14</v>
      </c>
      <c r="H9451">
        <v>184.5677</v>
      </c>
    </row>
    <row r="9452" spans="1:8" x14ac:dyDescent="0.3">
      <c r="A9452" t="s">
        <v>136</v>
      </c>
      <c r="B9452" t="s">
        <v>6</v>
      </c>
      <c r="C9452" t="s">
        <v>42</v>
      </c>
      <c r="D9452" t="s">
        <v>11</v>
      </c>
      <c r="E9452">
        <v>14</v>
      </c>
      <c r="F9452">
        <v>76</v>
      </c>
      <c r="G9452">
        <v>499</v>
      </c>
      <c r="H9452">
        <v>7.5610999999999997</v>
      </c>
    </row>
    <row r="9453" spans="1:8" x14ac:dyDescent="0.3">
      <c r="A9453" t="s">
        <v>136</v>
      </c>
      <c r="B9453" t="s">
        <v>6</v>
      </c>
      <c r="C9453" t="s">
        <v>42</v>
      </c>
      <c r="D9453" t="s">
        <v>12</v>
      </c>
      <c r="E9453">
        <v>37</v>
      </c>
      <c r="F9453">
        <v>69</v>
      </c>
      <c r="G9453">
        <v>416.84</v>
      </c>
      <c r="H9453">
        <v>6.226</v>
      </c>
    </row>
    <row r="9454" spans="1:8" x14ac:dyDescent="0.3">
      <c r="A9454" t="s">
        <v>136</v>
      </c>
      <c r="B9454" t="s">
        <v>6</v>
      </c>
      <c r="C9454" t="s">
        <v>42</v>
      </c>
      <c r="D9454" t="s">
        <v>13</v>
      </c>
      <c r="E9454">
        <v>437</v>
      </c>
      <c r="F9454">
        <v>703</v>
      </c>
      <c r="G9454">
        <v>2926.15</v>
      </c>
      <c r="H9454">
        <v>44.049199999999999</v>
      </c>
    </row>
    <row r="9455" spans="1:8" x14ac:dyDescent="0.3">
      <c r="A9455" t="s">
        <v>136</v>
      </c>
      <c r="B9455" t="s">
        <v>6</v>
      </c>
      <c r="C9455" t="s">
        <v>42</v>
      </c>
      <c r="D9455" t="s">
        <v>14</v>
      </c>
      <c r="E9455">
        <v>1191</v>
      </c>
      <c r="F9455">
        <v>1786</v>
      </c>
      <c r="G9455">
        <v>10220.879999999999</v>
      </c>
      <c r="H9455">
        <v>148.7516</v>
      </c>
    </row>
    <row r="9456" spans="1:8" x14ac:dyDescent="0.3">
      <c r="A9456" t="s">
        <v>136</v>
      </c>
      <c r="B9456" t="s">
        <v>6</v>
      </c>
      <c r="C9456" t="s">
        <v>42</v>
      </c>
      <c r="D9456" t="s">
        <v>15</v>
      </c>
      <c r="E9456">
        <v>212</v>
      </c>
      <c r="F9456">
        <v>468</v>
      </c>
      <c r="G9456">
        <v>2950.68</v>
      </c>
      <c r="H9456">
        <v>44.083799999999997</v>
      </c>
    </row>
    <row r="9457" spans="1:8" x14ac:dyDescent="0.3">
      <c r="A9457" t="s">
        <v>136</v>
      </c>
      <c r="B9457" t="s">
        <v>6</v>
      </c>
      <c r="C9457" t="s">
        <v>42</v>
      </c>
      <c r="D9457" t="s">
        <v>16</v>
      </c>
      <c r="E9457">
        <v>171</v>
      </c>
      <c r="F9457">
        <v>196</v>
      </c>
      <c r="G9457">
        <v>1225.71</v>
      </c>
      <c r="H9457">
        <v>17.455300000000001</v>
      </c>
    </row>
    <row r="9458" spans="1:8" x14ac:dyDescent="0.3">
      <c r="A9458" t="s">
        <v>136</v>
      </c>
      <c r="B9458" t="s">
        <v>6</v>
      </c>
      <c r="C9458" t="s">
        <v>42</v>
      </c>
      <c r="D9458" t="s">
        <v>17</v>
      </c>
      <c r="E9458">
        <v>511</v>
      </c>
      <c r="F9458">
        <v>1097</v>
      </c>
      <c r="G9458">
        <v>6980.74</v>
      </c>
      <c r="H9458">
        <v>105.5359</v>
      </c>
    </row>
    <row r="9459" spans="1:8" x14ac:dyDescent="0.3">
      <c r="A9459" t="s">
        <v>136</v>
      </c>
      <c r="B9459" t="s">
        <v>6</v>
      </c>
      <c r="C9459" t="s">
        <v>42</v>
      </c>
      <c r="D9459" t="s">
        <v>18</v>
      </c>
      <c r="E9459">
        <v>256</v>
      </c>
      <c r="F9459">
        <v>531</v>
      </c>
      <c r="G9459">
        <v>3368.67</v>
      </c>
      <c r="H9459">
        <v>50.567999999999998</v>
      </c>
    </row>
    <row r="9460" spans="1:8" x14ac:dyDescent="0.3">
      <c r="A9460" t="s">
        <v>136</v>
      </c>
      <c r="B9460" t="s">
        <v>6</v>
      </c>
      <c r="C9460" t="s">
        <v>42</v>
      </c>
      <c r="D9460" t="s">
        <v>19</v>
      </c>
      <c r="E9460">
        <v>81</v>
      </c>
      <c r="F9460">
        <v>93</v>
      </c>
      <c r="G9460">
        <v>501.8</v>
      </c>
      <c r="H9460">
        <v>7.4489999999999998</v>
      </c>
    </row>
    <row r="9461" spans="1:8" x14ac:dyDescent="0.3">
      <c r="A9461" t="s">
        <v>136</v>
      </c>
      <c r="B9461" t="s">
        <v>6</v>
      </c>
      <c r="C9461" t="s">
        <v>42</v>
      </c>
      <c r="D9461" t="s">
        <v>20</v>
      </c>
      <c r="E9461">
        <v>1188</v>
      </c>
      <c r="F9461">
        <v>2680</v>
      </c>
      <c r="G9461">
        <v>16076.73</v>
      </c>
      <c r="H9461">
        <v>241.26169999999999</v>
      </c>
    </row>
    <row r="9462" spans="1:8" x14ac:dyDescent="0.3">
      <c r="A9462" t="s">
        <v>136</v>
      </c>
      <c r="B9462" t="s">
        <v>6</v>
      </c>
      <c r="C9462" t="s">
        <v>42</v>
      </c>
      <c r="D9462" t="s">
        <v>21</v>
      </c>
      <c r="E9462">
        <v>464</v>
      </c>
      <c r="F9462">
        <v>1381</v>
      </c>
      <c r="G9462">
        <v>8088.34</v>
      </c>
      <c r="H9462">
        <v>121.0403</v>
      </c>
    </row>
    <row r="9463" spans="1:8" x14ac:dyDescent="0.3">
      <c r="A9463" t="s">
        <v>136</v>
      </c>
      <c r="B9463" t="s">
        <v>6</v>
      </c>
      <c r="C9463" t="s">
        <v>42</v>
      </c>
      <c r="D9463" t="s">
        <v>22</v>
      </c>
      <c r="E9463">
        <v>141</v>
      </c>
      <c r="F9463">
        <v>236</v>
      </c>
      <c r="G9463">
        <v>1368.86</v>
      </c>
      <c r="H9463">
        <v>18.408300000000001</v>
      </c>
    </row>
    <row r="9464" spans="1:8" x14ac:dyDescent="0.3">
      <c r="A9464" t="s">
        <v>136</v>
      </c>
      <c r="B9464" t="s">
        <v>6</v>
      </c>
      <c r="C9464" t="s">
        <v>42</v>
      </c>
      <c r="D9464" t="s">
        <v>23</v>
      </c>
      <c r="E9464">
        <v>56</v>
      </c>
      <c r="F9464">
        <v>239</v>
      </c>
      <c r="G9464">
        <v>1148.1199999999999</v>
      </c>
      <c r="H9464">
        <v>16.3688</v>
      </c>
    </row>
    <row r="9465" spans="1:8" x14ac:dyDescent="0.3">
      <c r="A9465" t="s">
        <v>136</v>
      </c>
      <c r="B9465" t="s">
        <v>6</v>
      </c>
      <c r="C9465" t="s">
        <v>42</v>
      </c>
      <c r="D9465" t="s">
        <v>24</v>
      </c>
      <c r="E9465">
        <v>1007</v>
      </c>
      <c r="F9465">
        <v>3825</v>
      </c>
      <c r="G9465">
        <v>22064.34</v>
      </c>
      <c r="H9465">
        <v>300.09539999999998</v>
      </c>
    </row>
    <row r="9466" spans="1:8" x14ac:dyDescent="0.3">
      <c r="A9466" t="s">
        <v>136</v>
      </c>
      <c r="B9466" t="s">
        <v>6</v>
      </c>
      <c r="C9466" t="s">
        <v>42</v>
      </c>
      <c r="D9466" t="s">
        <v>25</v>
      </c>
      <c r="E9466">
        <v>100</v>
      </c>
      <c r="F9466">
        <v>139</v>
      </c>
      <c r="G9466">
        <v>761.37</v>
      </c>
      <c r="H9466">
        <v>10.602399999999999</v>
      </c>
    </row>
    <row r="9467" spans="1:8" x14ac:dyDescent="0.3">
      <c r="A9467" t="s">
        <v>136</v>
      </c>
      <c r="B9467" t="s">
        <v>6</v>
      </c>
      <c r="C9467" t="s">
        <v>42</v>
      </c>
      <c r="D9467" t="s">
        <v>26</v>
      </c>
      <c r="E9467">
        <v>177</v>
      </c>
      <c r="F9467">
        <v>207</v>
      </c>
      <c r="G9467">
        <v>1160.05</v>
      </c>
      <c r="H9467">
        <v>15.773300000000001</v>
      </c>
    </row>
    <row r="9468" spans="1:8" x14ac:dyDescent="0.3">
      <c r="A9468" t="s">
        <v>136</v>
      </c>
      <c r="B9468" t="s">
        <v>6</v>
      </c>
      <c r="C9468" t="s">
        <v>42</v>
      </c>
      <c r="D9468" t="s">
        <v>28</v>
      </c>
      <c r="E9468">
        <v>1</v>
      </c>
      <c r="F9468">
        <v>1</v>
      </c>
      <c r="G9468">
        <v>5</v>
      </c>
      <c r="H9468">
        <v>7.5800000000000006E-2</v>
      </c>
    </row>
    <row r="9469" spans="1:8" x14ac:dyDescent="0.3">
      <c r="A9469" t="s">
        <v>136</v>
      </c>
      <c r="B9469" t="s">
        <v>6</v>
      </c>
      <c r="C9469" t="s">
        <v>43</v>
      </c>
      <c r="D9469" t="s">
        <v>22</v>
      </c>
      <c r="E9469">
        <v>63</v>
      </c>
      <c r="F9469">
        <v>325</v>
      </c>
      <c r="G9469">
        <v>1941.05</v>
      </c>
      <c r="H9469">
        <v>27.9833</v>
      </c>
    </row>
    <row r="9470" spans="1:8" x14ac:dyDescent="0.3">
      <c r="A9470" t="s">
        <v>136</v>
      </c>
      <c r="B9470" t="s">
        <v>6</v>
      </c>
      <c r="C9470" t="s">
        <v>43</v>
      </c>
      <c r="D9470" t="s">
        <v>24</v>
      </c>
      <c r="E9470">
        <v>62</v>
      </c>
      <c r="F9470">
        <v>1280</v>
      </c>
      <c r="G9470">
        <v>6593.61</v>
      </c>
      <c r="H9470">
        <v>99.938800000000001</v>
      </c>
    </row>
    <row r="9471" spans="1:8" x14ac:dyDescent="0.3">
      <c r="A9471" t="s">
        <v>136</v>
      </c>
      <c r="B9471" t="s">
        <v>6</v>
      </c>
      <c r="C9471" t="s">
        <v>44</v>
      </c>
      <c r="D9471" t="s">
        <v>10</v>
      </c>
      <c r="E9471">
        <v>80</v>
      </c>
      <c r="F9471">
        <v>84</v>
      </c>
      <c r="G9471">
        <v>152.56</v>
      </c>
      <c r="H9471">
        <v>2.1636000000000002</v>
      </c>
    </row>
    <row r="9472" spans="1:8" x14ac:dyDescent="0.3">
      <c r="A9472" t="s">
        <v>136</v>
      </c>
      <c r="B9472" t="s">
        <v>6</v>
      </c>
      <c r="C9472" t="s">
        <v>44</v>
      </c>
      <c r="D9472" t="s">
        <v>11</v>
      </c>
      <c r="E9472">
        <v>2</v>
      </c>
      <c r="F9472">
        <v>2</v>
      </c>
      <c r="G9472">
        <v>2.25</v>
      </c>
      <c r="H9472">
        <v>3.04E-2</v>
      </c>
    </row>
    <row r="9473" spans="1:8" x14ac:dyDescent="0.3">
      <c r="A9473" t="s">
        <v>136</v>
      </c>
      <c r="B9473" t="s">
        <v>6</v>
      </c>
      <c r="C9473" t="s">
        <v>44</v>
      </c>
      <c r="D9473" t="s">
        <v>12</v>
      </c>
      <c r="E9473">
        <v>5</v>
      </c>
      <c r="F9473">
        <v>5</v>
      </c>
      <c r="G9473">
        <v>7</v>
      </c>
      <c r="H9473">
        <v>0.10630000000000001</v>
      </c>
    </row>
    <row r="9474" spans="1:8" x14ac:dyDescent="0.3">
      <c r="A9474" t="s">
        <v>136</v>
      </c>
      <c r="B9474" t="s">
        <v>6</v>
      </c>
      <c r="C9474" t="s">
        <v>44</v>
      </c>
      <c r="D9474" t="s">
        <v>13</v>
      </c>
      <c r="E9474">
        <v>28</v>
      </c>
      <c r="F9474">
        <v>28</v>
      </c>
      <c r="G9474">
        <v>40.94</v>
      </c>
      <c r="H9474">
        <v>0.60619999999999996</v>
      </c>
    </row>
    <row r="9475" spans="1:8" x14ac:dyDescent="0.3">
      <c r="A9475" t="s">
        <v>136</v>
      </c>
      <c r="B9475" t="s">
        <v>6</v>
      </c>
      <c r="C9475" t="s">
        <v>44</v>
      </c>
      <c r="D9475" t="s">
        <v>14</v>
      </c>
      <c r="E9475">
        <v>30</v>
      </c>
      <c r="F9475">
        <v>33</v>
      </c>
      <c r="G9475">
        <v>81.69</v>
      </c>
      <c r="H9475">
        <v>1.1257999999999999</v>
      </c>
    </row>
    <row r="9476" spans="1:8" x14ac:dyDescent="0.3">
      <c r="A9476" t="s">
        <v>136</v>
      </c>
      <c r="B9476" t="s">
        <v>6</v>
      </c>
      <c r="C9476" t="s">
        <v>44</v>
      </c>
      <c r="D9476" t="s">
        <v>15</v>
      </c>
      <c r="E9476">
        <v>17</v>
      </c>
      <c r="F9476">
        <v>21</v>
      </c>
      <c r="G9476">
        <v>38.33</v>
      </c>
      <c r="H9476">
        <v>0.5706</v>
      </c>
    </row>
    <row r="9477" spans="1:8" x14ac:dyDescent="0.3">
      <c r="A9477" t="s">
        <v>136</v>
      </c>
      <c r="B9477" t="s">
        <v>6</v>
      </c>
      <c r="C9477" t="s">
        <v>44</v>
      </c>
      <c r="D9477" t="s">
        <v>16</v>
      </c>
      <c r="E9477">
        <v>2</v>
      </c>
      <c r="F9477">
        <v>2</v>
      </c>
      <c r="G9477">
        <v>6.98</v>
      </c>
      <c r="H9477">
        <v>7.0199999999999999E-2</v>
      </c>
    </row>
    <row r="9478" spans="1:8" x14ac:dyDescent="0.3">
      <c r="A9478" t="s">
        <v>136</v>
      </c>
      <c r="B9478" t="s">
        <v>6</v>
      </c>
      <c r="C9478" t="s">
        <v>44</v>
      </c>
      <c r="D9478" t="s">
        <v>17</v>
      </c>
      <c r="E9478">
        <v>18</v>
      </c>
      <c r="F9478">
        <v>20</v>
      </c>
      <c r="G9478">
        <v>44.46</v>
      </c>
      <c r="H9478">
        <v>0.64059999999999995</v>
      </c>
    </row>
    <row r="9479" spans="1:8" x14ac:dyDescent="0.3">
      <c r="A9479" t="s">
        <v>136</v>
      </c>
      <c r="B9479" t="s">
        <v>6</v>
      </c>
      <c r="C9479" t="s">
        <v>44</v>
      </c>
      <c r="D9479" t="s">
        <v>18</v>
      </c>
      <c r="E9479">
        <v>11</v>
      </c>
      <c r="F9479">
        <v>13</v>
      </c>
      <c r="G9479">
        <v>21.25</v>
      </c>
      <c r="H9479">
        <v>0.2913</v>
      </c>
    </row>
    <row r="9480" spans="1:8" x14ac:dyDescent="0.3">
      <c r="A9480" t="s">
        <v>136</v>
      </c>
      <c r="B9480" t="s">
        <v>6</v>
      </c>
      <c r="C9480" t="s">
        <v>44</v>
      </c>
      <c r="D9480" t="s">
        <v>19</v>
      </c>
      <c r="E9480">
        <v>4</v>
      </c>
      <c r="F9480">
        <v>4</v>
      </c>
      <c r="G9480">
        <v>9.25</v>
      </c>
      <c r="H9480">
        <v>0.1313</v>
      </c>
    </row>
    <row r="9481" spans="1:8" x14ac:dyDescent="0.3">
      <c r="A9481" t="s">
        <v>136</v>
      </c>
      <c r="B9481" t="s">
        <v>6</v>
      </c>
      <c r="C9481" t="s">
        <v>44</v>
      </c>
      <c r="D9481" t="s">
        <v>20</v>
      </c>
      <c r="E9481">
        <v>21</v>
      </c>
      <c r="F9481">
        <v>21</v>
      </c>
      <c r="G9481">
        <v>38</v>
      </c>
      <c r="H9481">
        <v>0.54590000000000005</v>
      </c>
    </row>
    <row r="9482" spans="1:8" x14ac:dyDescent="0.3">
      <c r="A9482" t="s">
        <v>136</v>
      </c>
      <c r="B9482" t="s">
        <v>6</v>
      </c>
      <c r="C9482" t="s">
        <v>44</v>
      </c>
      <c r="D9482" t="s">
        <v>21</v>
      </c>
      <c r="E9482">
        <v>29</v>
      </c>
      <c r="F9482">
        <v>31</v>
      </c>
      <c r="G9482">
        <v>60.02</v>
      </c>
      <c r="H9482">
        <v>0.77569999999999995</v>
      </c>
    </row>
    <row r="9483" spans="1:8" x14ac:dyDescent="0.3">
      <c r="A9483" t="s">
        <v>136</v>
      </c>
      <c r="B9483" t="s">
        <v>6</v>
      </c>
      <c r="C9483" t="s">
        <v>44</v>
      </c>
      <c r="D9483" t="s">
        <v>22</v>
      </c>
      <c r="E9483">
        <v>31</v>
      </c>
      <c r="F9483">
        <v>37</v>
      </c>
      <c r="G9483">
        <v>69.08</v>
      </c>
      <c r="H9483">
        <v>0.77690000000000003</v>
      </c>
    </row>
    <row r="9484" spans="1:8" x14ac:dyDescent="0.3">
      <c r="A9484" t="s">
        <v>136</v>
      </c>
      <c r="B9484" t="s">
        <v>6</v>
      </c>
      <c r="C9484" t="s">
        <v>44</v>
      </c>
      <c r="D9484" t="s">
        <v>23</v>
      </c>
      <c r="E9484">
        <v>9</v>
      </c>
      <c r="F9484">
        <v>11</v>
      </c>
      <c r="G9484">
        <v>21.71</v>
      </c>
      <c r="H9484">
        <v>0.28820000000000001</v>
      </c>
    </row>
    <row r="9485" spans="1:8" x14ac:dyDescent="0.3">
      <c r="A9485" t="s">
        <v>136</v>
      </c>
      <c r="B9485" t="s">
        <v>6</v>
      </c>
      <c r="C9485" t="s">
        <v>44</v>
      </c>
      <c r="D9485" t="s">
        <v>24</v>
      </c>
      <c r="E9485">
        <v>113</v>
      </c>
      <c r="F9485">
        <v>144</v>
      </c>
      <c r="G9485">
        <v>264.27999999999997</v>
      </c>
      <c r="H9485">
        <v>3.1465999999999998</v>
      </c>
    </row>
    <row r="9486" spans="1:8" x14ac:dyDescent="0.3">
      <c r="A9486" t="s">
        <v>136</v>
      </c>
      <c r="B9486" t="s">
        <v>6</v>
      </c>
      <c r="C9486" t="s">
        <v>44</v>
      </c>
      <c r="D9486" t="s">
        <v>25</v>
      </c>
      <c r="E9486">
        <v>2</v>
      </c>
      <c r="F9486">
        <v>2</v>
      </c>
      <c r="G9486">
        <v>3.13</v>
      </c>
      <c r="H9486">
        <v>2.7699999999999999E-2</v>
      </c>
    </row>
    <row r="9487" spans="1:8" x14ac:dyDescent="0.3">
      <c r="A9487" t="s">
        <v>136</v>
      </c>
      <c r="B9487" t="s">
        <v>6</v>
      </c>
      <c r="C9487" t="s">
        <v>44</v>
      </c>
      <c r="D9487" t="s">
        <v>26</v>
      </c>
      <c r="E9487">
        <v>7</v>
      </c>
      <c r="F9487">
        <v>7</v>
      </c>
      <c r="G9487">
        <v>18</v>
      </c>
      <c r="H9487">
        <v>0.24779999999999999</v>
      </c>
    </row>
    <row r="9488" spans="1:8" x14ac:dyDescent="0.3">
      <c r="A9488" t="s">
        <v>136</v>
      </c>
      <c r="B9488" t="s">
        <v>6</v>
      </c>
      <c r="C9488" t="s">
        <v>44</v>
      </c>
      <c r="D9488" t="s">
        <v>27</v>
      </c>
      <c r="E9488">
        <v>1</v>
      </c>
      <c r="F9488">
        <v>1</v>
      </c>
      <c r="G9488">
        <v>1.67</v>
      </c>
      <c r="H9488">
        <v>2.0899999999999998E-2</v>
      </c>
    </row>
    <row r="9489" spans="1:8" x14ac:dyDescent="0.3">
      <c r="A9489" t="s">
        <v>136</v>
      </c>
      <c r="B9489" t="s">
        <v>6</v>
      </c>
      <c r="C9489" t="s">
        <v>45</v>
      </c>
      <c r="D9489" t="s">
        <v>11</v>
      </c>
      <c r="E9489">
        <v>1</v>
      </c>
      <c r="F9489">
        <v>19</v>
      </c>
      <c r="G9489">
        <v>398.91</v>
      </c>
      <c r="H9489">
        <v>6.0075000000000003</v>
      </c>
    </row>
    <row r="9490" spans="1:8" x14ac:dyDescent="0.3">
      <c r="A9490" t="s">
        <v>136</v>
      </c>
      <c r="B9490" t="s">
        <v>6</v>
      </c>
      <c r="C9490" t="s">
        <v>45</v>
      </c>
      <c r="D9490" t="s">
        <v>12</v>
      </c>
      <c r="E9490">
        <v>6</v>
      </c>
      <c r="F9490">
        <v>30</v>
      </c>
      <c r="G9490">
        <v>408.32</v>
      </c>
      <c r="H9490">
        <v>6.0092999999999996</v>
      </c>
    </row>
    <row r="9491" spans="1:8" x14ac:dyDescent="0.3">
      <c r="A9491" t="s">
        <v>136</v>
      </c>
      <c r="B9491" t="s">
        <v>6</v>
      </c>
      <c r="C9491" t="s">
        <v>45</v>
      </c>
      <c r="D9491" t="s">
        <v>15</v>
      </c>
      <c r="E9491">
        <v>3</v>
      </c>
      <c r="F9491">
        <v>9</v>
      </c>
      <c r="G9491">
        <v>53.61</v>
      </c>
      <c r="H9491">
        <v>0.72670000000000001</v>
      </c>
    </row>
    <row r="9492" spans="1:8" x14ac:dyDescent="0.3">
      <c r="A9492" t="s">
        <v>136</v>
      </c>
      <c r="B9492" t="s">
        <v>6</v>
      </c>
      <c r="C9492" t="s">
        <v>45</v>
      </c>
      <c r="D9492" t="s">
        <v>16</v>
      </c>
      <c r="E9492">
        <v>1</v>
      </c>
      <c r="F9492">
        <v>1</v>
      </c>
      <c r="G9492">
        <v>6</v>
      </c>
      <c r="H9492">
        <v>9.0899999999999995E-2</v>
      </c>
    </row>
    <row r="9493" spans="1:8" x14ac:dyDescent="0.3">
      <c r="A9493" t="s">
        <v>136</v>
      </c>
      <c r="B9493" t="s">
        <v>6</v>
      </c>
      <c r="C9493" t="s">
        <v>45</v>
      </c>
      <c r="D9493" t="s">
        <v>17</v>
      </c>
      <c r="E9493">
        <v>1</v>
      </c>
      <c r="F9493">
        <v>9</v>
      </c>
      <c r="G9493">
        <v>419</v>
      </c>
      <c r="H9493">
        <v>6.2878999999999996</v>
      </c>
    </row>
    <row r="9494" spans="1:8" x14ac:dyDescent="0.3">
      <c r="A9494" t="s">
        <v>136</v>
      </c>
      <c r="B9494" t="s">
        <v>6</v>
      </c>
      <c r="C9494" t="s">
        <v>45</v>
      </c>
      <c r="D9494" t="s">
        <v>19</v>
      </c>
      <c r="E9494">
        <v>1</v>
      </c>
      <c r="F9494">
        <v>3</v>
      </c>
      <c r="G9494">
        <v>6.5</v>
      </c>
      <c r="H9494">
        <v>9.0999999999999998E-2</v>
      </c>
    </row>
    <row r="9495" spans="1:8" x14ac:dyDescent="0.3">
      <c r="A9495" t="s">
        <v>136</v>
      </c>
      <c r="B9495" t="s">
        <v>6</v>
      </c>
      <c r="C9495" t="s">
        <v>45</v>
      </c>
      <c r="D9495" t="s">
        <v>20</v>
      </c>
      <c r="E9495">
        <v>2</v>
      </c>
      <c r="F9495">
        <v>11</v>
      </c>
      <c r="G9495">
        <v>17.13</v>
      </c>
      <c r="H9495">
        <v>0.2427</v>
      </c>
    </row>
    <row r="9496" spans="1:8" x14ac:dyDescent="0.3">
      <c r="A9496" t="s">
        <v>136</v>
      </c>
      <c r="B9496" t="s">
        <v>6</v>
      </c>
      <c r="C9496" t="s">
        <v>45</v>
      </c>
      <c r="D9496" t="s">
        <v>21</v>
      </c>
      <c r="E9496">
        <v>2</v>
      </c>
      <c r="F9496">
        <v>74</v>
      </c>
      <c r="G9496">
        <v>869.81</v>
      </c>
      <c r="H9496">
        <v>11.6303</v>
      </c>
    </row>
    <row r="9497" spans="1:8" x14ac:dyDescent="0.3">
      <c r="A9497" t="s">
        <v>136</v>
      </c>
      <c r="B9497" t="s">
        <v>6</v>
      </c>
      <c r="C9497" t="s">
        <v>45</v>
      </c>
      <c r="D9497" t="s">
        <v>22</v>
      </c>
      <c r="E9497">
        <v>290</v>
      </c>
      <c r="F9497">
        <v>2288</v>
      </c>
      <c r="G9497">
        <v>11185.57</v>
      </c>
      <c r="H9497">
        <v>158.86189999999999</v>
      </c>
    </row>
    <row r="9498" spans="1:8" x14ac:dyDescent="0.3">
      <c r="A9498" t="s">
        <v>136</v>
      </c>
      <c r="B9498" t="s">
        <v>6</v>
      </c>
      <c r="C9498" t="s">
        <v>45</v>
      </c>
      <c r="D9498" t="s">
        <v>23</v>
      </c>
      <c r="E9498">
        <v>5</v>
      </c>
      <c r="F9498">
        <v>15</v>
      </c>
      <c r="G9498">
        <v>254.25</v>
      </c>
      <c r="H9498">
        <v>3.3296999999999999</v>
      </c>
    </row>
    <row r="9499" spans="1:8" x14ac:dyDescent="0.3">
      <c r="A9499" t="s">
        <v>136</v>
      </c>
      <c r="B9499" t="s">
        <v>6</v>
      </c>
      <c r="C9499" t="s">
        <v>45</v>
      </c>
      <c r="D9499" t="s">
        <v>24</v>
      </c>
      <c r="E9499">
        <v>22</v>
      </c>
      <c r="F9499">
        <v>369</v>
      </c>
      <c r="G9499">
        <v>5436.57</v>
      </c>
      <c r="H9499">
        <v>73.2072</v>
      </c>
    </row>
    <row r="9500" spans="1:8" x14ac:dyDescent="0.3">
      <c r="A9500" t="s">
        <v>136</v>
      </c>
      <c r="B9500" t="s">
        <v>6</v>
      </c>
      <c r="C9500" t="s">
        <v>45</v>
      </c>
      <c r="D9500" t="s">
        <v>25</v>
      </c>
      <c r="E9500">
        <v>4</v>
      </c>
      <c r="F9500">
        <v>5</v>
      </c>
      <c r="G9500">
        <v>147.25</v>
      </c>
      <c r="H9500">
        <v>2.2122000000000002</v>
      </c>
    </row>
    <row r="9501" spans="1:8" x14ac:dyDescent="0.3">
      <c r="A9501" t="s">
        <v>136</v>
      </c>
      <c r="B9501" t="s">
        <v>6</v>
      </c>
      <c r="C9501" t="s">
        <v>45</v>
      </c>
      <c r="D9501" t="s">
        <v>26</v>
      </c>
      <c r="E9501">
        <v>2</v>
      </c>
      <c r="F9501">
        <v>4</v>
      </c>
      <c r="G9501">
        <v>204</v>
      </c>
      <c r="H9501">
        <v>2.7017000000000002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51EEA-2AF4-4065-BBC1-636D5DD41F2B}">
  <sheetPr>
    <tabColor rgb="FF00B0F0"/>
  </sheetPr>
  <dimension ref="A1:S102"/>
  <sheetViews>
    <sheetView tabSelected="1" zoomScaleNormal="100" workbookViewId="0">
      <selection sqref="A1:S1"/>
    </sheetView>
  </sheetViews>
  <sheetFormatPr baseColWidth="10" defaultColWidth="8.88671875" defaultRowHeight="14.4" x14ac:dyDescent="0.3"/>
  <cols>
    <col min="1" max="1" width="138.6640625" bestFit="1" customWidth="1"/>
    <col min="2" max="2" width="21.33203125" customWidth="1"/>
    <col min="3" max="3" width="19" customWidth="1"/>
    <col min="4" max="6" width="12.88671875" bestFit="1" customWidth="1"/>
    <col min="7" max="16" width="12.88671875" customWidth="1"/>
    <col min="17" max="33" width="12.88671875" bestFit="1" customWidth="1"/>
  </cols>
  <sheetData>
    <row r="1" spans="1:19" ht="207" customHeight="1" x14ac:dyDescent="0.3">
      <c r="A1" s="12" t="s">
        <v>137</v>
      </c>
      <c r="B1" s="12"/>
      <c r="C1" s="12"/>
      <c r="D1" s="12"/>
      <c r="E1" s="12"/>
      <c r="F1" s="12"/>
      <c r="G1" s="12"/>
      <c r="H1" s="12"/>
      <c r="I1" s="12"/>
      <c r="J1" s="12"/>
      <c r="K1" s="12"/>
      <c r="L1" s="12"/>
      <c r="M1" s="12"/>
      <c r="N1" s="12"/>
      <c r="O1" s="12"/>
      <c r="P1" s="12"/>
      <c r="Q1" s="12"/>
      <c r="R1" s="12"/>
      <c r="S1" s="12"/>
    </row>
    <row r="2" spans="1:19" s="7" customFormat="1" ht="18" x14ac:dyDescent="0.35">
      <c r="A2" s="7" t="s">
        <v>106</v>
      </c>
    </row>
    <row r="3" spans="1:19" s="7" customFormat="1" ht="18" x14ac:dyDescent="0.35">
      <c r="A3" s="7" t="s">
        <v>107</v>
      </c>
    </row>
    <row r="5" spans="1:19" x14ac:dyDescent="0.3">
      <c r="A5" s="8" t="s">
        <v>111</v>
      </c>
      <c r="B5" s="9" t="str">
        <f>IFERROR(VLOOKUP(B7,legende!A1:C20,3,FALSE),"choisissez un groupe c-dessous")</f>
        <v>choisissez un groupe c-dessous</v>
      </c>
    </row>
    <row r="6" spans="1:19" x14ac:dyDescent="0.3">
      <c r="A6" s="8" t="s">
        <v>112</v>
      </c>
      <c r="B6" s="9" t="str">
        <f>IFERROR(VLOOKUP(B7,legende!A1:C20,2,FALSE),"kies hieronder een groep")</f>
        <v>kies hieronder een groep</v>
      </c>
    </row>
    <row r="7" spans="1:19" x14ac:dyDescent="0.3">
      <c r="A7" s="1" t="s">
        <v>105</v>
      </c>
      <c r="B7" t="s">
        <v>119</v>
      </c>
    </row>
    <row r="9" spans="1:19" x14ac:dyDescent="0.3">
      <c r="C9" s="1" t="s">
        <v>110</v>
      </c>
    </row>
    <row r="10" spans="1:19" x14ac:dyDescent="0.3">
      <c r="A10" s="1" t="s">
        <v>96</v>
      </c>
      <c r="B10" s="1" t="s">
        <v>109</v>
      </c>
      <c r="C10" t="s">
        <v>139</v>
      </c>
      <c r="D10" t="s">
        <v>155</v>
      </c>
      <c r="E10" t="s">
        <v>156</v>
      </c>
      <c r="F10" t="s">
        <v>157</v>
      </c>
    </row>
    <row r="11" spans="1:19" x14ac:dyDescent="0.3">
      <c r="A11" t="s">
        <v>8</v>
      </c>
      <c r="B11" t="s">
        <v>53</v>
      </c>
      <c r="C11" s="6">
        <v>2412</v>
      </c>
      <c r="D11" s="6">
        <v>1857</v>
      </c>
      <c r="E11" s="6">
        <v>1959</v>
      </c>
      <c r="F11" s="6">
        <v>2174</v>
      </c>
    </row>
    <row r="12" spans="1:19" x14ac:dyDescent="0.3">
      <c r="B12" t="s">
        <v>108</v>
      </c>
      <c r="C12" s="6">
        <v>4142</v>
      </c>
      <c r="D12" s="6">
        <v>2883</v>
      </c>
      <c r="E12" s="6">
        <v>2938</v>
      </c>
      <c r="F12" s="6">
        <v>3475</v>
      </c>
    </row>
    <row r="13" spans="1:19" x14ac:dyDescent="0.3">
      <c r="B13" t="s">
        <v>104</v>
      </c>
      <c r="C13" s="6">
        <v>71631.69</v>
      </c>
      <c r="D13" s="6">
        <v>58207.149999999994</v>
      </c>
      <c r="E13" s="6">
        <v>58942.079999999994</v>
      </c>
      <c r="F13" s="6">
        <v>62321.729999999996</v>
      </c>
    </row>
    <row r="14" spans="1:19" x14ac:dyDescent="0.3">
      <c r="B14" t="s">
        <v>54</v>
      </c>
      <c r="C14" s="6">
        <v>1019.5681999999989</v>
      </c>
      <c r="D14" s="6">
        <v>812.09569999999985</v>
      </c>
      <c r="E14" s="6">
        <v>813.89490000000001</v>
      </c>
      <c r="F14" s="6">
        <v>858.58300000000008</v>
      </c>
    </row>
    <row r="15" spans="1:19" x14ac:dyDescent="0.3">
      <c r="A15" t="s">
        <v>9</v>
      </c>
      <c r="B15" t="s">
        <v>53</v>
      </c>
      <c r="C15" s="6">
        <v>229</v>
      </c>
      <c r="D15" s="6">
        <v>181</v>
      </c>
      <c r="E15" s="6">
        <v>185</v>
      </c>
      <c r="F15" s="6">
        <v>194</v>
      </c>
    </row>
    <row r="16" spans="1:19" x14ac:dyDescent="0.3">
      <c r="B16" t="s">
        <v>108</v>
      </c>
      <c r="C16" s="6">
        <v>2323</v>
      </c>
      <c r="D16" s="6">
        <v>1490</v>
      </c>
      <c r="E16" s="6">
        <v>1182</v>
      </c>
      <c r="F16" s="6">
        <v>1738</v>
      </c>
    </row>
    <row r="17" spans="1:6" x14ac:dyDescent="0.3">
      <c r="B17" t="s">
        <v>104</v>
      </c>
      <c r="C17" s="6">
        <v>24404</v>
      </c>
      <c r="D17" s="6">
        <v>19017.37</v>
      </c>
      <c r="E17" s="6">
        <v>18133.240000000002</v>
      </c>
      <c r="F17" s="6">
        <v>20954.489999999998</v>
      </c>
    </row>
    <row r="18" spans="1:6" x14ac:dyDescent="0.3">
      <c r="B18" t="s">
        <v>54</v>
      </c>
      <c r="C18" s="6">
        <v>374.56229999999999</v>
      </c>
      <c r="D18" s="6">
        <v>286.7133</v>
      </c>
      <c r="E18" s="6">
        <v>269.54379999999998</v>
      </c>
      <c r="F18" s="6">
        <v>311.9982</v>
      </c>
    </row>
    <row r="19" spans="1:6" x14ac:dyDescent="0.3">
      <c r="A19" t="s">
        <v>11</v>
      </c>
      <c r="B19" t="s">
        <v>53</v>
      </c>
      <c r="C19" s="6">
        <v>141</v>
      </c>
      <c r="D19" s="6">
        <v>153</v>
      </c>
      <c r="E19" s="6">
        <v>150</v>
      </c>
      <c r="F19" s="6">
        <v>166</v>
      </c>
    </row>
    <row r="20" spans="1:6" x14ac:dyDescent="0.3">
      <c r="B20" t="s">
        <v>108</v>
      </c>
      <c r="C20" s="6">
        <v>3387</v>
      </c>
      <c r="D20" s="6">
        <v>2610</v>
      </c>
      <c r="E20" s="6">
        <v>2341</v>
      </c>
      <c r="F20" s="6">
        <v>3605</v>
      </c>
    </row>
    <row r="21" spans="1:6" x14ac:dyDescent="0.3">
      <c r="B21" t="s">
        <v>104</v>
      </c>
      <c r="C21" s="6">
        <v>58638.670000000006</v>
      </c>
      <c r="D21" s="6">
        <v>58867.73</v>
      </c>
      <c r="E21" s="6">
        <v>61052.1</v>
      </c>
      <c r="F21" s="6">
        <v>61635.14</v>
      </c>
    </row>
    <row r="22" spans="1:6" x14ac:dyDescent="0.3">
      <c r="B22" t="s">
        <v>54</v>
      </c>
      <c r="C22" s="6">
        <v>873.59660000000008</v>
      </c>
      <c r="D22" s="6">
        <v>863.00120000000004</v>
      </c>
      <c r="E22" s="6">
        <v>882.53909999999985</v>
      </c>
      <c r="F22" s="6">
        <v>896.06070000000011</v>
      </c>
    </row>
    <row r="23" spans="1:6" x14ac:dyDescent="0.3">
      <c r="A23" t="s">
        <v>12</v>
      </c>
      <c r="B23" t="s">
        <v>53</v>
      </c>
      <c r="C23" s="6">
        <v>1667</v>
      </c>
      <c r="D23" s="6">
        <v>1545</v>
      </c>
      <c r="E23" s="6">
        <v>1543</v>
      </c>
      <c r="F23" s="6">
        <v>1695</v>
      </c>
    </row>
    <row r="24" spans="1:6" x14ac:dyDescent="0.3">
      <c r="B24" t="s">
        <v>108</v>
      </c>
      <c r="C24" s="6">
        <v>13617</v>
      </c>
      <c r="D24" s="6">
        <v>10846</v>
      </c>
      <c r="E24" s="6">
        <v>8377</v>
      </c>
      <c r="F24" s="6">
        <v>12822</v>
      </c>
    </row>
    <row r="25" spans="1:6" x14ac:dyDescent="0.3">
      <c r="B25" t="s">
        <v>104</v>
      </c>
      <c r="C25" s="6">
        <v>171569.56999999998</v>
      </c>
      <c r="D25" s="6">
        <v>165311.73000000001</v>
      </c>
      <c r="E25" s="6">
        <v>158867.95000000004</v>
      </c>
      <c r="F25" s="6">
        <v>167955.99</v>
      </c>
    </row>
    <row r="26" spans="1:6" x14ac:dyDescent="0.3">
      <c r="B26" t="s">
        <v>54</v>
      </c>
      <c r="C26" s="6">
        <v>2611.8017999999988</v>
      </c>
      <c r="D26" s="6">
        <v>2474.9705000000004</v>
      </c>
      <c r="E26" s="6">
        <v>2343.1710999999996</v>
      </c>
      <c r="F26" s="6">
        <v>2476.6193999999996</v>
      </c>
    </row>
    <row r="27" spans="1:6" x14ac:dyDescent="0.3">
      <c r="A27" t="s">
        <v>13</v>
      </c>
      <c r="B27" t="s">
        <v>53</v>
      </c>
      <c r="C27" s="6">
        <v>41442</v>
      </c>
      <c r="D27" s="6">
        <v>34484</v>
      </c>
      <c r="E27" s="6">
        <v>36691</v>
      </c>
      <c r="F27" s="6">
        <v>37813</v>
      </c>
    </row>
    <row r="28" spans="1:6" x14ac:dyDescent="0.3">
      <c r="B28" t="s">
        <v>108</v>
      </c>
      <c r="C28" s="6">
        <v>158730</v>
      </c>
      <c r="D28" s="6">
        <v>104401</v>
      </c>
      <c r="E28" s="6">
        <v>111180</v>
      </c>
      <c r="F28" s="6">
        <v>129965</v>
      </c>
    </row>
    <row r="29" spans="1:6" x14ac:dyDescent="0.3">
      <c r="B29" t="s">
        <v>104</v>
      </c>
      <c r="C29" s="6">
        <v>1952499.3900000006</v>
      </c>
      <c r="D29" s="6">
        <v>1457392.3450000011</v>
      </c>
      <c r="E29" s="6">
        <v>1500282.9500000011</v>
      </c>
      <c r="F29" s="6">
        <v>1557764.2950000006</v>
      </c>
    </row>
    <row r="30" spans="1:6" x14ac:dyDescent="0.3">
      <c r="B30" t="s">
        <v>54</v>
      </c>
      <c r="C30" s="6">
        <v>29857.720799999992</v>
      </c>
      <c r="D30" s="6">
        <v>21889.648900000142</v>
      </c>
      <c r="E30" s="6">
        <v>22188.183800000097</v>
      </c>
      <c r="F30" s="6">
        <v>23070.670899999852</v>
      </c>
    </row>
    <row r="31" spans="1:6" x14ac:dyDescent="0.3">
      <c r="A31" t="s">
        <v>15</v>
      </c>
      <c r="B31" t="s">
        <v>53</v>
      </c>
      <c r="C31" s="6">
        <v>13565</v>
      </c>
      <c r="D31" s="6">
        <v>12357</v>
      </c>
      <c r="E31" s="6">
        <v>11781</v>
      </c>
      <c r="F31" s="6">
        <v>12979</v>
      </c>
    </row>
    <row r="32" spans="1:6" x14ac:dyDescent="0.3">
      <c r="B32" t="s">
        <v>108</v>
      </c>
      <c r="C32" s="6">
        <v>110437</v>
      </c>
      <c r="D32" s="6">
        <v>88827</v>
      </c>
      <c r="E32" s="6">
        <v>65006</v>
      </c>
      <c r="F32" s="6">
        <v>101297</v>
      </c>
    </row>
    <row r="33" spans="1:6" x14ac:dyDescent="0.3">
      <c r="B33" t="s">
        <v>104</v>
      </c>
      <c r="C33" s="6">
        <v>1462243.4999999998</v>
      </c>
      <c r="D33" s="6">
        <v>1333451.9399999997</v>
      </c>
      <c r="E33" s="6">
        <v>1313571.1200000001</v>
      </c>
      <c r="F33" s="6">
        <v>1380829.5399999982</v>
      </c>
    </row>
    <row r="34" spans="1:6" x14ac:dyDescent="0.3">
      <c r="B34" t="s">
        <v>54</v>
      </c>
      <c r="C34" s="6">
        <v>21997.785599999977</v>
      </c>
      <c r="D34" s="6">
        <v>19710.032200000034</v>
      </c>
      <c r="E34" s="6">
        <v>19153.197199999999</v>
      </c>
      <c r="F34" s="6">
        <v>20113.492600000001</v>
      </c>
    </row>
    <row r="35" spans="1:6" x14ac:dyDescent="0.3">
      <c r="A35" t="s">
        <v>16</v>
      </c>
      <c r="B35" t="s">
        <v>53</v>
      </c>
      <c r="C35" s="6">
        <v>14517</v>
      </c>
      <c r="D35" s="6">
        <v>13485</v>
      </c>
      <c r="E35" s="6">
        <v>13919</v>
      </c>
      <c r="F35" s="6">
        <v>14161</v>
      </c>
    </row>
    <row r="36" spans="1:6" x14ac:dyDescent="0.3">
      <c r="B36" t="s">
        <v>108</v>
      </c>
      <c r="C36" s="6">
        <v>34991</v>
      </c>
      <c r="D36" s="6">
        <v>28894</v>
      </c>
      <c r="E36" s="6">
        <v>28105</v>
      </c>
      <c r="F36" s="6">
        <v>29995</v>
      </c>
    </row>
    <row r="37" spans="1:6" x14ac:dyDescent="0.3">
      <c r="B37" t="s">
        <v>104</v>
      </c>
      <c r="C37" s="6">
        <v>678992.25000000012</v>
      </c>
      <c r="D37" s="6">
        <v>613327.24000000104</v>
      </c>
      <c r="E37" s="6">
        <v>634926.50999999989</v>
      </c>
      <c r="F37" s="6">
        <v>619853.10999999894</v>
      </c>
    </row>
    <row r="38" spans="1:6" x14ac:dyDescent="0.3">
      <c r="B38" t="s">
        <v>54</v>
      </c>
      <c r="C38" s="6">
        <v>8920.5380999999907</v>
      </c>
      <c r="D38" s="6">
        <v>7868.6468000000386</v>
      </c>
      <c r="E38" s="6">
        <v>8030.332100000056</v>
      </c>
      <c r="F38" s="6">
        <v>7859.1369000000323</v>
      </c>
    </row>
    <row r="39" spans="1:6" x14ac:dyDescent="0.3">
      <c r="A39" t="s">
        <v>140</v>
      </c>
      <c r="B39" t="s">
        <v>53</v>
      </c>
      <c r="C39" s="6">
        <v>27710</v>
      </c>
      <c r="D39" s="6">
        <v>26057</v>
      </c>
      <c r="E39" s="6">
        <v>25897</v>
      </c>
      <c r="F39" s="6">
        <v>27978</v>
      </c>
    </row>
    <row r="40" spans="1:6" x14ac:dyDescent="0.3">
      <c r="B40" t="s">
        <v>108</v>
      </c>
      <c r="C40" s="6">
        <v>287951</v>
      </c>
      <c r="D40" s="6">
        <v>212266</v>
      </c>
      <c r="E40" s="6">
        <v>168247</v>
      </c>
      <c r="F40" s="6">
        <v>258392</v>
      </c>
    </row>
    <row r="41" spans="1:6" x14ac:dyDescent="0.3">
      <c r="B41" t="s">
        <v>104</v>
      </c>
      <c r="C41" s="6">
        <v>3277601.2099999906</v>
      </c>
      <c r="D41" s="6">
        <v>2963787.4099999913</v>
      </c>
      <c r="E41" s="6">
        <v>2818110.3249999797</v>
      </c>
      <c r="F41" s="6">
        <v>2997993.3749999804</v>
      </c>
    </row>
    <row r="42" spans="1:6" x14ac:dyDescent="0.3">
      <c r="B42" t="s">
        <v>54</v>
      </c>
      <c r="C42" s="6">
        <v>49382.067599999762</v>
      </c>
      <c r="D42" s="6">
        <v>43964.584600000206</v>
      </c>
      <c r="E42" s="6">
        <v>41189.35589999998</v>
      </c>
      <c r="F42" s="6">
        <v>43861.210100000106</v>
      </c>
    </row>
    <row r="43" spans="1:6" x14ac:dyDescent="0.3">
      <c r="A43" t="s">
        <v>141</v>
      </c>
      <c r="B43" t="s">
        <v>53</v>
      </c>
      <c r="C43" s="6">
        <v>31668</v>
      </c>
      <c r="D43" s="6">
        <v>29666</v>
      </c>
      <c r="E43" s="6">
        <v>29741</v>
      </c>
      <c r="F43" s="6">
        <v>31215</v>
      </c>
    </row>
    <row r="44" spans="1:6" x14ac:dyDescent="0.3">
      <c r="B44" t="s">
        <v>108</v>
      </c>
      <c r="C44" s="6">
        <v>119872</v>
      </c>
      <c r="D44" s="6">
        <v>102853</v>
      </c>
      <c r="E44" s="6">
        <v>91154</v>
      </c>
      <c r="F44" s="6">
        <v>112183</v>
      </c>
    </row>
    <row r="45" spans="1:6" x14ac:dyDescent="0.3">
      <c r="B45" t="s">
        <v>104</v>
      </c>
      <c r="C45" s="6">
        <v>2667268.3299999801</v>
      </c>
      <c r="D45" s="6">
        <v>2620280.05999998</v>
      </c>
      <c r="E45" s="6">
        <v>2603930.8999999799</v>
      </c>
      <c r="F45" s="6">
        <v>2586058.5599999698</v>
      </c>
    </row>
    <row r="46" spans="1:6" x14ac:dyDescent="0.3">
      <c r="B46" t="s">
        <v>54</v>
      </c>
      <c r="C46" s="6">
        <v>37314.924999999806</v>
      </c>
      <c r="D46" s="6">
        <v>36066.689900000252</v>
      </c>
      <c r="E46" s="6">
        <v>35335.116499999975</v>
      </c>
      <c r="F46" s="6">
        <v>35158.137500000201</v>
      </c>
    </row>
    <row r="47" spans="1:6" x14ac:dyDescent="0.3">
      <c r="A47" t="s">
        <v>142</v>
      </c>
      <c r="B47" t="s">
        <v>53</v>
      </c>
      <c r="C47" s="6">
        <v>511</v>
      </c>
      <c r="D47" s="6">
        <v>520</v>
      </c>
      <c r="E47" s="6">
        <v>549</v>
      </c>
      <c r="F47" s="6">
        <v>598</v>
      </c>
    </row>
    <row r="48" spans="1:6" x14ac:dyDescent="0.3">
      <c r="B48" t="s">
        <v>108</v>
      </c>
      <c r="C48" s="6">
        <v>2030</v>
      </c>
      <c r="D48" s="6">
        <v>1808</v>
      </c>
      <c r="E48" s="6">
        <v>1853</v>
      </c>
      <c r="F48" s="6">
        <v>2282</v>
      </c>
    </row>
    <row r="49" spans="1:6" x14ac:dyDescent="0.3">
      <c r="B49" t="s">
        <v>104</v>
      </c>
      <c r="C49" s="6">
        <v>52252.289999999994</v>
      </c>
      <c r="D49" s="6">
        <v>53689.739999999991</v>
      </c>
      <c r="E49" s="6">
        <v>53430.040000000008</v>
      </c>
      <c r="F49" s="6">
        <v>51138.9</v>
      </c>
    </row>
    <row r="50" spans="1:6" x14ac:dyDescent="0.3">
      <c r="B50" t="s">
        <v>54</v>
      </c>
      <c r="C50" s="6">
        <v>757.31389999999999</v>
      </c>
      <c r="D50" s="6">
        <v>764.08760000000007</v>
      </c>
      <c r="E50" s="6">
        <v>749.66589999999997</v>
      </c>
      <c r="F50" s="6">
        <v>716.54239999999982</v>
      </c>
    </row>
    <row r="51" spans="1:6" x14ac:dyDescent="0.3">
      <c r="A51" t="s">
        <v>143</v>
      </c>
      <c r="B51" t="s">
        <v>53</v>
      </c>
      <c r="C51" s="6">
        <v>2970</v>
      </c>
      <c r="D51" s="6">
        <v>2968</v>
      </c>
      <c r="E51" s="6">
        <v>3209</v>
      </c>
      <c r="F51" s="6">
        <v>3341</v>
      </c>
    </row>
    <row r="52" spans="1:6" x14ac:dyDescent="0.3">
      <c r="B52" t="s">
        <v>108</v>
      </c>
      <c r="C52" s="6">
        <v>9348</v>
      </c>
      <c r="D52" s="6">
        <v>9207</v>
      </c>
      <c r="E52" s="6">
        <v>9080</v>
      </c>
      <c r="F52" s="6">
        <v>10407</v>
      </c>
    </row>
    <row r="53" spans="1:6" x14ac:dyDescent="0.3">
      <c r="B53" t="s">
        <v>104</v>
      </c>
      <c r="C53" s="6">
        <v>230140.81</v>
      </c>
      <c r="D53" s="6">
        <v>236070.43000000002</v>
      </c>
      <c r="E53" s="6">
        <v>245626.43</v>
      </c>
      <c r="F53" s="6">
        <v>240906.56999999998</v>
      </c>
    </row>
    <row r="54" spans="1:6" x14ac:dyDescent="0.3">
      <c r="B54" t="s">
        <v>54</v>
      </c>
      <c r="C54" s="6">
        <v>3461.657999999999</v>
      </c>
      <c r="D54" s="6">
        <v>3503.9683000000009</v>
      </c>
      <c r="E54" s="6">
        <v>3597.3043000000021</v>
      </c>
      <c r="F54" s="6">
        <v>3525.1253000000006</v>
      </c>
    </row>
    <row r="55" spans="1:6" x14ac:dyDescent="0.3">
      <c r="A55" t="s">
        <v>144</v>
      </c>
      <c r="B55" t="s">
        <v>53</v>
      </c>
      <c r="C55" s="6">
        <v>3084</v>
      </c>
      <c r="D55" s="6">
        <v>3009</v>
      </c>
      <c r="E55" s="6">
        <v>3122</v>
      </c>
      <c r="F55" s="6">
        <v>3260</v>
      </c>
    </row>
    <row r="56" spans="1:6" x14ac:dyDescent="0.3">
      <c r="B56" t="s">
        <v>108</v>
      </c>
      <c r="C56" s="6">
        <v>12740</v>
      </c>
      <c r="D56" s="6">
        <v>13610</v>
      </c>
      <c r="E56" s="6">
        <v>12377</v>
      </c>
      <c r="F56" s="6">
        <v>13301</v>
      </c>
    </row>
    <row r="57" spans="1:6" x14ac:dyDescent="0.3">
      <c r="B57" t="s">
        <v>104</v>
      </c>
      <c r="C57" s="6">
        <v>430356.51999999996</v>
      </c>
      <c r="D57" s="6">
        <v>437519.91</v>
      </c>
      <c r="E57" s="6">
        <v>446457.05</v>
      </c>
      <c r="F57" s="6">
        <v>439367.72000000009</v>
      </c>
    </row>
    <row r="58" spans="1:6" x14ac:dyDescent="0.3">
      <c r="B58" t="s">
        <v>54</v>
      </c>
      <c r="C58" s="6">
        <v>6214.1824999999899</v>
      </c>
      <c r="D58" s="6">
        <v>6223.3679000000002</v>
      </c>
      <c r="E58" s="6">
        <v>6264.7980999999909</v>
      </c>
      <c r="F58" s="6">
        <v>6166.5394999999908</v>
      </c>
    </row>
    <row r="59" spans="1:6" x14ac:dyDescent="0.3">
      <c r="A59" t="s">
        <v>145</v>
      </c>
      <c r="B59" t="s">
        <v>53</v>
      </c>
      <c r="C59" s="6">
        <v>2542</v>
      </c>
      <c r="D59" s="6">
        <v>2334</v>
      </c>
      <c r="E59" s="6">
        <v>2264</v>
      </c>
      <c r="F59" s="6">
        <v>2505</v>
      </c>
    </row>
    <row r="60" spans="1:6" x14ac:dyDescent="0.3">
      <c r="B60" t="s">
        <v>108</v>
      </c>
      <c r="C60" s="6">
        <v>4739</v>
      </c>
      <c r="D60" s="6">
        <v>4149</v>
      </c>
      <c r="E60" s="6">
        <v>3885</v>
      </c>
      <c r="F60" s="6">
        <v>4640</v>
      </c>
    </row>
    <row r="61" spans="1:6" x14ac:dyDescent="0.3">
      <c r="B61" t="s">
        <v>104</v>
      </c>
      <c r="C61" s="6">
        <v>105191.68500000001</v>
      </c>
      <c r="D61" s="6">
        <v>103055.96999999999</v>
      </c>
      <c r="E61" s="6">
        <v>105734.63999999998</v>
      </c>
      <c r="F61" s="6">
        <v>102763.81999999999</v>
      </c>
    </row>
    <row r="62" spans="1:6" x14ac:dyDescent="0.3">
      <c r="B62" t="s">
        <v>54</v>
      </c>
      <c r="C62" s="6">
        <v>1434.0771</v>
      </c>
      <c r="D62" s="6">
        <v>1382.2638999999997</v>
      </c>
      <c r="E62" s="6">
        <v>1403.1021000000001</v>
      </c>
      <c r="F62" s="6">
        <v>1368.6911000000002</v>
      </c>
    </row>
    <row r="63" spans="1:6" x14ac:dyDescent="0.3">
      <c r="A63" t="s">
        <v>146</v>
      </c>
      <c r="B63" t="s">
        <v>53</v>
      </c>
      <c r="C63" s="6">
        <v>9247</v>
      </c>
      <c r="D63" s="6">
        <v>9092</v>
      </c>
      <c r="E63" s="6">
        <v>9766</v>
      </c>
      <c r="F63" s="6">
        <v>10506</v>
      </c>
    </row>
    <row r="64" spans="1:6" x14ac:dyDescent="0.3">
      <c r="B64" t="s">
        <v>108</v>
      </c>
      <c r="C64" s="6">
        <v>23383</v>
      </c>
      <c r="D64" s="6">
        <v>22240</v>
      </c>
      <c r="E64" s="6">
        <v>23157</v>
      </c>
      <c r="F64" s="6">
        <v>26328</v>
      </c>
    </row>
    <row r="65" spans="1:6" x14ac:dyDescent="0.3">
      <c r="B65" t="s">
        <v>104</v>
      </c>
      <c r="C65" s="6">
        <v>559560.64000000095</v>
      </c>
      <c r="D65" s="6">
        <v>570260.10000000091</v>
      </c>
      <c r="E65" s="6">
        <v>596892.97000000009</v>
      </c>
      <c r="F65" s="6">
        <v>586953.3899999999</v>
      </c>
    </row>
    <row r="66" spans="1:6" x14ac:dyDescent="0.3">
      <c r="B66" t="s">
        <v>54</v>
      </c>
      <c r="C66" s="6">
        <v>8104.4988000000203</v>
      </c>
      <c r="D66" s="6">
        <v>8146.459500000019</v>
      </c>
      <c r="E66" s="6">
        <v>8420.2394999999906</v>
      </c>
      <c r="F66" s="6">
        <v>8265.8186999999889</v>
      </c>
    </row>
    <row r="67" spans="1:6" x14ac:dyDescent="0.3">
      <c r="A67" t="s">
        <v>147</v>
      </c>
      <c r="B67" t="s">
        <v>53</v>
      </c>
      <c r="C67" s="6">
        <v>12292</v>
      </c>
      <c r="D67" s="6">
        <v>10177</v>
      </c>
      <c r="E67" s="6">
        <v>10337</v>
      </c>
      <c r="F67" s="6">
        <v>11896</v>
      </c>
    </row>
    <row r="68" spans="1:6" x14ac:dyDescent="0.3">
      <c r="B68" t="s">
        <v>108</v>
      </c>
      <c r="C68" s="6">
        <v>125694</v>
      </c>
      <c r="D68" s="6">
        <v>100179</v>
      </c>
      <c r="E68" s="6">
        <v>92865</v>
      </c>
      <c r="F68" s="6">
        <v>119649</v>
      </c>
    </row>
    <row r="69" spans="1:6" x14ac:dyDescent="0.3">
      <c r="B69" t="s">
        <v>104</v>
      </c>
      <c r="C69" s="6">
        <v>1697347.2</v>
      </c>
      <c r="D69" s="6">
        <v>1559148.83</v>
      </c>
      <c r="E69" s="6">
        <v>1595758.68</v>
      </c>
      <c r="F69" s="6">
        <v>1620569.21</v>
      </c>
    </row>
    <row r="70" spans="1:6" x14ac:dyDescent="0.3">
      <c r="B70" t="s">
        <v>54</v>
      </c>
      <c r="C70" s="6">
        <v>22295.627999999993</v>
      </c>
      <c r="D70" s="6">
        <v>19890.109800000002</v>
      </c>
      <c r="E70" s="6">
        <v>20144.354599999995</v>
      </c>
      <c r="F70" s="6">
        <v>20479.079000000002</v>
      </c>
    </row>
    <row r="71" spans="1:6" x14ac:dyDescent="0.3">
      <c r="A71" t="s">
        <v>148</v>
      </c>
      <c r="B71" t="s">
        <v>53</v>
      </c>
      <c r="C71" s="6">
        <v>6341</v>
      </c>
      <c r="D71" s="6">
        <v>6103</v>
      </c>
      <c r="E71" s="6">
        <v>5717</v>
      </c>
      <c r="F71" s="6">
        <v>6527</v>
      </c>
    </row>
    <row r="72" spans="1:6" x14ac:dyDescent="0.3">
      <c r="B72" t="s">
        <v>108</v>
      </c>
      <c r="C72" s="6">
        <v>88459</v>
      </c>
      <c r="D72" s="6">
        <v>79599</v>
      </c>
      <c r="E72" s="6">
        <v>60661</v>
      </c>
      <c r="F72" s="6">
        <v>89910</v>
      </c>
    </row>
    <row r="73" spans="1:6" x14ac:dyDescent="0.3">
      <c r="B73" t="s">
        <v>104</v>
      </c>
      <c r="C73" s="6">
        <v>1658410.99</v>
      </c>
      <c r="D73" s="6">
        <v>1677703.5399999998</v>
      </c>
      <c r="E73" s="6">
        <v>1608217.2599999998</v>
      </c>
      <c r="F73" s="6">
        <v>1659545.87</v>
      </c>
    </row>
    <row r="74" spans="1:6" x14ac:dyDescent="0.3">
      <c r="B74" t="s">
        <v>54</v>
      </c>
      <c r="C74" s="6">
        <v>22001.586699999996</v>
      </c>
      <c r="D74" s="6">
        <v>21827.303</v>
      </c>
      <c r="E74" s="6">
        <v>20786.784599999999</v>
      </c>
      <c r="F74" s="6">
        <v>21386.584500000001</v>
      </c>
    </row>
    <row r="75" spans="1:6" x14ac:dyDescent="0.3">
      <c r="A75" t="s">
        <v>149</v>
      </c>
      <c r="B75" t="s">
        <v>53</v>
      </c>
      <c r="C75" s="6">
        <v>4304</v>
      </c>
      <c r="D75" s="6">
        <v>3909</v>
      </c>
      <c r="E75" s="6">
        <v>3441</v>
      </c>
      <c r="F75" s="6">
        <v>4193</v>
      </c>
    </row>
    <row r="76" spans="1:6" x14ac:dyDescent="0.3">
      <c r="B76" t="s">
        <v>108</v>
      </c>
      <c r="C76" s="6">
        <v>133692</v>
      </c>
      <c r="D76" s="6">
        <v>40414</v>
      </c>
      <c r="E76" s="6">
        <v>16853</v>
      </c>
      <c r="F76" s="6">
        <v>107120</v>
      </c>
    </row>
    <row r="77" spans="1:6" x14ac:dyDescent="0.3">
      <c r="B77" t="s">
        <v>104</v>
      </c>
      <c r="C77" s="6">
        <v>813445.89000000106</v>
      </c>
      <c r="D77" s="6">
        <v>689126.84999999986</v>
      </c>
      <c r="E77" s="6">
        <v>435835.93999999994</v>
      </c>
      <c r="F77" s="6">
        <v>703838.89</v>
      </c>
    </row>
    <row r="78" spans="1:6" x14ac:dyDescent="0.3">
      <c r="B78" t="s">
        <v>54</v>
      </c>
      <c r="C78" s="6">
        <v>9034.6224999999977</v>
      </c>
      <c r="D78" s="6">
        <v>7468.3284000000003</v>
      </c>
      <c r="E78" s="6">
        <v>4984.9817999999987</v>
      </c>
      <c r="F78" s="6">
        <v>7702.5356000000002</v>
      </c>
    </row>
    <row r="79" spans="1:6" x14ac:dyDescent="0.3">
      <c r="A79" t="s">
        <v>150</v>
      </c>
      <c r="B79" t="s">
        <v>53</v>
      </c>
      <c r="C79" s="6">
        <v>16089</v>
      </c>
      <c r="D79" s="6">
        <v>15864</v>
      </c>
      <c r="E79" s="6">
        <v>15881</v>
      </c>
      <c r="F79" s="6">
        <v>17280</v>
      </c>
    </row>
    <row r="80" spans="1:6" x14ac:dyDescent="0.3">
      <c r="B80" t="s">
        <v>108</v>
      </c>
      <c r="C80" s="6">
        <v>216627</v>
      </c>
      <c r="D80" s="6">
        <v>194545</v>
      </c>
      <c r="E80" s="6">
        <v>172780</v>
      </c>
      <c r="F80" s="6">
        <v>212975</v>
      </c>
    </row>
    <row r="81" spans="1:6" x14ac:dyDescent="0.3">
      <c r="B81" t="s">
        <v>104</v>
      </c>
      <c r="C81" s="6">
        <v>5302093.6899999799</v>
      </c>
      <c r="D81" s="6">
        <v>5268553.9299999801</v>
      </c>
      <c r="E81" s="6">
        <v>5230517.3099999875</v>
      </c>
      <c r="F81" s="6">
        <v>5228665.5799999796</v>
      </c>
    </row>
    <row r="82" spans="1:6" x14ac:dyDescent="0.3">
      <c r="B82" t="s">
        <v>54</v>
      </c>
      <c r="C82" s="6">
        <v>67254.35550000018</v>
      </c>
      <c r="D82" s="6">
        <v>65785.34419999989</v>
      </c>
      <c r="E82" s="6">
        <v>64574.909200000009</v>
      </c>
      <c r="F82" s="6">
        <v>64573.362799999995</v>
      </c>
    </row>
    <row r="83" spans="1:6" x14ac:dyDescent="0.3">
      <c r="A83" t="s">
        <v>151</v>
      </c>
      <c r="B83" t="s">
        <v>53</v>
      </c>
      <c r="C83" s="6">
        <v>2962</v>
      </c>
      <c r="D83" s="6">
        <v>2771</v>
      </c>
      <c r="E83" s="6">
        <v>2763</v>
      </c>
      <c r="F83" s="6">
        <v>3093</v>
      </c>
    </row>
    <row r="84" spans="1:6" x14ac:dyDescent="0.3">
      <c r="B84" t="s">
        <v>108</v>
      </c>
      <c r="C84" s="6">
        <v>6537</v>
      </c>
      <c r="D84" s="6">
        <v>5865</v>
      </c>
      <c r="E84" s="6">
        <v>5758</v>
      </c>
      <c r="F84" s="6">
        <v>6883</v>
      </c>
    </row>
    <row r="85" spans="1:6" x14ac:dyDescent="0.3">
      <c r="B85" t="s">
        <v>104</v>
      </c>
      <c r="C85" s="6">
        <v>157208.56999999998</v>
      </c>
      <c r="D85" s="6">
        <v>152963.26999999999</v>
      </c>
      <c r="E85" s="6">
        <v>153793.64000000004</v>
      </c>
      <c r="F85" s="6">
        <v>157310.05000000002</v>
      </c>
    </row>
    <row r="86" spans="1:6" x14ac:dyDescent="0.3">
      <c r="B86" t="s">
        <v>54</v>
      </c>
      <c r="C86" s="6">
        <v>2107.6891999999993</v>
      </c>
      <c r="D86" s="6">
        <v>2010.3453000000002</v>
      </c>
      <c r="E86" s="6">
        <v>2006.1008000000002</v>
      </c>
      <c r="F86" s="6">
        <v>2047.0405000000001</v>
      </c>
    </row>
    <row r="87" spans="1:6" x14ac:dyDescent="0.3">
      <c r="A87" t="s">
        <v>152</v>
      </c>
      <c r="B87" t="s">
        <v>53</v>
      </c>
      <c r="C87" s="6">
        <v>13435</v>
      </c>
      <c r="D87" s="6">
        <v>12419</v>
      </c>
      <c r="E87" s="6">
        <v>12049</v>
      </c>
      <c r="F87" s="6">
        <v>13287</v>
      </c>
    </row>
    <row r="88" spans="1:6" x14ac:dyDescent="0.3">
      <c r="B88" t="s">
        <v>108</v>
      </c>
      <c r="C88" s="6">
        <v>131472</v>
      </c>
      <c r="D88" s="6">
        <v>112942</v>
      </c>
      <c r="E88" s="6">
        <v>109619</v>
      </c>
      <c r="F88" s="6">
        <v>117771</v>
      </c>
    </row>
    <row r="89" spans="1:6" x14ac:dyDescent="0.3">
      <c r="B89" t="s">
        <v>104</v>
      </c>
      <c r="C89" s="6">
        <v>2273208.92</v>
      </c>
      <c r="D89" s="6">
        <v>2219922.4700000002</v>
      </c>
      <c r="E89" s="6">
        <v>2241650.6699999995</v>
      </c>
      <c r="F89" s="6">
        <v>2214557.25999999</v>
      </c>
    </row>
    <row r="90" spans="1:6" x14ac:dyDescent="0.3">
      <c r="B90" t="s">
        <v>54</v>
      </c>
      <c r="C90" s="6">
        <v>25378.538100000002</v>
      </c>
      <c r="D90" s="6">
        <v>24433.712300000014</v>
      </c>
      <c r="E90" s="6">
        <v>24336.3413</v>
      </c>
      <c r="F90" s="6">
        <v>24042.051400000099</v>
      </c>
    </row>
    <row r="91" spans="1:6" x14ac:dyDescent="0.3">
      <c r="A91" t="s">
        <v>153</v>
      </c>
      <c r="B91" t="s">
        <v>53</v>
      </c>
      <c r="C91" s="6">
        <v>262</v>
      </c>
      <c r="D91" s="6">
        <v>240</v>
      </c>
      <c r="E91" s="6">
        <v>226</v>
      </c>
      <c r="F91" s="6">
        <v>263</v>
      </c>
    </row>
    <row r="92" spans="1:6" x14ac:dyDescent="0.3">
      <c r="B92" t="s">
        <v>108</v>
      </c>
      <c r="C92" s="6">
        <v>270</v>
      </c>
      <c r="D92" s="6">
        <v>247</v>
      </c>
      <c r="E92" s="6">
        <v>239</v>
      </c>
      <c r="F92" s="6">
        <v>272</v>
      </c>
    </row>
    <row r="93" spans="1:6" x14ac:dyDescent="0.3">
      <c r="B93" t="s">
        <v>104</v>
      </c>
      <c r="C93" s="6">
        <v>8064.1</v>
      </c>
      <c r="D93" s="6">
        <v>7996.4499999999989</v>
      </c>
      <c r="E93" s="6">
        <v>7910.27</v>
      </c>
      <c r="F93" s="6">
        <v>8737.7099999999991</v>
      </c>
    </row>
    <row r="94" spans="1:6" x14ac:dyDescent="0.3">
      <c r="B94" t="s">
        <v>54</v>
      </c>
      <c r="C94" s="6">
        <v>89.769400000000118</v>
      </c>
      <c r="D94" s="6">
        <v>87.553599999999989</v>
      </c>
      <c r="E94" s="6">
        <v>83.468299999999999</v>
      </c>
      <c r="F94" s="6">
        <v>94.13900000000001</v>
      </c>
    </row>
    <row r="95" spans="1:6" x14ac:dyDescent="0.3">
      <c r="A95" t="s">
        <v>154</v>
      </c>
      <c r="B95" t="s">
        <v>53</v>
      </c>
      <c r="C95" s="6">
        <v>120</v>
      </c>
      <c r="D95" s="6">
        <v>118</v>
      </c>
      <c r="E95" s="6">
        <v>118</v>
      </c>
      <c r="F95" s="6">
        <v>129</v>
      </c>
    </row>
    <row r="96" spans="1:6" x14ac:dyDescent="0.3">
      <c r="B96" t="s">
        <v>108</v>
      </c>
      <c r="C96" s="6">
        <v>335</v>
      </c>
      <c r="D96" s="6">
        <v>332</v>
      </c>
      <c r="E96" s="6">
        <v>295</v>
      </c>
      <c r="F96" s="6">
        <v>330</v>
      </c>
    </row>
    <row r="97" spans="1:6" x14ac:dyDescent="0.3">
      <c r="B97" t="s">
        <v>104</v>
      </c>
      <c r="C97" s="6">
        <v>8667.6</v>
      </c>
      <c r="D97" s="6">
        <v>8758.3799999999992</v>
      </c>
      <c r="E97" s="6">
        <v>8349.11</v>
      </c>
      <c r="F97" s="6">
        <v>8418.09</v>
      </c>
    </row>
    <row r="98" spans="1:6" x14ac:dyDescent="0.3">
      <c r="B98" t="s">
        <v>54</v>
      </c>
      <c r="C98" s="6">
        <v>129.32810000000001</v>
      </c>
      <c r="D98" s="6">
        <v>128.9546</v>
      </c>
      <c r="E98" s="6">
        <v>122.4611</v>
      </c>
      <c r="F98" s="6">
        <v>123.5829</v>
      </c>
    </row>
    <row r="99" spans="1:6" x14ac:dyDescent="0.3">
      <c r="A99" t="s">
        <v>115</v>
      </c>
      <c r="C99" s="6">
        <v>207510</v>
      </c>
      <c r="D99" s="6">
        <v>189309</v>
      </c>
      <c r="E99" s="6">
        <v>191308</v>
      </c>
      <c r="F99" s="6">
        <v>205253</v>
      </c>
    </row>
    <row r="100" spans="1:6" x14ac:dyDescent="0.3">
      <c r="A100" t="s">
        <v>116</v>
      </c>
      <c r="C100" s="6">
        <v>1490776</v>
      </c>
      <c r="D100" s="6">
        <v>1140207</v>
      </c>
      <c r="E100" s="6">
        <v>987952</v>
      </c>
      <c r="F100" s="6">
        <v>1365340</v>
      </c>
    </row>
    <row r="101" spans="1:6" x14ac:dyDescent="0.3">
      <c r="A101" t="s">
        <v>117</v>
      </c>
      <c r="C101" s="6">
        <v>23660797.514999956</v>
      </c>
      <c r="D101" s="6">
        <v>22274412.84499995</v>
      </c>
      <c r="E101" s="6">
        <v>21897991.184999943</v>
      </c>
      <c r="F101" s="6">
        <v>22478139.289999925</v>
      </c>
    </row>
    <row r="102" spans="1:6" x14ac:dyDescent="0.3">
      <c r="A102" t="s">
        <v>118</v>
      </c>
      <c r="C102" s="6">
        <v>320615.81379999971</v>
      </c>
      <c r="D102" s="6">
        <v>295588.18150000059</v>
      </c>
      <c r="E102" s="6">
        <v>287679.84600000014</v>
      </c>
      <c r="F102" s="6">
        <v>295097.00200000027</v>
      </c>
    </row>
  </sheetData>
  <sheetProtection pivotTables="0"/>
  <mergeCells count="1">
    <mergeCell ref="A1:S1"/>
  </mergeCells>
  <hyperlinks>
    <hyperlink ref="A5:A6" location="legende!A1" display="Vous trouverez une explication des groupes sur la feuille &quot;legende&quot;" xr:uid="{A25EE993-2BC9-44AA-9EB8-35D61BACBE08}"/>
  </hyperlink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B7396-6F01-4DE0-AD9E-EF530F19BBFE}">
  <sheetPr>
    <tabColor rgb="FFFFFF00"/>
  </sheetPr>
  <dimension ref="A1:H5866"/>
  <sheetViews>
    <sheetView workbookViewId="0">
      <selection activeCell="A947" sqref="A947:H1259"/>
    </sheetView>
  </sheetViews>
  <sheetFormatPr baseColWidth="10" defaultColWidth="8.88671875" defaultRowHeight="14.4" x14ac:dyDescent="0.3"/>
  <cols>
    <col min="4" max="4" width="138.6640625" bestFit="1" customWidth="1"/>
    <col min="5" max="5" width="17.33203125" bestFit="1" customWidth="1"/>
    <col min="6" max="6" width="28.5546875" bestFit="1" customWidth="1"/>
  </cols>
  <sheetData>
    <row r="1" spans="1:8" x14ac:dyDescent="0.3">
      <c r="A1" t="s">
        <v>0</v>
      </c>
      <c r="B1" t="s">
        <v>1</v>
      </c>
      <c r="C1" t="s">
        <v>2</v>
      </c>
      <c r="D1" t="s">
        <v>3</v>
      </c>
      <c r="E1" t="s">
        <v>4</v>
      </c>
      <c r="F1" t="s">
        <v>50</v>
      </c>
      <c r="G1" t="s">
        <v>51</v>
      </c>
      <c r="H1" t="s">
        <v>52</v>
      </c>
    </row>
    <row r="2" spans="1:8" x14ac:dyDescent="0.3">
      <c r="A2" t="s">
        <v>139</v>
      </c>
      <c r="B2" t="s">
        <v>6</v>
      </c>
      <c r="C2" t="s">
        <v>7</v>
      </c>
      <c r="D2" t="s">
        <v>8</v>
      </c>
      <c r="E2">
        <v>463</v>
      </c>
      <c r="F2">
        <v>675</v>
      </c>
      <c r="G2">
        <v>2621.3000000000002</v>
      </c>
      <c r="H2">
        <v>37.797999999999902</v>
      </c>
    </row>
    <row r="3" spans="1:8" x14ac:dyDescent="0.3">
      <c r="A3" t="s">
        <v>139</v>
      </c>
      <c r="B3" t="s">
        <v>6</v>
      </c>
      <c r="C3" t="s">
        <v>7</v>
      </c>
      <c r="D3" t="s">
        <v>9</v>
      </c>
      <c r="E3">
        <v>46</v>
      </c>
      <c r="F3">
        <v>196</v>
      </c>
      <c r="G3">
        <v>809.31</v>
      </c>
      <c r="H3">
        <v>12.4711</v>
      </c>
    </row>
    <row r="4" spans="1:8" x14ac:dyDescent="0.3">
      <c r="A4" t="s">
        <v>139</v>
      </c>
      <c r="B4" t="s">
        <v>6</v>
      </c>
      <c r="C4" t="s">
        <v>7</v>
      </c>
      <c r="D4" t="s">
        <v>140</v>
      </c>
      <c r="E4">
        <v>4700</v>
      </c>
      <c r="F4">
        <v>33065</v>
      </c>
      <c r="G4">
        <v>132041.47</v>
      </c>
      <c r="H4">
        <v>1998.42729999997</v>
      </c>
    </row>
    <row r="5" spans="1:8" x14ac:dyDescent="0.3">
      <c r="A5" t="s">
        <v>139</v>
      </c>
      <c r="B5" t="s">
        <v>6</v>
      </c>
      <c r="C5" t="s">
        <v>7</v>
      </c>
      <c r="D5" t="s">
        <v>11</v>
      </c>
      <c r="E5">
        <v>8</v>
      </c>
      <c r="F5">
        <v>25</v>
      </c>
      <c r="G5">
        <v>97.97</v>
      </c>
      <c r="H5">
        <v>1.4775</v>
      </c>
    </row>
    <row r="6" spans="1:8" x14ac:dyDescent="0.3">
      <c r="A6" t="s">
        <v>139</v>
      </c>
      <c r="B6" t="s">
        <v>6</v>
      </c>
      <c r="C6" t="s">
        <v>7</v>
      </c>
      <c r="D6" t="s">
        <v>12</v>
      </c>
      <c r="E6">
        <v>297</v>
      </c>
      <c r="F6">
        <v>2286</v>
      </c>
      <c r="G6">
        <v>9071.74</v>
      </c>
      <c r="H6">
        <v>138.4462</v>
      </c>
    </row>
    <row r="7" spans="1:8" x14ac:dyDescent="0.3">
      <c r="A7" t="s">
        <v>139</v>
      </c>
      <c r="B7" t="s">
        <v>6</v>
      </c>
      <c r="C7" t="s">
        <v>7</v>
      </c>
      <c r="D7" t="s">
        <v>13</v>
      </c>
      <c r="E7">
        <v>5839</v>
      </c>
      <c r="F7">
        <v>13662</v>
      </c>
      <c r="G7">
        <v>54759.39</v>
      </c>
      <c r="H7">
        <v>839.07939999995597</v>
      </c>
    </row>
    <row r="8" spans="1:8" x14ac:dyDescent="0.3">
      <c r="A8" t="s">
        <v>139</v>
      </c>
      <c r="B8" t="s">
        <v>6</v>
      </c>
      <c r="C8" t="s">
        <v>7</v>
      </c>
      <c r="D8" t="s">
        <v>141</v>
      </c>
      <c r="E8">
        <v>3893</v>
      </c>
      <c r="F8">
        <v>11155</v>
      </c>
      <c r="G8">
        <v>44444.650000000103</v>
      </c>
      <c r="H8">
        <v>655.04249999999104</v>
      </c>
    </row>
    <row r="9" spans="1:8" x14ac:dyDescent="0.3">
      <c r="A9" t="s">
        <v>139</v>
      </c>
      <c r="B9" t="s">
        <v>6</v>
      </c>
      <c r="C9" t="s">
        <v>7</v>
      </c>
      <c r="D9" t="s">
        <v>15</v>
      </c>
      <c r="E9">
        <v>2420</v>
      </c>
      <c r="F9">
        <v>14198</v>
      </c>
      <c r="G9">
        <v>56947.85</v>
      </c>
      <c r="H9">
        <v>860.06509999998502</v>
      </c>
    </row>
    <row r="10" spans="1:8" x14ac:dyDescent="0.3">
      <c r="A10" t="s">
        <v>139</v>
      </c>
      <c r="B10" t="s">
        <v>6</v>
      </c>
      <c r="C10" t="s">
        <v>7</v>
      </c>
      <c r="D10" t="s">
        <v>16</v>
      </c>
      <c r="E10">
        <v>3179</v>
      </c>
      <c r="F10">
        <v>6068</v>
      </c>
      <c r="G10">
        <v>24396.98</v>
      </c>
      <c r="H10">
        <v>319.85610000000202</v>
      </c>
    </row>
    <row r="11" spans="1:8" x14ac:dyDescent="0.3">
      <c r="A11" t="s">
        <v>139</v>
      </c>
      <c r="B11" t="s">
        <v>6</v>
      </c>
      <c r="C11" t="s">
        <v>7</v>
      </c>
      <c r="D11" t="s">
        <v>142</v>
      </c>
      <c r="E11">
        <v>24</v>
      </c>
      <c r="F11">
        <v>54</v>
      </c>
      <c r="G11">
        <v>216.11</v>
      </c>
      <c r="H11">
        <v>2.8874</v>
      </c>
    </row>
    <row r="12" spans="1:8" x14ac:dyDescent="0.3">
      <c r="A12" t="s">
        <v>139</v>
      </c>
      <c r="B12" t="s">
        <v>6</v>
      </c>
      <c r="C12" t="s">
        <v>7</v>
      </c>
      <c r="D12" t="s">
        <v>143</v>
      </c>
      <c r="E12">
        <v>43</v>
      </c>
      <c r="F12">
        <v>91</v>
      </c>
      <c r="G12">
        <v>425.15</v>
      </c>
      <c r="H12">
        <v>6.1557000000000004</v>
      </c>
    </row>
    <row r="13" spans="1:8" x14ac:dyDescent="0.3">
      <c r="A13" t="s">
        <v>139</v>
      </c>
      <c r="B13" t="s">
        <v>6</v>
      </c>
      <c r="C13" t="s">
        <v>7</v>
      </c>
      <c r="D13" t="s">
        <v>144</v>
      </c>
      <c r="E13">
        <v>74</v>
      </c>
      <c r="F13">
        <v>87</v>
      </c>
      <c r="G13">
        <v>353.21</v>
      </c>
      <c r="H13">
        <v>3.4758</v>
      </c>
    </row>
    <row r="14" spans="1:8" x14ac:dyDescent="0.3">
      <c r="A14" t="s">
        <v>139</v>
      </c>
      <c r="B14" t="s">
        <v>6</v>
      </c>
      <c r="C14" t="s">
        <v>7</v>
      </c>
      <c r="D14" t="s">
        <v>145</v>
      </c>
      <c r="E14">
        <v>388</v>
      </c>
      <c r="F14">
        <v>736</v>
      </c>
      <c r="G14">
        <v>3110.27</v>
      </c>
      <c r="H14">
        <v>42.602200000000003</v>
      </c>
    </row>
    <row r="15" spans="1:8" x14ac:dyDescent="0.3">
      <c r="A15" t="s">
        <v>139</v>
      </c>
      <c r="B15" t="s">
        <v>6</v>
      </c>
      <c r="C15" t="s">
        <v>7</v>
      </c>
      <c r="D15" t="s">
        <v>146</v>
      </c>
      <c r="E15">
        <v>328</v>
      </c>
      <c r="F15">
        <v>708</v>
      </c>
      <c r="G15">
        <v>2844.77</v>
      </c>
      <c r="H15">
        <v>38.925899999999999</v>
      </c>
    </row>
    <row r="16" spans="1:8" x14ac:dyDescent="0.3">
      <c r="A16" t="s">
        <v>139</v>
      </c>
      <c r="B16" t="s">
        <v>6</v>
      </c>
      <c r="C16" t="s">
        <v>7</v>
      </c>
      <c r="D16" t="s">
        <v>147</v>
      </c>
      <c r="E16">
        <v>1559</v>
      </c>
      <c r="F16">
        <v>12710</v>
      </c>
      <c r="G16">
        <v>48474.31</v>
      </c>
      <c r="H16">
        <v>649.01079999999502</v>
      </c>
    </row>
    <row r="17" spans="1:8" x14ac:dyDescent="0.3">
      <c r="A17" t="s">
        <v>139</v>
      </c>
      <c r="B17" t="s">
        <v>6</v>
      </c>
      <c r="C17" t="s">
        <v>7</v>
      </c>
      <c r="D17" t="s">
        <v>148</v>
      </c>
      <c r="E17">
        <v>1172</v>
      </c>
      <c r="F17">
        <v>12599</v>
      </c>
      <c r="G17">
        <v>53217.48</v>
      </c>
      <c r="H17">
        <v>684.72419999999795</v>
      </c>
    </row>
    <row r="18" spans="1:8" x14ac:dyDescent="0.3">
      <c r="A18" t="s">
        <v>139</v>
      </c>
      <c r="B18" t="s">
        <v>6</v>
      </c>
      <c r="C18" t="s">
        <v>7</v>
      </c>
      <c r="D18" t="s">
        <v>149</v>
      </c>
      <c r="E18">
        <v>677</v>
      </c>
      <c r="F18">
        <v>2622</v>
      </c>
      <c r="G18">
        <v>11412</v>
      </c>
      <c r="H18">
        <v>113.40819999999999</v>
      </c>
    </row>
    <row r="19" spans="1:8" x14ac:dyDescent="0.3">
      <c r="A19" t="s">
        <v>139</v>
      </c>
      <c r="B19" t="s">
        <v>6</v>
      </c>
      <c r="C19" t="s">
        <v>7</v>
      </c>
      <c r="D19" t="s">
        <v>150</v>
      </c>
      <c r="E19">
        <v>1603</v>
      </c>
      <c r="F19">
        <v>19648</v>
      </c>
      <c r="G19">
        <v>77967.740000000005</v>
      </c>
      <c r="H19">
        <v>995.84489999999698</v>
      </c>
    </row>
    <row r="20" spans="1:8" x14ac:dyDescent="0.3">
      <c r="A20" t="s">
        <v>139</v>
      </c>
      <c r="B20" t="s">
        <v>6</v>
      </c>
      <c r="C20" t="s">
        <v>7</v>
      </c>
      <c r="D20" t="s">
        <v>151</v>
      </c>
      <c r="E20">
        <v>429</v>
      </c>
      <c r="F20">
        <v>829</v>
      </c>
      <c r="G20">
        <v>3307.45</v>
      </c>
      <c r="H20">
        <v>44.929499999999997</v>
      </c>
    </row>
    <row r="21" spans="1:8" x14ac:dyDescent="0.3">
      <c r="A21" t="s">
        <v>139</v>
      </c>
      <c r="B21" t="s">
        <v>6</v>
      </c>
      <c r="C21" t="s">
        <v>7</v>
      </c>
      <c r="D21" t="s">
        <v>152</v>
      </c>
      <c r="E21">
        <v>2024</v>
      </c>
      <c r="F21">
        <v>21459</v>
      </c>
      <c r="G21">
        <v>81323.520000000106</v>
      </c>
      <c r="H21">
        <v>920.11299999999596</v>
      </c>
    </row>
    <row r="22" spans="1:8" x14ac:dyDescent="0.3">
      <c r="A22" t="s">
        <v>139</v>
      </c>
      <c r="B22" t="s">
        <v>6</v>
      </c>
      <c r="C22" t="s">
        <v>7</v>
      </c>
      <c r="D22" t="s">
        <v>153</v>
      </c>
      <c r="E22">
        <v>36</v>
      </c>
      <c r="F22">
        <v>37</v>
      </c>
      <c r="G22">
        <v>145.46</v>
      </c>
      <c r="H22">
        <v>1.903</v>
      </c>
    </row>
    <row r="23" spans="1:8" x14ac:dyDescent="0.3">
      <c r="A23" t="s">
        <v>139</v>
      </c>
      <c r="B23" t="s">
        <v>6</v>
      </c>
      <c r="C23" t="s">
        <v>7</v>
      </c>
      <c r="D23" t="s">
        <v>154</v>
      </c>
      <c r="E23">
        <v>16</v>
      </c>
      <c r="F23">
        <v>62</v>
      </c>
      <c r="G23">
        <v>253.1</v>
      </c>
      <c r="H23">
        <v>3.8542000000000001</v>
      </c>
    </row>
    <row r="24" spans="1:8" x14ac:dyDescent="0.3">
      <c r="A24" t="s">
        <v>139</v>
      </c>
      <c r="B24" t="s">
        <v>6</v>
      </c>
      <c r="C24" t="s">
        <v>29</v>
      </c>
      <c r="D24" t="s">
        <v>8</v>
      </c>
      <c r="E24">
        <v>362</v>
      </c>
      <c r="F24">
        <v>458</v>
      </c>
      <c r="G24">
        <v>3822.29</v>
      </c>
      <c r="H24">
        <v>54.609499999999997</v>
      </c>
    </row>
    <row r="25" spans="1:8" x14ac:dyDescent="0.3">
      <c r="A25" t="s">
        <v>139</v>
      </c>
      <c r="B25" t="s">
        <v>6</v>
      </c>
      <c r="C25" t="s">
        <v>29</v>
      </c>
      <c r="D25" t="s">
        <v>9</v>
      </c>
      <c r="E25">
        <v>33</v>
      </c>
      <c r="F25">
        <v>108</v>
      </c>
      <c r="G25">
        <v>917.52</v>
      </c>
      <c r="H25">
        <v>14.185700000000001</v>
      </c>
    </row>
    <row r="26" spans="1:8" x14ac:dyDescent="0.3">
      <c r="A26" t="s">
        <v>139</v>
      </c>
      <c r="B26" t="s">
        <v>6</v>
      </c>
      <c r="C26" t="s">
        <v>29</v>
      </c>
      <c r="D26" t="s">
        <v>140</v>
      </c>
      <c r="E26">
        <v>3801</v>
      </c>
      <c r="F26">
        <v>18139</v>
      </c>
      <c r="G26">
        <v>144984.24</v>
      </c>
      <c r="H26">
        <v>2183.4286000000202</v>
      </c>
    </row>
    <row r="27" spans="1:8" x14ac:dyDescent="0.3">
      <c r="A27" t="s">
        <v>139</v>
      </c>
      <c r="B27" t="s">
        <v>6</v>
      </c>
      <c r="C27" t="s">
        <v>29</v>
      </c>
      <c r="D27" t="s">
        <v>11</v>
      </c>
      <c r="E27">
        <v>7</v>
      </c>
      <c r="F27">
        <v>11</v>
      </c>
      <c r="G27">
        <v>78.87</v>
      </c>
      <c r="H27">
        <v>1.149</v>
      </c>
    </row>
    <row r="28" spans="1:8" x14ac:dyDescent="0.3">
      <c r="A28" t="s">
        <v>139</v>
      </c>
      <c r="B28" t="s">
        <v>6</v>
      </c>
      <c r="C28" t="s">
        <v>29</v>
      </c>
      <c r="D28" t="s">
        <v>12</v>
      </c>
      <c r="E28">
        <v>241</v>
      </c>
      <c r="F28">
        <v>1092</v>
      </c>
      <c r="G28">
        <v>8744.81</v>
      </c>
      <c r="H28">
        <v>133.40350000000001</v>
      </c>
    </row>
    <row r="29" spans="1:8" x14ac:dyDescent="0.3">
      <c r="A29" t="s">
        <v>139</v>
      </c>
      <c r="B29" t="s">
        <v>6</v>
      </c>
      <c r="C29" t="s">
        <v>29</v>
      </c>
      <c r="D29" t="s">
        <v>13</v>
      </c>
      <c r="E29">
        <v>4420</v>
      </c>
      <c r="F29">
        <v>8296</v>
      </c>
      <c r="G29">
        <v>69596.89</v>
      </c>
      <c r="H29">
        <v>1064.0257999999901</v>
      </c>
    </row>
    <row r="30" spans="1:8" x14ac:dyDescent="0.3">
      <c r="A30" t="s">
        <v>139</v>
      </c>
      <c r="B30" t="s">
        <v>6</v>
      </c>
      <c r="C30" t="s">
        <v>29</v>
      </c>
      <c r="D30" t="s">
        <v>141</v>
      </c>
      <c r="E30">
        <v>2846</v>
      </c>
      <c r="F30">
        <v>6238</v>
      </c>
      <c r="G30">
        <v>49430.779999999897</v>
      </c>
      <c r="H30">
        <v>723.76329999999598</v>
      </c>
    </row>
    <row r="31" spans="1:8" x14ac:dyDescent="0.3">
      <c r="A31" t="s">
        <v>139</v>
      </c>
      <c r="B31" t="s">
        <v>6</v>
      </c>
      <c r="C31" t="s">
        <v>29</v>
      </c>
      <c r="D31" t="s">
        <v>15</v>
      </c>
      <c r="E31">
        <v>2059</v>
      </c>
      <c r="F31">
        <v>8365</v>
      </c>
      <c r="G31">
        <v>67049.799999999901</v>
      </c>
      <c r="H31">
        <v>1009.1943</v>
      </c>
    </row>
    <row r="32" spans="1:8" x14ac:dyDescent="0.3">
      <c r="A32" t="s">
        <v>139</v>
      </c>
      <c r="B32" t="s">
        <v>6</v>
      </c>
      <c r="C32" t="s">
        <v>29</v>
      </c>
      <c r="D32" t="s">
        <v>16</v>
      </c>
      <c r="E32">
        <v>2393</v>
      </c>
      <c r="F32">
        <v>3911</v>
      </c>
      <c r="G32">
        <v>32552.86</v>
      </c>
      <c r="H32">
        <v>422.58599999999899</v>
      </c>
    </row>
    <row r="33" spans="1:8" x14ac:dyDescent="0.3">
      <c r="A33" t="s">
        <v>139</v>
      </c>
      <c r="B33" t="s">
        <v>6</v>
      </c>
      <c r="C33" t="s">
        <v>29</v>
      </c>
      <c r="D33" t="s">
        <v>142</v>
      </c>
      <c r="E33">
        <v>18</v>
      </c>
      <c r="F33">
        <v>35</v>
      </c>
      <c r="G33">
        <v>274.83</v>
      </c>
      <c r="H33">
        <v>3.5217999999999998</v>
      </c>
    </row>
    <row r="34" spans="1:8" x14ac:dyDescent="0.3">
      <c r="A34" t="s">
        <v>139</v>
      </c>
      <c r="B34" t="s">
        <v>6</v>
      </c>
      <c r="C34" t="s">
        <v>29</v>
      </c>
      <c r="D34" t="s">
        <v>143</v>
      </c>
      <c r="E34">
        <v>28</v>
      </c>
      <c r="F34">
        <v>53</v>
      </c>
      <c r="G34">
        <v>421.53</v>
      </c>
      <c r="H34">
        <v>5.8906000000000001</v>
      </c>
    </row>
    <row r="35" spans="1:8" x14ac:dyDescent="0.3">
      <c r="A35" t="s">
        <v>139</v>
      </c>
      <c r="B35" t="s">
        <v>6</v>
      </c>
      <c r="C35" t="s">
        <v>29</v>
      </c>
      <c r="D35" t="s">
        <v>144</v>
      </c>
      <c r="E35">
        <v>41</v>
      </c>
      <c r="F35">
        <v>49</v>
      </c>
      <c r="G35">
        <v>435.35</v>
      </c>
      <c r="H35">
        <v>4.6597</v>
      </c>
    </row>
    <row r="36" spans="1:8" x14ac:dyDescent="0.3">
      <c r="A36" t="s">
        <v>139</v>
      </c>
      <c r="B36" t="s">
        <v>6</v>
      </c>
      <c r="C36" t="s">
        <v>29</v>
      </c>
      <c r="D36" t="s">
        <v>145</v>
      </c>
      <c r="E36">
        <v>265</v>
      </c>
      <c r="F36">
        <v>415</v>
      </c>
      <c r="G36">
        <v>3299.23</v>
      </c>
      <c r="H36">
        <v>44.247700000000002</v>
      </c>
    </row>
    <row r="37" spans="1:8" x14ac:dyDescent="0.3">
      <c r="A37" t="s">
        <v>139</v>
      </c>
      <c r="B37" t="s">
        <v>6</v>
      </c>
      <c r="C37" t="s">
        <v>29</v>
      </c>
      <c r="D37" t="s">
        <v>146</v>
      </c>
      <c r="E37">
        <v>235</v>
      </c>
      <c r="F37">
        <v>400</v>
      </c>
      <c r="G37">
        <v>3205.46</v>
      </c>
      <c r="H37">
        <v>43.4255</v>
      </c>
    </row>
    <row r="38" spans="1:8" x14ac:dyDescent="0.3">
      <c r="A38" t="s">
        <v>139</v>
      </c>
      <c r="B38" t="s">
        <v>6</v>
      </c>
      <c r="C38" t="s">
        <v>29</v>
      </c>
      <c r="D38" t="s">
        <v>147</v>
      </c>
      <c r="E38">
        <v>1232</v>
      </c>
      <c r="F38">
        <v>6015</v>
      </c>
      <c r="G38">
        <v>47103.839999999997</v>
      </c>
      <c r="H38">
        <v>613.68429999999898</v>
      </c>
    </row>
    <row r="39" spans="1:8" x14ac:dyDescent="0.3">
      <c r="A39" t="s">
        <v>139</v>
      </c>
      <c r="B39" t="s">
        <v>6</v>
      </c>
      <c r="C39" t="s">
        <v>29</v>
      </c>
      <c r="D39" t="s">
        <v>148</v>
      </c>
      <c r="E39">
        <v>998</v>
      </c>
      <c r="F39">
        <v>5469</v>
      </c>
      <c r="G39">
        <v>43209.51</v>
      </c>
      <c r="H39">
        <v>549.64009999999996</v>
      </c>
    </row>
    <row r="40" spans="1:8" x14ac:dyDescent="0.3">
      <c r="A40" t="s">
        <v>139</v>
      </c>
      <c r="B40" t="s">
        <v>6</v>
      </c>
      <c r="C40" t="s">
        <v>29</v>
      </c>
      <c r="D40" t="s">
        <v>149</v>
      </c>
      <c r="E40">
        <v>510</v>
      </c>
      <c r="F40">
        <v>1429</v>
      </c>
      <c r="G40">
        <v>12653.59</v>
      </c>
      <c r="H40">
        <v>123.5907</v>
      </c>
    </row>
    <row r="41" spans="1:8" x14ac:dyDescent="0.3">
      <c r="A41" t="s">
        <v>139</v>
      </c>
      <c r="B41" t="s">
        <v>6</v>
      </c>
      <c r="C41" t="s">
        <v>29</v>
      </c>
      <c r="D41" t="s">
        <v>150</v>
      </c>
      <c r="E41">
        <v>1238</v>
      </c>
      <c r="F41">
        <v>10715</v>
      </c>
      <c r="G41">
        <v>82792.850000000006</v>
      </c>
      <c r="H41">
        <v>1047.3431</v>
      </c>
    </row>
    <row r="42" spans="1:8" x14ac:dyDescent="0.3">
      <c r="A42" t="s">
        <v>139</v>
      </c>
      <c r="B42" t="s">
        <v>6</v>
      </c>
      <c r="C42" t="s">
        <v>29</v>
      </c>
      <c r="D42" t="s">
        <v>151</v>
      </c>
      <c r="E42">
        <v>298</v>
      </c>
      <c r="F42">
        <v>463</v>
      </c>
      <c r="G42">
        <v>3646.02</v>
      </c>
      <c r="H42">
        <v>48.199399999999997</v>
      </c>
    </row>
    <row r="43" spans="1:8" x14ac:dyDescent="0.3">
      <c r="A43" t="s">
        <v>139</v>
      </c>
      <c r="B43" t="s">
        <v>6</v>
      </c>
      <c r="C43" t="s">
        <v>29</v>
      </c>
      <c r="D43" t="s">
        <v>152</v>
      </c>
      <c r="E43">
        <v>1594</v>
      </c>
      <c r="F43">
        <v>11652</v>
      </c>
      <c r="G43">
        <v>90545.75</v>
      </c>
      <c r="H43">
        <v>1009.3393</v>
      </c>
    </row>
    <row r="44" spans="1:8" x14ac:dyDescent="0.3">
      <c r="A44" t="s">
        <v>139</v>
      </c>
      <c r="B44" t="s">
        <v>6</v>
      </c>
      <c r="C44" t="s">
        <v>29</v>
      </c>
      <c r="D44" t="s">
        <v>153</v>
      </c>
      <c r="E44">
        <v>16</v>
      </c>
      <c r="F44">
        <v>17</v>
      </c>
      <c r="G44">
        <v>118.35</v>
      </c>
      <c r="H44">
        <v>1.3833</v>
      </c>
    </row>
    <row r="45" spans="1:8" x14ac:dyDescent="0.3">
      <c r="A45" t="s">
        <v>139</v>
      </c>
      <c r="B45" t="s">
        <v>6</v>
      </c>
      <c r="C45" t="s">
        <v>29</v>
      </c>
      <c r="D45" t="s">
        <v>154</v>
      </c>
      <c r="E45">
        <v>10</v>
      </c>
      <c r="F45">
        <v>33</v>
      </c>
      <c r="G45">
        <v>260.77</v>
      </c>
      <c r="H45">
        <v>3.9489000000000001</v>
      </c>
    </row>
    <row r="46" spans="1:8" x14ac:dyDescent="0.3">
      <c r="A46" t="s">
        <v>139</v>
      </c>
      <c r="B46" t="s">
        <v>6</v>
      </c>
      <c r="C46" t="s">
        <v>30</v>
      </c>
      <c r="D46" t="s">
        <v>8</v>
      </c>
      <c r="E46">
        <v>6</v>
      </c>
      <c r="F46">
        <v>31</v>
      </c>
      <c r="G46">
        <v>37.369999999999997</v>
      </c>
      <c r="H46">
        <v>0.50219999999999998</v>
      </c>
    </row>
    <row r="47" spans="1:8" x14ac:dyDescent="0.3">
      <c r="A47" t="s">
        <v>139</v>
      </c>
      <c r="B47" t="s">
        <v>6</v>
      </c>
      <c r="C47" t="s">
        <v>30</v>
      </c>
      <c r="D47" t="s">
        <v>9</v>
      </c>
      <c r="E47">
        <v>8</v>
      </c>
      <c r="F47">
        <v>646</v>
      </c>
      <c r="G47">
        <v>954.43</v>
      </c>
      <c r="H47">
        <v>14.717499999999999</v>
      </c>
    </row>
    <row r="48" spans="1:8" x14ac:dyDescent="0.3">
      <c r="A48" t="s">
        <v>139</v>
      </c>
      <c r="B48" t="s">
        <v>6</v>
      </c>
      <c r="C48" t="s">
        <v>30</v>
      </c>
      <c r="D48" t="s">
        <v>140</v>
      </c>
      <c r="E48">
        <v>1397</v>
      </c>
      <c r="F48">
        <v>83102</v>
      </c>
      <c r="G48">
        <v>114416.43</v>
      </c>
      <c r="H48">
        <v>1726.8163999999899</v>
      </c>
    </row>
    <row r="49" spans="1:8" x14ac:dyDescent="0.3">
      <c r="A49" t="s">
        <v>139</v>
      </c>
      <c r="B49" t="s">
        <v>6</v>
      </c>
      <c r="C49" t="s">
        <v>30</v>
      </c>
      <c r="D49" t="s">
        <v>11</v>
      </c>
      <c r="E49">
        <v>12</v>
      </c>
      <c r="F49">
        <v>1501</v>
      </c>
      <c r="G49">
        <v>2008.93</v>
      </c>
      <c r="H49">
        <v>30.5106</v>
      </c>
    </row>
    <row r="50" spans="1:8" x14ac:dyDescent="0.3">
      <c r="A50" t="s">
        <v>139</v>
      </c>
      <c r="B50" t="s">
        <v>6</v>
      </c>
      <c r="C50" t="s">
        <v>30</v>
      </c>
      <c r="D50" t="s">
        <v>12</v>
      </c>
      <c r="E50">
        <v>95</v>
      </c>
      <c r="F50">
        <v>4562</v>
      </c>
      <c r="G50">
        <v>6998.24</v>
      </c>
      <c r="H50">
        <v>108.1915</v>
      </c>
    </row>
    <row r="51" spans="1:8" x14ac:dyDescent="0.3">
      <c r="A51" t="s">
        <v>139</v>
      </c>
      <c r="B51" t="s">
        <v>6</v>
      </c>
      <c r="C51" t="s">
        <v>30</v>
      </c>
      <c r="D51" t="s">
        <v>13</v>
      </c>
      <c r="E51">
        <v>555</v>
      </c>
      <c r="F51">
        <v>6948</v>
      </c>
      <c r="G51">
        <v>8730.39</v>
      </c>
      <c r="H51">
        <v>134.26230000000101</v>
      </c>
    </row>
    <row r="52" spans="1:8" x14ac:dyDescent="0.3">
      <c r="A52" t="s">
        <v>139</v>
      </c>
      <c r="B52" t="s">
        <v>6</v>
      </c>
      <c r="C52" t="s">
        <v>30</v>
      </c>
      <c r="D52" t="s">
        <v>141</v>
      </c>
      <c r="E52">
        <v>550</v>
      </c>
      <c r="F52">
        <v>18046</v>
      </c>
      <c r="G52">
        <v>23749.98</v>
      </c>
      <c r="H52">
        <v>345.46950000000101</v>
      </c>
    </row>
    <row r="53" spans="1:8" x14ac:dyDescent="0.3">
      <c r="A53" t="s">
        <v>139</v>
      </c>
      <c r="B53" t="s">
        <v>6</v>
      </c>
      <c r="C53" t="s">
        <v>30</v>
      </c>
      <c r="D53" t="s">
        <v>15</v>
      </c>
      <c r="E53">
        <v>491</v>
      </c>
      <c r="F53">
        <v>34337</v>
      </c>
      <c r="G53">
        <v>63509.22</v>
      </c>
      <c r="H53">
        <v>953.08299999999804</v>
      </c>
    </row>
    <row r="54" spans="1:8" x14ac:dyDescent="0.3">
      <c r="A54" t="s">
        <v>139</v>
      </c>
      <c r="B54" t="s">
        <v>6</v>
      </c>
      <c r="C54" t="s">
        <v>30</v>
      </c>
      <c r="D54" t="s">
        <v>16</v>
      </c>
      <c r="E54">
        <v>93</v>
      </c>
      <c r="F54">
        <v>1518</v>
      </c>
      <c r="G54">
        <v>2067.5700000000002</v>
      </c>
      <c r="H54">
        <v>27.696400000000001</v>
      </c>
    </row>
    <row r="55" spans="1:8" x14ac:dyDescent="0.3">
      <c r="A55" t="s">
        <v>139</v>
      </c>
      <c r="B55" t="s">
        <v>6</v>
      </c>
      <c r="C55" t="s">
        <v>30</v>
      </c>
      <c r="D55" t="s">
        <v>142</v>
      </c>
      <c r="E55">
        <v>15</v>
      </c>
      <c r="F55">
        <v>277</v>
      </c>
      <c r="G55">
        <v>314.07</v>
      </c>
      <c r="H55">
        <v>4.5103</v>
      </c>
    </row>
    <row r="56" spans="1:8" x14ac:dyDescent="0.3">
      <c r="A56" t="s">
        <v>139</v>
      </c>
      <c r="B56" t="s">
        <v>6</v>
      </c>
      <c r="C56" t="s">
        <v>30</v>
      </c>
      <c r="D56" t="s">
        <v>143</v>
      </c>
      <c r="E56">
        <v>57</v>
      </c>
      <c r="F56">
        <v>694</v>
      </c>
      <c r="G56">
        <v>1007.59</v>
      </c>
      <c r="H56">
        <v>15.2921</v>
      </c>
    </row>
    <row r="57" spans="1:8" x14ac:dyDescent="0.3">
      <c r="A57" t="s">
        <v>139</v>
      </c>
      <c r="B57" t="s">
        <v>6</v>
      </c>
      <c r="C57" t="s">
        <v>30</v>
      </c>
      <c r="D57" t="s">
        <v>144</v>
      </c>
      <c r="E57">
        <v>66</v>
      </c>
      <c r="F57">
        <v>477</v>
      </c>
      <c r="G57">
        <v>592.20000000000005</v>
      </c>
      <c r="H57">
        <v>8.7317</v>
      </c>
    </row>
    <row r="58" spans="1:8" x14ac:dyDescent="0.3">
      <c r="A58" t="s">
        <v>139</v>
      </c>
      <c r="B58" t="s">
        <v>6</v>
      </c>
      <c r="C58" t="s">
        <v>30</v>
      </c>
      <c r="D58" t="s">
        <v>145</v>
      </c>
      <c r="E58">
        <v>50</v>
      </c>
      <c r="F58">
        <v>472</v>
      </c>
      <c r="G58">
        <v>763.63</v>
      </c>
      <c r="H58">
        <v>11.1989</v>
      </c>
    </row>
    <row r="59" spans="1:8" x14ac:dyDescent="0.3">
      <c r="A59" t="s">
        <v>139</v>
      </c>
      <c r="B59" t="s">
        <v>6</v>
      </c>
      <c r="C59" t="s">
        <v>30</v>
      </c>
      <c r="D59" t="s">
        <v>146</v>
      </c>
      <c r="E59">
        <v>165</v>
      </c>
      <c r="F59">
        <v>1496</v>
      </c>
      <c r="G59">
        <v>2186.8000000000002</v>
      </c>
      <c r="H59">
        <v>32.721800000000002</v>
      </c>
    </row>
    <row r="60" spans="1:8" x14ac:dyDescent="0.3">
      <c r="A60" t="s">
        <v>139</v>
      </c>
      <c r="B60" t="s">
        <v>6</v>
      </c>
      <c r="C60" t="s">
        <v>30</v>
      </c>
      <c r="D60" t="s">
        <v>147</v>
      </c>
      <c r="E60">
        <v>271</v>
      </c>
      <c r="F60">
        <v>9773</v>
      </c>
      <c r="G60">
        <v>12551.88</v>
      </c>
      <c r="H60">
        <v>185.3509</v>
      </c>
    </row>
    <row r="61" spans="1:8" x14ac:dyDescent="0.3">
      <c r="A61" t="s">
        <v>139</v>
      </c>
      <c r="B61" t="s">
        <v>6</v>
      </c>
      <c r="C61" t="s">
        <v>30</v>
      </c>
      <c r="D61" t="s">
        <v>148</v>
      </c>
      <c r="E61">
        <v>774</v>
      </c>
      <c r="F61">
        <v>27429</v>
      </c>
      <c r="G61">
        <v>48588.68</v>
      </c>
      <c r="H61">
        <v>646.16110000000003</v>
      </c>
    </row>
    <row r="62" spans="1:8" x14ac:dyDescent="0.3">
      <c r="A62" t="s">
        <v>139</v>
      </c>
      <c r="B62" t="s">
        <v>6</v>
      </c>
      <c r="C62" t="s">
        <v>30</v>
      </c>
      <c r="D62" t="s">
        <v>149</v>
      </c>
      <c r="E62">
        <v>476</v>
      </c>
      <c r="F62">
        <v>112548</v>
      </c>
      <c r="G62">
        <v>219306.05</v>
      </c>
      <c r="H62">
        <v>2427.1120999999998</v>
      </c>
    </row>
    <row r="63" spans="1:8" x14ac:dyDescent="0.3">
      <c r="A63" t="s">
        <v>139</v>
      </c>
      <c r="B63" t="s">
        <v>6</v>
      </c>
      <c r="C63" t="s">
        <v>30</v>
      </c>
      <c r="D63" t="s">
        <v>150</v>
      </c>
      <c r="E63">
        <v>953</v>
      </c>
      <c r="F63">
        <v>27980</v>
      </c>
      <c r="G63">
        <v>36028.359999999899</v>
      </c>
      <c r="H63">
        <v>483.52749999999997</v>
      </c>
    </row>
    <row r="64" spans="1:8" x14ac:dyDescent="0.3">
      <c r="A64" t="s">
        <v>139</v>
      </c>
      <c r="B64" t="s">
        <v>6</v>
      </c>
      <c r="C64" t="s">
        <v>30</v>
      </c>
      <c r="D64" t="s">
        <v>151</v>
      </c>
      <c r="E64">
        <v>109</v>
      </c>
      <c r="F64">
        <v>442</v>
      </c>
      <c r="G64">
        <v>614.33000000000004</v>
      </c>
      <c r="H64">
        <v>8.1006</v>
      </c>
    </row>
    <row r="65" spans="1:8" x14ac:dyDescent="0.3">
      <c r="A65" t="s">
        <v>139</v>
      </c>
      <c r="B65" t="s">
        <v>6</v>
      </c>
      <c r="C65" t="s">
        <v>30</v>
      </c>
      <c r="D65" t="s">
        <v>152</v>
      </c>
      <c r="E65">
        <v>595</v>
      </c>
      <c r="F65">
        <v>7647</v>
      </c>
      <c r="G65">
        <v>9783.1600000000108</v>
      </c>
      <c r="H65">
        <v>128.75640000000001</v>
      </c>
    </row>
    <row r="66" spans="1:8" x14ac:dyDescent="0.3">
      <c r="A66" t="s">
        <v>139</v>
      </c>
      <c r="B66" t="s">
        <v>6</v>
      </c>
      <c r="C66" t="s">
        <v>30</v>
      </c>
      <c r="D66" t="s">
        <v>154</v>
      </c>
      <c r="E66">
        <v>1</v>
      </c>
      <c r="F66">
        <v>9</v>
      </c>
      <c r="G66">
        <v>13.25</v>
      </c>
      <c r="H66">
        <v>0.19819999999999999</v>
      </c>
    </row>
    <row r="67" spans="1:8" x14ac:dyDescent="0.3">
      <c r="A67" t="s">
        <v>139</v>
      </c>
      <c r="B67" t="s">
        <v>6</v>
      </c>
      <c r="C67" t="s">
        <v>31</v>
      </c>
      <c r="D67" t="s">
        <v>140</v>
      </c>
      <c r="E67">
        <v>12</v>
      </c>
      <c r="F67">
        <v>30</v>
      </c>
      <c r="G67">
        <v>30.29</v>
      </c>
      <c r="H67">
        <v>0.48120000000000002</v>
      </c>
    </row>
    <row r="68" spans="1:8" x14ac:dyDescent="0.3">
      <c r="A68" t="s">
        <v>139</v>
      </c>
      <c r="B68" t="s">
        <v>6</v>
      </c>
      <c r="C68" t="s">
        <v>31</v>
      </c>
      <c r="D68" t="s">
        <v>12</v>
      </c>
      <c r="E68">
        <v>1</v>
      </c>
      <c r="F68">
        <v>1</v>
      </c>
      <c r="G68">
        <v>3</v>
      </c>
      <c r="H68">
        <v>4.6899999999999997E-2</v>
      </c>
    </row>
    <row r="69" spans="1:8" x14ac:dyDescent="0.3">
      <c r="A69" t="s">
        <v>139</v>
      </c>
      <c r="B69" t="s">
        <v>6</v>
      </c>
      <c r="C69" t="s">
        <v>31</v>
      </c>
      <c r="D69" t="s">
        <v>13</v>
      </c>
      <c r="E69">
        <v>17</v>
      </c>
      <c r="F69">
        <v>30</v>
      </c>
      <c r="G69">
        <v>86</v>
      </c>
      <c r="H69">
        <v>1.3446</v>
      </c>
    </row>
    <row r="70" spans="1:8" x14ac:dyDescent="0.3">
      <c r="A70" t="s">
        <v>139</v>
      </c>
      <c r="B70" t="s">
        <v>6</v>
      </c>
      <c r="C70" t="s">
        <v>31</v>
      </c>
      <c r="D70" t="s">
        <v>141</v>
      </c>
      <c r="E70">
        <v>2</v>
      </c>
      <c r="F70">
        <v>6</v>
      </c>
      <c r="G70">
        <v>17.07</v>
      </c>
      <c r="H70">
        <v>0.26669999999999999</v>
      </c>
    </row>
    <row r="71" spans="1:8" x14ac:dyDescent="0.3">
      <c r="A71" t="s">
        <v>139</v>
      </c>
      <c r="B71" t="s">
        <v>6</v>
      </c>
      <c r="C71" t="s">
        <v>31</v>
      </c>
      <c r="D71" t="s">
        <v>15</v>
      </c>
      <c r="E71">
        <v>2</v>
      </c>
      <c r="F71">
        <v>9</v>
      </c>
      <c r="G71">
        <v>24.5</v>
      </c>
      <c r="H71">
        <v>0.35560000000000003</v>
      </c>
    </row>
    <row r="72" spans="1:8" x14ac:dyDescent="0.3">
      <c r="A72" t="s">
        <v>139</v>
      </c>
      <c r="B72" t="s">
        <v>6</v>
      </c>
      <c r="C72" t="s">
        <v>31</v>
      </c>
      <c r="D72" t="s">
        <v>16</v>
      </c>
      <c r="E72">
        <v>1</v>
      </c>
      <c r="F72">
        <v>3</v>
      </c>
      <c r="G72">
        <v>3</v>
      </c>
      <c r="H72">
        <v>4.6800000000000001E-2</v>
      </c>
    </row>
    <row r="73" spans="1:8" x14ac:dyDescent="0.3">
      <c r="A73" t="s">
        <v>139</v>
      </c>
      <c r="B73" t="s">
        <v>6</v>
      </c>
      <c r="C73" t="s">
        <v>31</v>
      </c>
      <c r="D73" t="s">
        <v>143</v>
      </c>
      <c r="E73">
        <v>2</v>
      </c>
      <c r="F73">
        <v>2</v>
      </c>
      <c r="G73">
        <v>9</v>
      </c>
      <c r="H73">
        <v>0.14069999999999999</v>
      </c>
    </row>
    <row r="74" spans="1:8" x14ac:dyDescent="0.3">
      <c r="A74" t="s">
        <v>139</v>
      </c>
      <c r="B74" t="s">
        <v>6</v>
      </c>
      <c r="C74" t="s">
        <v>31</v>
      </c>
      <c r="D74" t="s">
        <v>146</v>
      </c>
      <c r="E74">
        <v>1</v>
      </c>
      <c r="F74">
        <v>1</v>
      </c>
      <c r="G74">
        <v>3</v>
      </c>
      <c r="H74">
        <v>4.6899999999999997E-2</v>
      </c>
    </row>
    <row r="75" spans="1:8" x14ac:dyDescent="0.3">
      <c r="A75" t="s">
        <v>139</v>
      </c>
      <c r="B75" t="s">
        <v>6</v>
      </c>
      <c r="C75" t="s">
        <v>31</v>
      </c>
      <c r="D75" t="s">
        <v>147</v>
      </c>
      <c r="E75">
        <v>3</v>
      </c>
      <c r="F75">
        <v>28</v>
      </c>
      <c r="G75">
        <v>167.13</v>
      </c>
      <c r="H75">
        <v>2.5062000000000002</v>
      </c>
    </row>
    <row r="76" spans="1:8" x14ac:dyDescent="0.3">
      <c r="A76" t="s">
        <v>139</v>
      </c>
      <c r="B76" t="s">
        <v>6</v>
      </c>
      <c r="C76" t="s">
        <v>31</v>
      </c>
      <c r="D76" t="s">
        <v>150</v>
      </c>
      <c r="E76">
        <v>7</v>
      </c>
      <c r="F76">
        <v>8</v>
      </c>
      <c r="G76">
        <v>11.38</v>
      </c>
      <c r="H76">
        <v>0.1295</v>
      </c>
    </row>
    <row r="77" spans="1:8" x14ac:dyDescent="0.3">
      <c r="A77" t="s">
        <v>139</v>
      </c>
      <c r="B77" t="s">
        <v>6</v>
      </c>
      <c r="C77" t="s">
        <v>31</v>
      </c>
      <c r="D77" t="s">
        <v>151</v>
      </c>
      <c r="E77">
        <v>1</v>
      </c>
      <c r="F77">
        <v>2</v>
      </c>
      <c r="G77">
        <v>2.83</v>
      </c>
      <c r="H77">
        <v>4.4299999999999999E-2</v>
      </c>
    </row>
    <row r="78" spans="1:8" x14ac:dyDescent="0.3">
      <c r="A78" t="s">
        <v>139</v>
      </c>
      <c r="B78" t="s">
        <v>6</v>
      </c>
      <c r="C78" t="s">
        <v>31</v>
      </c>
      <c r="D78" t="s">
        <v>152</v>
      </c>
      <c r="E78">
        <v>2</v>
      </c>
      <c r="F78">
        <v>101</v>
      </c>
      <c r="G78">
        <v>169.64</v>
      </c>
      <c r="H78">
        <v>2.0015000000000001</v>
      </c>
    </row>
    <row r="79" spans="1:8" x14ac:dyDescent="0.3">
      <c r="A79" t="s">
        <v>139</v>
      </c>
      <c r="B79" t="s">
        <v>6</v>
      </c>
      <c r="C79" t="s">
        <v>32</v>
      </c>
      <c r="D79" t="s">
        <v>140</v>
      </c>
      <c r="E79">
        <v>4</v>
      </c>
      <c r="F79">
        <v>4</v>
      </c>
      <c r="G79">
        <v>22.18</v>
      </c>
      <c r="H79">
        <v>0.24560000000000001</v>
      </c>
    </row>
    <row r="80" spans="1:8" x14ac:dyDescent="0.3">
      <c r="A80" t="s">
        <v>139</v>
      </c>
      <c r="B80" t="s">
        <v>6</v>
      </c>
      <c r="C80" t="s">
        <v>32</v>
      </c>
      <c r="D80" t="s">
        <v>12</v>
      </c>
      <c r="E80">
        <v>2</v>
      </c>
      <c r="F80">
        <v>13</v>
      </c>
      <c r="G80">
        <v>8.4700000000000006</v>
      </c>
      <c r="H80">
        <v>0.1326</v>
      </c>
    </row>
    <row r="81" spans="1:8" x14ac:dyDescent="0.3">
      <c r="A81" t="s">
        <v>139</v>
      </c>
      <c r="B81" t="s">
        <v>6</v>
      </c>
      <c r="C81" t="s">
        <v>32</v>
      </c>
      <c r="D81" t="s">
        <v>141</v>
      </c>
      <c r="E81">
        <v>2</v>
      </c>
      <c r="F81">
        <v>2</v>
      </c>
      <c r="G81">
        <v>9</v>
      </c>
      <c r="H81">
        <v>0.1406</v>
      </c>
    </row>
    <row r="82" spans="1:8" x14ac:dyDescent="0.3">
      <c r="A82" t="s">
        <v>139</v>
      </c>
      <c r="B82" t="s">
        <v>6</v>
      </c>
      <c r="C82" t="s">
        <v>32</v>
      </c>
      <c r="D82" t="s">
        <v>15</v>
      </c>
      <c r="E82">
        <v>3</v>
      </c>
      <c r="F82">
        <v>6</v>
      </c>
      <c r="G82">
        <v>28.52</v>
      </c>
      <c r="H82">
        <v>0.44569999999999999</v>
      </c>
    </row>
    <row r="83" spans="1:8" x14ac:dyDescent="0.3">
      <c r="A83" t="s">
        <v>139</v>
      </c>
      <c r="B83" t="s">
        <v>6</v>
      </c>
      <c r="C83" t="s">
        <v>32</v>
      </c>
      <c r="D83" t="s">
        <v>143</v>
      </c>
      <c r="E83">
        <v>1</v>
      </c>
      <c r="F83">
        <v>2</v>
      </c>
      <c r="G83">
        <v>13</v>
      </c>
      <c r="H83">
        <v>0.20319999999999999</v>
      </c>
    </row>
    <row r="84" spans="1:8" x14ac:dyDescent="0.3">
      <c r="A84" t="s">
        <v>139</v>
      </c>
      <c r="B84" t="s">
        <v>6</v>
      </c>
      <c r="C84" t="s">
        <v>32</v>
      </c>
      <c r="D84" t="s">
        <v>144</v>
      </c>
      <c r="E84">
        <v>1</v>
      </c>
      <c r="F84">
        <v>1</v>
      </c>
      <c r="G84">
        <v>5</v>
      </c>
      <c r="H84">
        <v>7.8100000000000003E-2</v>
      </c>
    </row>
    <row r="85" spans="1:8" x14ac:dyDescent="0.3">
      <c r="A85" t="s">
        <v>139</v>
      </c>
      <c r="B85" t="s">
        <v>6</v>
      </c>
      <c r="C85" t="s">
        <v>32</v>
      </c>
      <c r="D85" t="s">
        <v>146</v>
      </c>
      <c r="E85">
        <v>2</v>
      </c>
      <c r="F85">
        <v>3</v>
      </c>
      <c r="G85">
        <v>26</v>
      </c>
      <c r="H85">
        <v>0.40639999999999998</v>
      </c>
    </row>
    <row r="86" spans="1:8" x14ac:dyDescent="0.3">
      <c r="A86" t="s">
        <v>139</v>
      </c>
      <c r="B86" t="s">
        <v>6</v>
      </c>
      <c r="C86" t="s">
        <v>32</v>
      </c>
      <c r="D86" t="s">
        <v>147</v>
      </c>
      <c r="E86">
        <v>3</v>
      </c>
      <c r="F86">
        <v>21</v>
      </c>
      <c r="G86">
        <v>4.4000000000000004</v>
      </c>
      <c r="H86">
        <v>7.0400000000000004E-2</v>
      </c>
    </row>
    <row r="87" spans="1:8" x14ac:dyDescent="0.3">
      <c r="A87" t="s">
        <v>139</v>
      </c>
      <c r="B87" t="s">
        <v>6</v>
      </c>
      <c r="C87" t="s">
        <v>32</v>
      </c>
      <c r="D87" t="s">
        <v>148</v>
      </c>
      <c r="E87">
        <v>2</v>
      </c>
      <c r="F87">
        <v>4</v>
      </c>
      <c r="G87">
        <v>29.12</v>
      </c>
      <c r="H87">
        <v>0.4551</v>
      </c>
    </row>
    <row r="88" spans="1:8" x14ac:dyDescent="0.3">
      <c r="A88" t="s">
        <v>139</v>
      </c>
      <c r="B88" t="s">
        <v>6</v>
      </c>
      <c r="C88" t="s">
        <v>32</v>
      </c>
      <c r="D88" t="s">
        <v>150</v>
      </c>
      <c r="E88">
        <v>2</v>
      </c>
      <c r="F88">
        <v>2</v>
      </c>
      <c r="G88">
        <v>9.26</v>
      </c>
      <c r="H88">
        <v>0.1242</v>
      </c>
    </row>
    <row r="89" spans="1:8" x14ac:dyDescent="0.3">
      <c r="A89" t="s">
        <v>139</v>
      </c>
      <c r="B89" t="s">
        <v>6</v>
      </c>
      <c r="C89" t="s">
        <v>32</v>
      </c>
      <c r="D89" t="s">
        <v>152</v>
      </c>
      <c r="E89">
        <v>1</v>
      </c>
      <c r="F89">
        <v>1</v>
      </c>
      <c r="G89">
        <v>2.2200000000000002</v>
      </c>
      <c r="H89">
        <v>3.3300000000000003E-2</v>
      </c>
    </row>
    <row r="90" spans="1:8" x14ac:dyDescent="0.3">
      <c r="A90" t="s">
        <v>139</v>
      </c>
      <c r="B90" t="s">
        <v>6</v>
      </c>
      <c r="C90" t="s">
        <v>33</v>
      </c>
      <c r="D90" t="s">
        <v>8</v>
      </c>
      <c r="E90">
        <v>3</v>
      </c>
      <c r="F90">
        <v>3</v>
      </c>
      <c r="G90">
        <v>47</v>
      </c>
      <c r="H90">
        <v>0.72819999999999996</v>
      </c>
    </row>
    <row r="91" spans="1:8" x14ac:dyDescent="0.3">
      <c r="A91" t="s">
        <v>139</v>
      </c>
      <c r="B91" t="s">
        <v>6</v>
      </c>
      <c r="C91" t="s">
        <v>33</v>
      </c>
      <c r="D91" t="s">
        <v>9</v>
      </c>
      <c r="E91">
        <v>1</v>
      </c>
      <c r="F91">
        <v>1</v>
      </c>
      <c r="G91">
        <v>14</v>
      </c>
      <c r="H91">
        <v>0.21879999999999999</v>
      </c>
    </row>
    <row r="92" spans="1:8" x14ac:dyDescent="0.3">
      <c r="A92" t="s">
        <v>139</v>
      </c>
      <c r="B92" t="s">
        <v>6</v>
      </c>
      <c r="C92" t="s">
        <v>33</v>
      </c>
      <c r="D92" t="s">
        <v>140</v>
      </c>
      <c r="E92">
        <v>141</v>
      </c>
      <c r="F92">
        <v>378</v>
      </c>
      <c r="G92">
        <v>1415.29</v>
      </c>
      <c r="H92">
        <v>21.231200000000001</v>
      </c>
    </row>
    <row r="93" spans="1:8" x14ac:dyDescent="0.3">
      <c r="A93" t="s">
        <v>139</v>
      </c>
      <c r="B93" t="s">
        <v>6</v>
      </c>
      <c r="C93" t="s">
        <v>33</v>
      </c>
      <c r="D93" t="s">
        <v>11</v>
      </c>
      <c r="E93">
        <v>6</v>
      </c>
      <c r="F93">
        <v>19</v>
      </c>
      <c r="G93">
        <v>337.87</v>
      </c>
      <c r="H93">
        <v>4.5720000000000001</v>
      </c>
    </row>
    <row r="94" spans="1:8" x14ac:dyDescent="0.3">
      <c r="A94" t="s">
        <v>139</v>
      </c>
      <c r="B94" t="s">
        <v>6</v>
      </c>
      <c r="C94" t="s">
        <v>33</v>
      </c>
      <c r="D94" t="s">
        <v>12</v>
      </c>
      <c r="E94">
        <v>9</v>
      </c>
      <c r="F94">
        <v>60</v>
      </c>
      <c r="G94">
        <v>319.5</v>
      </c>
      <c r="H94">
        <v>4.9157999999999999</v>
      </c>
    </row>
    <row r="95" spans="1:8" x14ac:dyDescent="0.3">
      <c r="A95" t="s">
        <v>139</v>
      </c>
      <c r="B95" t="s">
        <v>6</v>
      </c>
      <c r="C95" t="s">
        <v>33</v>
      </c>
      <c r="D95" t="s">
        <v>13</v>
      </c>
      <c r="E95">
        <v>56</v>
      </c>
      <c r="F95">
        <v>92</v>
      </c>
      <c r="G95">
        <v>414</v>
      </c>
      <c r="H95">
        <v>6.3616999999999999</v>
      </c>
    </row>
    <row r="96" spans="1:8" x14ac:dyDescent="0.3">
      <c r="A96" t="s">
        <v>139</v>
      </c>
      <c r="B96" t="s">
        <v>6</v>
      </c>
      <c r="C96" t="s">
        <v>33</v>
      </c>
      <c r="D96" t="s">
        <v>141</v>
      </c>
      <c r="E96">
        <v>37</v>
      </c>
      <c r="F96">
        <v>90</v>
      </c>
      <c r="G96">
        <v>554.48</v>
      </c>
      <c r="H96">
        <v>8.0027000000000008</v>
      </c>
    </row>
    <row r="97" spans="1:8" x14ac:dyDescent="0.3">
      <c r="A97" t="s">
        <v>139</v>
      </c>
      <c r="B97" t="s">
        <v>6</v>
      </c>
      <c r="C97" t="s">
        <v>33</v>
      </c>
      <c r="D97" t="s">
        <v>15</v>
      </c>
      <c r="E97">
        <v>32</v>
      </c>
      <c r="F97">
        <v>256</v>
      </c>
      <c r="G97">
        <v>866.77</v>
      </c>
      <c r="H97">
        <v>12.8284</v>
      </c>
    </row>
    <row r="98" spans="1:8" x14ac:dyDescent="0.3">
      <c r="A98" t="s">
        <v>139</v>
      </c>
      <c r="B98" t="s">
        <v>6</v>
      </c>
      <c r="C98" t="s">
        <v>33</v>
      </c>
      <c r="D98" t="s">
        <v>16</v>
      </c>
      <c r="E98">
        <v>7</v>
      </c>
      <c r="F98">
        <v>12</v>
      </c>
      <c r="G98">
        <v>106.49</v>
      </c>
      <c r="H98">
        <v>1.2941</v>
      </c>
    </row>
    <row r="99" spans="1:8" x14ac:dyDescent="0.3">
      <c r="A99" t="s">
        <v>139</v>
      </c>
      <c r="B99" t="s">
        <v>6</v>
      </c>
      <c r="C99" t="s">
        <v>33</v>
      </c>
      <c r="D99" t="s">
        <v>142</v>
      </c>
      <c r="E99">
        <v>3</v>
      </c>
      <c r="F99">
        <v>3</v>
      </c>
      <c r="G99">
        <v>141</v>
      </c>
      <c r="H99">
        <v>2.2031000000000001</v>
      </c>
    </row>
    <row r="100" spans="1:8" x14ac:dyDescent="0.3">
      <c r="A100" t="s">
        <v>139</v>
      </c>
      <c r="B100" t="s">
        <v>6</v>
      </c>
      <c r="C100" t="s">
        <v>33</v>
      </c>
      <c r="D100" t="s">
        <v>143</v>
      </c>
      <c r="E100">
        <v>10</v>
      </c>
      <c r="F100">
        <v>12</v>
      </c>
      <c r="G100">
        <v>224.43</v>
      </c>
      <c r="H100">
        <v>3.5004</v>
      </c>
    </row>
    <row r="101" spans="1:8" x14ac:dyDescent="0.3">
      <c r="A101" t="s">
        <v>139</v>
      </c>
      <c r="B101" t="s">
        <v>6</v>
      </c>
      <c r="C101" t="s">
        <v>33</v>
      </c>
      <c r="D101" t="s">
        <v>144</v>
      </c>
      <c r="E101">
        <v>18</v>
      </c>
      <c r="F101">
        <v>41</v>
      </c>
      <c r="G101">
        <v>951.71</v>
      </c>
      <c r="H101">
        <v>14.3147</v>
      </c>
    </row>
    <row r="102" spans="1:8" x14ac:dyDescent="0.3">
      <c r="A102" t="s">
        <v>139</v>
      </c>
      <c r="B102" t="s">
        <v>6</v>
      </c>
      <c r="C102" t="s">
        <v>33</v>
      </c>
      <c r="D102" t="s">
        <v>145</v>
      </c>
      <c r="E102">
        <v>12</v>
      </c>
      <c r="F102">
        <v>17</v>
      </c>
      <c r="G102">
        <v>150.24</v>
      </c>
      <c r="H102">
        <v>2.2955000000000001</v>
      </c>
    </row>
    <row r="103" spans="1:8" x14ac:dyDescent="0.3">
      <c r="A103" t="s">
        <v>139</v>
      </c>
      <c r="B103" t="s">
        <v>6</v>
      </c>
      <c r="C103" t="s">
        <v>33</v>
      </c>
      <c r="D103" t="s">
        <v>146</v>
      </c>
      <c r="E103">
        <v>25</v>
      </c>
      <c r="F103">
        <v>32</v>
      </c>
      <c r="G103">
        <v>550</v>
      </c>
      <c r="H103">
        <v>7.8128000000000002</v>
      </c>
    </row>
    <row r="104" spans="1:8" x14ac:dyDescent="0.3">
      <c r="A104" t="s">
        <v>139</v>
      </c>
      <c r="B104" t="s">
        <v>6</v>
      </c>
      <c r="C104" t="s">
        <v>33</v>
      </c>
      <c r="D104" t="s">
        <v>147</v>
      </c>
      <c r="E104">
        <v>26</v>
      </c>
      <c r="F104">
        <v>149</v>
      </c>
      <c r="G104">
        <v>604.73</v>
      </c>
      <c r="H104">
        <v>9.2123000000000008</v>
      </c>
    </row>
    <row r="105" spans="1:8" x14ac:dyDescent="0.3">
      <c r="A105" t="s">
        <v>139</v>
      </c>
      <c r="B105" t="s">
        <v>6</v>
      </c>
      <c r="C105" t="s">
        <v>33</v>
      </c>
      <c r="D105" t="s">
        <v>148</v>
      </c>
      <c r="E105">
        <v>118</v>
      </c>
      <c r="F105">
        <v>257</v>
      </c>
      <c r="G105">
        <v>5447.47</v>
      </c>
      <c r="H105">
        <v>81.699700000000007</v>
      </c>
    </row>
    <row r="106" spans="1:8" x14ac:dyDescent="0.3">
      <c r="A106" t="s">
        <v>139</v>
      </c>
      <c r="B106" t="s">
        <v>6</v>
      </c>
      <c r="C106" t="s">
        <v>33</v>
      </c>
      <c r="D106" t="s">
        <v>149</v>
      </c>
      <c r="E106">
        <v>8</v>
      </c>
      <c r="F106">
        <v>8</v>
      </c>
      <c r="G106">
        <v>321.33</v>
      </c>
      <c r="H106">
        <v>4.3057999999999996</v>
      </c>
    </row>
    <row r="107" spans="1:8" x14ac:dyDescent="0.3">
      <c r="A107" t="s">
        <v>139</v>
      </c>
      <c r="B107" t="s">
        <v>6</v>
      </c>
      <c r="C107" t="s">
        <v>33</v>
      </c>
      <c r="D107" t="s">
        <v>150</v>
      </c>
      <c r="E107">
        <v>95</v>
      </c>
      <c r="F107">
        <v>301</v>
      </c>
      <c r="G107">
        <v>2697.43</v>
      </c>
      <c r="H107">
        <v>34.787100000000002</v>
      </c>
    </row>
    <row r="108" spans="1:8" x14ac:dyDescent="0.3">
      <c r="A108" t="s">
        <v>139</v>
      </c>
      <c r="B108" t="s">
        <v>6</v>
      </c>
      <c r="C108" t="s">
        <v>33</v>
      </c>
      <c r="D108" t="s">
        <v>151</v>
      </c>
      <c r="E108">
        <v>6</v>
      </c>
      <c r="F108">
        <v>7</v>
      </c>
      <c r="G108">
        <v>103.12</v>
      </c>
      <c r="H108">
        <v>1.6040000000000001</v>
      </c>
    </row>
    <row r="109" spans="1:8" x14ac:dyDescent="0.3">
      <c r="A109" t="s">
        <v>139</v>
      </c>
      <c r="B109" t="s">
        <v>6</v>
      </c>
      <c r="C109" t="s">
        <v>33</v>
      </c>
      <c r="D109" t="s">
        <v>152</v>
      </c>
      <c r="E109">
        <v>28</v>
      </c>
      <c r="F109">
        <v>101</v>
      </c>
      <c r="G109">
        <v>864.65</v>
      </c>
      <c r="H109">
        <v>11.8398</v>
      </c>
    </row>
    <row r="110" spans="1:8" x14ac:dyDescent="0.3">
      <c r="A110" t="s">
        <v>139</v>
      </c>
      <c r="B110" t="s">
        <v>6</v>
      </c>
      <c r="C110" t="s">
        <v>34</v>
      </c>
      <c r="D110" t="s">
        <v>8</v>
      </c>
      <c r="E110">
        <v>142</v>
      </c>
      <c r="F110">
        <v>244</v>
      </c>
      <c r="G110">
        <v>537.49</v>
      </c>
      <c r="H110">
        <v>7.7565</v>
      </c>
    </row>
    <row r="111" spans="1:8" x14ac:dyDescent="0.3">
      <c r="A111" t="s">
        <v>139</v>
      </c>
      <c r="B111" t="s">
        <v>6</v>
      </c>
      <c r="C111" t="s">
        <v>34</v>
      </c>
      <c r="D111" t="s">
        <v>9</v>
      </c>
      <c r="E111">
        <v>10</v>
      </c>
      <c r="F111">
        <v>36</v>
      </c>
      <c r="G111">
        <v>76.14</v>
      </c>
      <c r="H111">
        <v>1.1576</v>
      </c>
    </row>
    <row r="112" spans="1:8" x14ac:dyDescent="0.3">
      <c r="A112" t="s">
        <v>139</v>
      </c>
      <c r="B112" t="s">
        <v>6</v>
      </c>
      <c r="C112" t="s">
        <v>34</v>
      </c>
      <c r="D112" t="s">
        <v>140</v>
      </c>
      <c r="E112">
        <v>2945</v>
      </c>
      <c r="F112">
        <v>16346</v>
      </c>
      <c r="G112">
        <v>26299.41</v>
      </c>
      <c r="H112">
        <v>393.5471</v>
      </c>
    </row>
    <row r="113" spans="1:8" x14ac:dyDescent="0.3">
      <c r="A113" t="s">
        <v>139</v>
      </c>
      <c r="B113" t="s">
        <v>6</v>
      </c>
      <c r="C113" t="s">
        <v>34</v>
      </c>
      <c r="D113" t="s">
        <v>11</v>
      </c>
      <c r="E113">
        <v>23</v>
      </c>
      <c r="F113">
        <v>260</v>
      </c>
      <c r="G113">
        <v>444.91</v>
      </c>
      <c r="H113">
        <v>6.4383999999999997</v>
      </c>
    </row>
    <row r="114" spans="1:8" x14ac:dyDescent="0.3">
      <c r="A114" t="s">
        <v>139</v>
      </c>
      <c r="B114" t="s">
        <v>6</v>
      </c>
      <c r="C114" t="s">
        <v>34</v>
      </c>
      <c r="D114" t="s">
        <v>12</v>
      </c>
      <c r="E114">
        <v>151</v>
      </c>
      <c r="F114">
        <v>512</v>
      </c>
      <c r="G114">
        <v>825.1</v>
      </c>
      <c r="H114">
        <v>12.561999999999999</v>
      </c>
    </row>
    <row r="115" spans="1:8" x14ac:dyDescent="0.3">
      <c r="A115" t="s">
        <v>139</v>
      </c>
      <c r="B115" t="s">
        <v>6</v>
      </c>
      <c r="C115" t="s">
        <v>34</v>
      </c>
      <c r="D115" t="s">
        <v>13</v>
      </c>
      <c r="E115">
        <v>2233</v>
      </c>
      <c r="F115">
        <v>4881</v>
      </c>
      <c r="G115">
        <v>8206.7800000000097</v>
      </c>
      <c r="H115">
        <v>123.793100000002</v>
      </c>
    </row>
    <row r="116" spans="1:8" x14ac:dyDescent="0.3">
      <c r="A116" t="s">
        <v>139</v>
      </c>
      <c r="B116" t="s">
        <v>6</v>
      </c>
      <c r="C116" t="s">
        <v>34</v>
      </c>
      <c r="D116" t="s">
        <v>141</v>
      </c>
      <c r="E116">
        <v>3747</v>
      </c>
      <c r="F116">
        <v>10966</v>
      </c>
      <c r="G116">
        <v>17938.87</v>
      </c>
      <c r="H116">
        <v>257.246800000002</v>
      </c>
    </row>
    <row r="117" spans="1:8" x14ac:dyDescent="0.3">
      <c r="A117" t="s">
        <v>139</v>
      </c>
      <c r="B117" t="s">
        <v>6</v>
      </c>
      <c r="C117" t="s">
        <v>34</v>
      </c>
      <c r="D117" t="s">
        <v>15</v>
      </c>
      <c r="E117">
        <v>991</v>
      </c>
      <c r="F117">
        <v>5826</v>
      </c>
      <c r="G117">
        <v>9827.3500000000095</v>
      </c>
      <c r="H117">
        <v>145.322200000001</v>
      </c>
    </row>
    <row r="118" spans="1:8" x14ac:dyDescent="0.3">
      <c r="A118" t="s">
        <v>139</v>
      </c>
      <c r="B118" t="s">
        <v>6</v>
      </c>
      <c r="C118" t="s">
        <v>34</v>
      </c>
      <c r="D118" t="s">
        <v>16</v>
      </c>
      <c r="E118">
        <v>493</v>
      </c>
      <c r="F118">
        <v>1084</v>
      </c>
      <c r="G118">
        <v>2378.13</v>
      </c>
      <c r="H118">
        <v>31.413</v>
      </c>
    </row>
    <row r="119" spans="1:8" x14ac:dyDescent="0.3">
      <c r="A119" t="s">
        <v>139</v>
      </c>
      <c r="B119" t="s">
        <v>6</v>
      </c>
      <c r="C119" t="s">
        <v>34</v>
      </c>
      <c r="D119" t="s">
        <v>142</v>
      </c>
      <c r="E119">
        <v>64</v>
      </c>
      <c r="F119">
        <v>140</v>
      </c>
      <c r="G119">
        <v>235.88</v>
      </c>
      <c r="H119">
        <v>3.3809</v>
      </c>
    </row>
    <row r="120" spans="1:8" x14ac:dyDescent="0.3">
      <c r="A120" t="s">
        <v>139</v>
      </c>
      <c r="B120" t="s">
        <v>6</v>
      </c>
      <c r="C120" t="s">
        <v>34</v>
      </c>
      <c r="D120" t="s">
        <v>143</v>
      </c>
      <c r="E120">
        <v>565</v>
      </c>
      <c r="F120">
        <v>1324</v>
      </c>
      <c r="G120">
        <v>2681.93</v>
      </c>
      <c r="H120">
        <v>39.496600000000001</v>
      </c>
    </row>
    <row r="121" spans="1:8" x14ac:dyDescent="0.3">
      <c r="A121" t="s">
        <v>139</v>
      </c>
      <c r="B121" t="s">
        <v>6</v>
      </c>
      <c r="C121" t="s">
        <v>34</v>
      </c>
      <c r="D121" t="s">
        <v>144</v>
      </c>
      <c r="E121">
        <v>583</v>
      </c>
      <c r="F121">
        <v>1329</v>
      </c>
      <c r="G121">
        <v>2478.34</v>
      </c>
      <c r="H121">
        <v>35.073699999999903</v>
      </c>
    </row>
    <row r="122" spans="1:8" x14ac:dyDescent="0.3">
      <c r="A122" t="s">
        <v>139</v>
      </c>
      <c r="B122" t="s">
        <v>6</v>
      </c>
      <c r="C122" t="s">
        <v>34</v>
      </c>
      <c r="D122" t="s">
        <v>145</v>
      </c>
      <c r="E122">
        <v>233</v>
      </c>
      <c r="F122">
        <v>351</v>
      </c>
      <c r="G122">
        <v>586.48</v>
      </c>
      <c r="H122">
        <v>8.23</v>
      </c>
    </row>
    <row r="123" spans="1:8" x14ac:dyDescent="0.3">
      <c r="A123" t="s">
        <v>139</v>
      </c>
      <c r="B123" t="s">
        <v>6</v>
      </c>
      <c r="C123" t="s">
        <v>34</v>
      </c>
      <c r="D123" t="s">
        <v>146</v>
      </c>
      <c r="E123">
        <v>1577</v>
      </c>
      <c r="F123">
        <v>3288</v>
      </c>
      <c r="G123">
        <v>5452.0200000000204</v>
      </c>
      <c r="H123">
        <v>77.877800000000704</v>
      </c>
    </row>
    <row r="124" spans="1:8" x14ac:dyDescent="0.3">
      <c r="A124" t="s">
        <v>139</v>
      </c>
      <c r="B124" t="s">
        <v>6</v>
      </c>
      <c r="C124" t="s">
        <v>34</v>
      </c>
      <c r="D124" t="s">
        <v>147</v>
      </c>
      <c r="E124">
        <v>1038</v>
      </c>
      <c r="F124">
        <v>6911</v>
      </c>
      <c r="G124">
        <v>11972.82</v>
      </c>
      <c r="H124">
        <v>167.50660000000099</v>
      </c>
    </row>
    <row r="125" spans="1:8" x14ac:dyDescent="0.3">
      <c r="A125" t="s">
        <v>139</v>
      </c>
      <c r="B125" t="s">
        <v>6</v>
      </c>
      <c r="C125" t="s">
        <v>34</v>
      </c>
      <c r="D125" t="s">
        <v>148</v>
      </c>
      <c r="E125">
        <v>313</v>
      </c>
      <c r="F125">
        <v>1665</v>
      </c>
      <c r="G125">
        <v>4086.33</v>
      </c>
      <c r="H125">
        <v>59.209099999999999</v>
      </c>
    </row>
    <row r="126" spans="1:8" x14ac:dyDescent="0.3">
      <c r="A126" t="s">
        <v>139</v>
      </c>
      <c r="B126" t="s">
        <v>6</v>
      </c>
      <c r="C126" t="s">
        <v>34</v>
      </c>
      <c r="D126" t="s">
        <v>149</v>
      </c>
      <c r="E126">
        <v>395</v>
      </c>
      <c r="F126">
        <v>1175</v>
      </c>
      <c r="G126">
        <v>2399.2800000000002</v>
      </c>
      <c r="H126">
        <v>26.032299999999999</v>
      </c>
    </row>
    <row r="127" spans="1:8" x14ac:dyDescent="0.3">
      <c r="A127" t="s">
        <v>139</v>
      </c>
      <c r="B127" t="s">
        <v>6</v>
      </c>
      <c r="C127" t="s">
        <v>34</v>
      </c>
      <c r="D127" t="s">
        <v>150</v>
      </c>
      <c r="E127">
        <v>2220</v>
      </c>
      <c r="F127">
        <v>20039</v>
      </c>
      <c r="G127">
        <v>39085.849999999802</v>
      </c>
      <c r="H127">
        <v>512.70839999999703</v>
      </c>
    </row>
    <row r="128" spans="1:8" x14ac:dyDescent="0.3">
      <c r="A128" t="s">
        <v>139</v>
      </c>
      <c r="B128" t="s">
        <v>6</v>
      </c>
      <c r="C128" t="s">
        <v>34</v>
      </c>
      <c r="D128" t="s">
        <v>151</v>
      </c>
      <c r="E128">
        <v>207</v>
      </c>
      <c r="F128">
        <v>336</v>
      </c>
      <c r="G128">
        <v>590.29999999999995</v>
      </c>
      <c r="H128">
        <v>7.7510000000000003</v>
      </c>
    </row>
    <row r="129" spans="1:8" x14ac:dyDescent="0.3">
      <c r="A129" t="s">
        <v>139</v>
      </c>
      <c r="B129" t="s">
        <v>6</v>
      </c>
      <c r="C129" t="s">
        <v>34</v>
      </c>
      <c r="D129" t="s">
        <v>152</v>
      </c>
      <c r="E129">
        <v>1107</v>
      </c>
      <c r="F129">
        <v>13230</v>
      </c>
      <c r="G129">
        <v>27857.77</v>
      </c>
      <c r="H129">
        <v>306.66849999999999</v>
      </c>
    </row>
    <row r="130" spans="1:8" x14ac:dyDescent="0.3">
      <c r="A130" t="s">
        <v>139</v>
      </c>
      <c r="B130" t="s">
        <v>6</v>
      </c>
      <c r="C130" t="s">
        <v>34</v>
      </c>
      <c r="D130" t="s">
        <v>153</v>
      </c>
      <c r="E130">
        <v>16</v>
      </c>
      <c r="F130">
        <v>16</v>
      </c>
      <c r="G130">
        <v>42.68</v>
      </c>
      <c r="H130">
        <v>0.42359999999999998</v>
      </c>
    </row>
    <row r="131" spans="1:8" x14ac:dyDescent="0.3">
      <c r="A131" t="s">
        <v>139</v>
      </c>
      <c r="B131" t="s">
        <v>6</v>
      </c>
      <c r="C131" t="s">
        <v>34</v>
      </c>
      <c r="D131" t="s">
        <v>154</v>
      </c>
      <c r="E131">
        <v>6</v>
      </c>
      <c r="F131">
        <v>16</v>
      </c>
      <c r="G131">
        <v>22.59</v>
      </c>
      <c r="H131">
        <v>0.33579999999999999</v>
      </c>
    </row>
    <row r="132" spans="1:8" x14ac:dyDescent="0.3">
      <c r="A132" t="s">
        <v>139</v>
      </c>
      <c r="B132" t="s">
        <v>6</v>
      </c>
      <c r="C132" t="s">
        <v>35</v>
      </c>
      <c r="D132" t="s">
        <v>8</v>
      </c>
      <c r="E132">
        <v>679</v>
      </c>
      <c r="F132">
        <v>1076</v>
      </c>
      <c r="G132">
        <v>43045.18</v>
      </c>
      <c r="H132">
        <v>602.71399999999903</v>
      </c>
    </row>
    <row r="133" spans="1:8" x14ac:dyDescent="0.3">
      <c r="A133" t="s">
        <v>139</v>
      </c>
      <c r="B133" t="s">
        <v>6</v>
      </c>
      <c r="C133" t="s">
        <v>35</v>
      </c>
      <c r="D133" t="s">
        <v>9</v>
      </c>
      <c r="E133">
        <v>46</v>
      </c>
      <c r="F133">
        <v>290</v>
      </c>
      <c r="G133">
        <v>12536.96</v>
      </c>
      <c r="H133">
        <v>190.892</v>
      </c>
    </row>
    <row r="134" spans="1:8" x14ac:dyDescent="0.3">
      <c r="A134" t="s">
        <v>139</v>
      </c>
      <c r="B134" t="s">
        <v>6</v>
      </c>
      <c r="C134" t="s">
        <v>35</v>
      </c>
      <c r="D134" t="s">
        <v>140</v>
      </c>
      <c r="E134">
        <v>6566</v>
      </c>
      <c r="F134">
        <v>50898</v>
      </c>
      <c r="G134">
        <v>1995345.78999999</v>
      </c>
      <c r="H134">
        <v>29968.104199999801</v>
      </c>
    </row>
    <row r="135" spans="1:8" x14ac:dyDescent="0.3">
      <c r="A135" t="s">
        <v>139</v>
      </c>
      <c r="B135" t="s">
        <v>6</v>
      </c>
      <c r="C135" t="s">
        <v>35</v>
      </c>
      <c r="D135" t="s">
        <v>11</v>
      </c>
      <c r="E135">
        <v>48</v>
      </c>
      <c r="F135">
        <v>1289</v>
      </c>
      <c r="G135">
        <v>50014.69</v>
      </c>
      <c r="H135">
        <v>742.6567</v>
      </c>
    </row>
    <row r="136" spans="1:8" x14ac:dyDescent="0.3">
      <c r="A136" t="s">
        <v>139</v>
      </c>
      <c r="B136" t="s">
        <v>6</v>
      </c>
      <c r="C136" t="s">
        <v>35</v>
      </c>
      <c r="D136" t="s">
        <v>12</v>
      </c>
      <c r="E136">
        <v>377</v>
      </c>
      <c r="F136">
        <v>3100</v>
      </c>
      <c r="G136">
        <v>121948.51</v>
      </c>
      <c r="H136">
        <v>1850.6498999999999</v>
      </c>
    </row>
    <row r="137" spans="1:8" x14ac:dyDescent="0.3">
      <c r="A137" t="s">
        <v>139</v>
      </c>
      <c r="B137" t="s">
        <v>6</v>
      </c>
      <c r="C137" t="s">
        <v>35</v>
      </c>
      <c r="D137" t="s">
        <v>13</v>
      </c>
      <c r="E137">
        <v>8520</v>
      </c>
      <c r="F137">
        <v>23565</v>
      </c>
      <c r="G137">
        <v>978749.31000000099</v>
      </c>
      <c r="H137">
        <v>14872.994000000201</v>
      </c>
    </row>
    <row r="138" spans="1:8" x14ac:dyDescent="0.3">
      <c r="A138" t="s">
        <v>139</v>
      </c>
      <c r="B138" t="s">
        <v>6</v>
      </c>
      <c r="C138" t="s">
        <v>35</v>
      </c>
      <c r="D138" t="s">
        <v>141</v>
      </c>
      <c r="E138">
        <v>13208</v>
      </c>
      <c r="F138">
        <v>54858</v>
      </c>
      <c r="G138">
        <v>2191147.8199999798</v>
      </c>
      <c r="H138">
        <v>30412.8589999998</v>
      </c>
    </row>
    <row r="139" spans="1:8" x14ac:dyDescent="0.3">
      <c r="A139" t="s">
        <v>139</v>
      </c>
      <c r="B139" t="s">
        <v>6</v>
      </c>
      <c r="C139" t="s">
        <v>35</v>
      </c>
      <c r="D139" t="s">
        <v>15</v>
      </c>
      <c r="E139">
        <v>3444</v>
      </c>
      <c r="F139">
        <v>25195</v>
      </c>
      <c r="G139">
        <v>1007094.63</v>
      </c>
      <c r="H139">
        <v>15098.1613</v>
      </c>
    </row>
    <row r="140" spans="1:8" x14ac:dyDescent="0.3">
      <c r="A140" t="s">
        <v>139</v>
      </c>
      <c r="B140" t="s">
        <v>6</v>
      </c>
      <c r="C140" t="s">
        <v>35</v>
      </c>
      <c r="D140" t="s">
        <v>16</v>
      </c>
      <c r="E140">
        <v>5238</v>
      </c>
      <c r="F140">
        <v>12098</v>
      </c>
      <c r="G140">
        <v>468901.61</v>
      </c>
      <c r="H140">
        <v>6071.5207999999902</v>
      </c>
    </row>
    <row r="141" spans="1:8" x14ac:dyDescent="0.3">
      <c r="A141" t="s">
        <v>139</v>
      </c>
      <c r="B141" t="s">
        <v>6</v>
      </c>
      <c r="C141" t="s">
        <v>35</v>
      </c>
      <c r="D141" t="s">
        <v>142</v>
      </c>
      <c r="E141">
        <v>244</v>
      </c>
      <c r="F141">
        <v>1123</v>
      </c>
      <c r="G141">
        <v>42457.02</v>
      </c>
      <c r="H141">
        <v>612.31659999999999</v>
      </c>
    </row>
    <row r="142" spans="1:8" x14ac:dyDescent="0.3">
      <c r="A142" t="s">
        <v>139</v>
      </c>
      <c r="B142" t="s">
        <v>6</v>
      </c>
      <c r="C142" t="s">
        <v>35</v>
      </c>
      <c r="D142" t="s">
        <v>143</v>
      </c>
      <c r="E142">
        <v>1282</v>
      </c>
      <c r="F142">
        <v>5001</v>
      </c>
      <c r="G142">
        <v>184149.21</v>
      </c>
      <c r="H142">
        <v>2762.0848000000001</v>
      </c>
    </row>
    <row r="143" spans="1:8" x14ac:dyDescent="0.3">
      <c r="A143" t="s">
        <v>139</v>
      </c>
      <c r="B143" t="s">
        <v>6</v>
      </c>
      <c r="C143" t="s">
        <v>35</v>
      </c>
      <c r="D143" t="s">
        <v>144</v>
      </c>
      <c r="E143">
        <v>1561</v>
      </c>
      <c r="F143">
        <v>8889</v>
      </c>
      <c r="G143">
        <v>383395.67</v>
      </c>
      <c r="H143">
        <v>5508.55079999999</v>
      </c>
    </row>
    <row r="144" spans="1:8" x14ac:dyDescent="0.3">
      <c r="A144" t="s">
        <v>139</v>
      </c>
      <c r="B144" t="s">
        <v>6</v>
      </c>
      <c r="C144" t="s">
        <v>35</v>
      </c>
      <c r="D144" t="s">
        <v>145</v>
      </c>
      <c r="E144">
        <v>1112</v>
      </c>
      <c r="F144">
        <v>1993</v>
      </c>
      <c r="G144">
        <v>81603.88</v>
      </c>
      <c r="H144">
        <v>1100.0951</v>
      </c>
    </row>
    <row r="145" spans="1:8" x14ac:dyDescent="0.3">
      <c r="A145" t="s">
        <v>139</v>
      </c>
      <c r="B145" t="s">
        <v>6</v>
      </c>
      <c r="C145" t="s">
        <v>35</v>
      </c>
      <c r="D145" t="s">
        <v>146</v>
      </c>
      <c r="E145">
        <v>4236</v>
      </c>
      <c r="F145">
        <v>11312</v>
      </c>
      <c r="G145">
        <v>424604.200000001</v>
      </c>
      <c r="H145">
        <v>6087.3501000000097</v>
      </c>
    </row>
    <row r="146" spans="1:8" x14ac:dyDescent="0.3">
      <c r="A146" t="s">
        <v>139</v>
      </c>
      <c r="B146" t="s">
        <v>6</v>
      </c>
      <c r="C146" t="s">
        <v>35</v>
      </c>
      <c r="D146" t="s">
        <v>147</v>
      </c>
      <c r="E146">
        <v>3169</v>
      </c>
      <c r="F146">
        <v>52043</v>
      </c>
      <c r="G146">
        <v>1226353.44</v>
      </c>
      <c r="H146">
        <v>15729.038699999999</v>
      </c>
    </row>
    <row r="147" spans="1:8" x14ac:dyDescent="0.3">
      <c r="A147" t="s">
        <v>139</v>
      </c>
      <c r="B147" t="s">
        <v>6</v>
      </c>
      <c r="C147" t="s">
        <v>35</v>
      </c>
      <c r="D147" t="s">
        <v>148</v>
      </c>
      <c r="E147">
        <v>1515</v>
      </c>
      <c r="F147">
        <v>33756</v>
      </c>
      <c r="G147">
        <v>1339231.46</v>
      </c>
      <c r="H147">
        <v>17770.634399999999</v>
      </c>
    </row>
    <row r="148" spans="1:8" x14ac:dyDescent="0.3">
      <c r="A148" t="s">
        <v>139</v>
      </c>
      <c r="B148" t="s">
        <v>6</v>
      </c>
      <c r="C148" t="s">
        <v>35</v>
      </c>
      <c r="D148" t="s">
        <v>149</v>
      </c>
      <c r="E148">
        <v>1540</v>
      </c>
      <c r="F148">
        <v>11939</v>
      </c>
      <c r="G148">
        <v>437383.450000001</v>
      </c>
      <c r="H148">
        <v>4935.3616000000002</v>
      </c>
    </row>
    <row r="149" spans="1:8" x14ac:dyDescent="0.3">
      <c r="A149" t="s">
        <v>139</v>
      </c>
      <c r="B149" t="s">
        <v>6</v>
      </c>
      <c r="C149" t="s">
        <v>35</v>
      </c>
      <c r="D149" t="s">
        <v>150</v>
      </c>
      <c r="E149">
        <v>5185</v>
      </c>
      <c r="F149">
        <v>98975</v>
      </c>
      <c r="G149">
        <v>4097533.1999999802</v>
      </c>
      <c r="H149">
        <v>51325.369900000202</v>
      </c>
    </row>
    <row r="150" spans="1:8" x14ac:dyDescent="0.3">
      <c r="A150" t="s">
        <v>139</v>
      </c>
      <c r="B150" t="s">
        <v>6</v>
      </c>
      <c r="C150" t="s">
        <v>35</v>
      </c>
      <c r="D150" t="s">
        <v>151</v>
      </c>
      <c r="E150">
        <v>1278</v>
      </c>
      <c r="F150">
        <v>3165</v>
      </c>
      <c r="G150">
        <v>122342.45</v>
      </c>
      <c r="H150">
        <v>1637.1885</v>
      </c>
    </row>
    <row r="151" spans="1:8" x14ac:dyDescent="0.3">
      <c r="A151" t="s">
        <v>139</v>
      </c>
      <c r="B151" t="s">
        <v>6</v>
      </c>
      <c r="C151" t="s">
        <v>35</v>
      </c>
      <c r="D151" t="s">
        <v>152</v>
      </c>
      <c r="E151">
        <v>4381</v>
      </c>
      <c r="F151">
        <v>43539</v>
      </c>
      <c r="G151">
        <v>1735673.34</v>
      </c>
      <c r="H151">
        <v>19322.020799999998</v>
      </c>
    </row>
    <row r="152" spans="1:8" x14ac:dyDescent="0.3">
      <c r="A152" t="s">
        <v>139</v>
      </c>
      <c r="B152" t="s">
        <v>6</v>
      </c>
      <c r="C152" t="s">
        <v>35</v>
      </c>
      <c r="D152" t="s">
        <v>153</v>
      </c>
      <c r="E152">
        <v>167</v>
      </c>
      <c r="F152">
        <v>173</v>
      </c>
      <c r="G152">
        <v>7185.52</v>
      </c>
      <c r="H152">
        <v>78.224900000000105</v>
      </c>
    </row>
    <row r="153" spans="1:8" x14ac:dyDescent="0.3">
      <c r="A153" t="s">
        <v>139</v>
      </c>
      <c r="B153" t="s">
        <v>6</v>
      </c>
      <c r="C153" t="s">
        <v>35</v>
      </c>
      <c r="D153" t="s">
        <v>154</v>
      </c>
      <c r="E153">
        <v>66</v>
      </c>
      <c r="F153">
        <v>172</v>
      </c>
      <c r="G153">
        <v>6964.1</v>
      </c>
      <c r="H153">
        <v>103.7663</v>
      </c>
    </row>
    <row r="154" spans="1:8" x14ac:dyDescent="0.3">
      <c r="A154" t="s">
        <v>139</v>
      </c>
      <c r="B154" t="s">
        <v>6</v>
      </c>
      <c r="C154" t="s">
        <v>36</v>
      </c>
      <c r="D154" t="s">
        <v>8</v>
      </c>
      <c r="E154">
        <v>162</v>
      </c>
      <c r="F154">
        <v>192</v>
      </c>
      <c r="G154">
        <v>4054.61</v>
      </c>
      <c r="H154">
        <v>57.609099999999998</v>
      </c>
    </row>
    <row r="155" spans="1:8" x14ac:dyDescent="0.3">
      <c r="A155" t="s">
        <v>139</v>
      </c>
      <c r="B155" t="s">
        <v>6</v>
      </c>
      <c r="C155" t="s">
        <v>36</v>
      </c>
      <c r="D155" t="s">
        <v>9</v>
      </c>
      <c r="E155">
        <v>8</v>
      </c>
      <c r="F155">
        <v>13</v>
      </c>
      <c r="G155">
        <v>174.5</v>
      </c>
      <c r="H155">
        <v>2.6798000000000002</v>
      </c>
    </row>
    <row r="156" spans="1:8" x14ac:dyDescent="0.3">
      <c r="A156" t="s">
        <v>139</v>
      </c>
      <c r="B156" t="s">
        <v>6</v>
      </c>
      <c r="C156" t="s">
        <v>36</v>
      </c>
      <c r="D156" t="s">
        <v>140</v>
      </c>
      <c r="E156">
        <v>2216</v>
      </c>
      <c r="F156">
        <v>6065</v>
      </c>
      <c r="G156">
        <v>115375.35</v>
      </c>
      <c r="H156">
        <v>1763.2598</v>
      </c>
    </row>
    <row r="157" spans="1:8" x14ac:dyDescent="0.3">
      <c r="A157" t="s">
        <v>139</v>
      </c>
      <c r="B157" t="s">
        <v>6</v>
      </c>
      <c r="C157" t="s">
        <v>36</v>
      </c>
      <c r="D157" t="s">
        <v>11</v>
      </c>
      <c r="E157">
        <v>25</v>
      </c>
      <c r="F157">
        <v>231</v>
      </c>
      <c r="G157">
        <v>4218.72</v>
      </c>
      <c r="H157">
        <v>65.209000000000003</v>
      </c>
    </row>
    <row r="158" spans="1:8" x14ac:dyDescent="0.3">
      <c r="A158" t="s">
        <v>139</v>
      </c>
      <c r="B158" t="s">
        <v>6</v>
      </c>
      <c r="C158" t="s">
        <v>36</v>
      </c>
      <c r="D158" t="s">
        <v>12</v>
      </c>
      <c r="E158">
        <v>153</v>
      </c>
      <c r="F158">
        <v>406</v>
      </c>
      <c r="G158">
        <v>7216.62</v>
      </c>
      <c r="H158">
        <v>109.4932</v>
      </c>
    </row>
    <row r="159" spans="1:8" x14ac:dyDescent="0.3">
      <c r="A159" t="s">
        <v>139</v>
      </c>
      <c r="B159" t="s">
        <v>6</v>
      </c>
      <c r="C159" t="s">
        <v>36</v>
      </c>
      <c r="D159" t="s">
        <v>13</v>
      </c>
      <c r="E159">
        <v>1976</v>
      </c>
      <c r="F159">
        <v>2892</v>
      </c>
      <c r="G159">
        <v>41681.910000000003</v>
      </c>
      <c r="H159">
        <v>627.65679999999497</v>
      </c>
    </row>
    <row r="160" spans="1:8" x14ac:dyDescent="0.3">
      <c r="A160" t="s">
        <v>139</v>
      </c>
      <c r="B160" t="s">
        <v>6</v>
      </c>
      <c r="C160" t="s">
        <v>36</v>
      </c>
      <c r="D160" t="s">
        <v>141</v>
      </c>
      <c r="E160">
        <v>3592</v>
      </c>
      <c r="F160">
        <v>6885</v>
      </c>
      <c r="G160">
        <v>171743.55</v>
      </c>
      <c r="H160">
        <v>2467.6338000000201</v>
      </c>
    </row>
    <row r="161" spans="1:8" x14ac:dyDescent="0.3">
      <c r="A161" t="s">
        <v>139</v>
      </c>
      <c r="B161" t="s">
        <v>6</v>
      </c>
      <c r="C161" t="s">
        <v>36</v>
      </c>
      <c r="D161" t="s">
        <v>15</v>
      </c>
      <c r="E161">
        <v>1083</v>
      </c>
      <c r="F161">
        <v>3083</v>
      </c>
      <c r="G161">
        <v>57464.92</v>
      </c>
      <c r="H161">
        <v>868.89009999999701</v>
      </c>
    </row>
    <row r="162" spans="1:8" x14ac:dyDescent="0.3">
      <c r="A162" t="s">
        <v>139</v>
      </c>
      <c r="B162" t="s">
        <v>6</v>
      </c>
      <c r="C162" t="s">
        <v>36</v>
      </c>
      <c r="D162" t="s">
        <v>16</v>
      </c>
      <c r="E162">
        <v>948</v>
      </c>
      <c r="F162">
        <v>1313</v>
      </c>
      <c r="G162">
        <v>33456.080000000002</v>
      </c>
      <c r="H162">
        <v>454.60319999999899</v>
      </c>
    </row>
    <row r="163" spans="1:8" x14ac:dyDescent="0.3">
      <c r="A163" t="s">
        <v>139</v>
      </c>
      <c r="B163" t="s">
        <v>6</v>
      </c>
      <c r="C163" t="s">
        <v>36</v>
      </c>
      <c r="D163" t="s">
        <v>142</v>
      </c>
      <c r="E163">
        <v>113</v>
      </c>
      <c r="F163">
        <v>268</v>
      </c>
      <c r="G163">
        <v>6869.93</v>
      </c>
      <c r="H163">
        <v>102.1939</v>
      </c>
    </row>
    <row r="164" spans="1:8" x14ac:dyDescent="0.3">
      <c r="A164" t="s">
        <v>139</v>
      </c>
      <c r="B164" t="s">
        <v>6</v>
      </c>
      <c r="C164" t="s">
        <v>36</v>
      </c>
      <c r="D164" t="s">
        <v>143</v>
      </c>
      <c r="E164">
        <v>799</v>
      </c>
      <c r="F164">
        <v>1765</v>
      </c>
      <c r="G164">
        <v>33789.160000000003</v>
      </c>
      <c r="H164">
        <v>516.81069999999897</v>
      </c>
    </row>
    <row r="165" spans="1:8" x14ac:dyDescent="0.3">
      <c r="A165" t="s">
        <v>139</v>
      </c>
      <c r="B165" t="s">
        <v>6</v>
      </c>
      <c r="C165" t="s">
        <v>36</v>
      </c>
      <c r="D165" t="s">
        <v>144</v>
      </c>
      <c r="E165">
        <v>581</v>
      </c>
      <c r="F165">
        <v>1579</v>
      </c>
      <c r="G165">
        <v>36812.239999999998</v>
      </c>
      <c r="H165">
        <v>562.62739999999997</v>
      </c>
    </row>
    <row r="166" spans="1:8" x14ac:dyDescent="0.3">
      <c r="A166" t="s">
        <v>139</v>
      </c>
      <c r="B166" t="s">
        <v>6</v>
      </c>
      <c r="C166" t="s">
        <v>36</v>
      </c>
      <c r="D166" t="s">
        <v>145</v>
      </c>
      <c r="E166">
        <v>264</v>
      </c>
      <c r="F166">
        <v>326</v>
      </c>
      <c r="G166">
        <v>8798.1200000000008</v>
      </c>
      <c r="H166">
        <v>128.3082</v>
      </c>
    </row>
    <row r="167" spans="1:8" x14ac:dyDescent="0.3">
      <c r="A167" t="s">
        <v>139</v>
      </c>
      <c r="B167" t="s">
        <v>6</v>
      </c>
      <c r="C167" t="s">
        <v>36</v>
      </c>
      <c r="D167" t="s">
        <v>146</v>
      </c>
      <c r="E167">
        <v>1977</v>
      </c>
      <c r="F167">
        <v>3900</v>
      </c>
      <c r="G167">
        <v>92950.6</v>
      </c>
      <c r="H167">
        <v>1405.08160000001</v>
      </c>
    </row>
    <row r="168" spans="1:8" x14ac:dyDescent="0.3">
      <c r="A168" t="s">
        <v>139</v>
      </c>
      <c r="B168" t="s">
        <v>6</v>
      </c>
      <c r="C168" t="s">
        <v>36</v>
      </c>
      <c r="D168" t="s">
        <v>147</v>
      </c>
      <c r="E168">
        <v>996</v>
      </c>
      <c r="F168">
        <v>3387</v>
      </c>
      <c r="G168">
        <v>76924.86</v>
      </c>
      <c r="H168">
        <v>1080.0994000000001</v>
      </c>
    </row>
    <row r="169" spans="1:8" x14ac:dyDescent="0.3">
      <c r="A169" t="s">
        <v>139</v>
      </c>
      <c r="B169" t="s">
        <v>6</v>
      </c>
      <c r="C169" t="s">
        <v>36</v>
      </c>
      <c r="D169" t="s">
        <v>148</v>
      </c>
      <c r="E169">
        <v>911</v>
      </c>
      <c r="F169">
        <v>3945</v>
      </c>
      <c r="G169">
        <v>144224.54</v>
      </c>
      <c r="H169">
        <v>1916.3504</v>
      </c>
    </row>
    <row r="170" spans="1:8" x14ac:dyDescent="0.3">
      <c r="A170" t="s">
        <v>139</v>
      </c>
      <c r="B170" t="s">
        <v>6</v>
      </c>
      <c r="C170" t="s">
        <v>36</v>
      </c>
      <c r="D170" t="s">
        <v>149</v>
      </c>
      <c r="E170">
        <v>401</v>
      </c>
      <c r="F170">
        <v>3342</v>
      </c>
      <c r="G170">
        <v>119845.8</v>
      </c>
      <c r="H170">
        <v>1285.0287000000001</v>
      </c>
    </row>
    <row r="171" spans="1:8" x14ac:dyDescent="0.3">
      <c r="A171" t="s">
        <v>139</v>
      </c>
      <c r="B171" t="s">
        <v>6</v>
      </c>
      <c r="C171" t="s">
        <v>36</v>
      </c>
      <c r="D171" t="s">
        <v>150</v>
      </c>
      <c r="E171">
        <v>2915</v>
      </c>
      <c r="F171">
        <v>16232</v>
      </c>
      <c r="G171">
        <v>687302.90000000095</v>
      </c>
      <c r="H171">
        <v>9035.02609999999</v>
      </c>
    </row>
    <row r="172" spans="1:8" x14ac:dyDescent="0.3">
      <c r="A172" t="s">
        <v>139</v>
      </c>
      <c r="B172" t="s">
        <v>6</v>
      </c>
      <c r="C172" t="s">
        <v>36</v>
      </c>
      <c r="D172" t="s">
        <v>151</v>
      </c>
      <c r="E172">
        <v>362</v>
      </c>
      <c r="F172">
        <v>499</v>
      </c>
      <c r="G172">
        <v>13614.19</v>
      </c>
      <c r="H172">
        <v>179.5309</v>
      </c>
    </row>
    <row r="173" spans="1:8" x14ac:dyDescent="0.3">
      <c r="A173" t="s">
        <v>139</v>
      </c>
      <c r="B173" t="s">
        <v>6</v>
      </c>
      <c r="C173" t="s">
        <v>36</v>
      </c>
      <c r="D173" t="s">
        <v>152</v>
      </c>
      <c r="E173">
        <v>1404</v>
      </c>
      <c r="F173">
        <v>4243</v>
      </c>
      <c r="G173">
        <v>145677.68</v>
      </c>
      <c r="H173">
        <v>1654.7128</v>
      </c>
    </row>
    <row r="174" spans="1:8" x14ac:dyDescent="0.3">
      <c r="A174" t="s">
        <v>139</v>
      </c>
      <c r="B174" t="s">
        <v>6</v>
      </c>
      <c r="C174" t="s">
        <v>36</v>
      </c>
      <c r="D174" t="s">
        <v>153</v>
      </c>
      <c r="E174">
        <v>17</v>
      </c>
      <c r="F174">
        <v>17</v>
      </c>
      <c r="G174">
        <v>364.88</v>
      </c>
      <c r="H174">
        <v>5.2991000000000001</v>
      </c>
    </row>
    <row r="175" spans="1:8" x14ac:dyDescent="0.3">
      <c r="A175" t="s">
        <v>139</v>
      </c>
      <c r="B175" t="s">
        <v>6</v>
      </c>
      <c r="C175" t="s">
        <v>36</v>
      </c>
      <c r="D175" t="s">
        <v>154</v>
      </c>
      <c r="E175">
        <v>16</v>
      </c>
      <c r="F175">
        <v>32</v>
      </c>
      <c r="G175">
        <v>752.62</v>
      </c>
      <c r="H175">
        <v>11.170199999999999</v>
      </c>
    </row>
    <row r="176" spans="1:8" x14ac:dyDescent="0.3">
      <c r="A176" t="s">
        <v>139</v>
      </c>
      <c r="B176" t="s">
        <v>6</v>
      </c>
      <c r="C176" t="s">
        <v>37</v>
      </c>
      <c r="D176" t="s">
        <v>8</v>
      </c>
      <c r="E176">
        <v>88</v>
      </c>
      <c r="F176">
        <v>94</v>
      </c>
      <c r="G176">
        <v>3207.26</v>
      </c>
      <c r="H176">
        <v>47.708799999999997</v>
      </c>
    </row>
    <row r="177" spans="1:8" x14ac:dyDescent="0.3">
      <c r="A177" t="s">
        <v>139</v>
      </c>
      <c r="B177" t="s">
        <v>6</v>
      </c>
      <c r="C177" t="s">
        <v>37</v>
      </c>
      <c r="D177" t="s">
        <v>9</v>
      </c>
      <c r="E177">
        <v>11</v>
      </c>
      <c r="F177">
        <v>16</v>
      </c>
      <c r="G177">
        <v>432.42</v>
      </c>
      <c r="H177">
        <v>6.2812999999999999</v>
      </c>
    </row>
    <row r="178" spans="1:8" x14ac:dyDescent="0.3">
      <c r="A178" t="s">
        <v>139</v>
      </c>
      <c r="B178" t="s">
        <v>6</v>
      </c>
      <c r="C178" t="s">
        <v>37</v>
      </c>
      <c r="D178" t="s">
        <v>140</v>
      </c>
      <c r="E178">
        <v>1303</v>
      </c>
      <c r="F178">
        <v>2235</v>
      </c>
      <c r="G178">
        <v>73918.62</v>
      </c>
      <c r="H178">
        <v>1130.3996999999999</v>
      </c>
    </row>
    <row r="179" spans="1:8" x14ac:dyDescent="0.3">
      <c r="A179" t="s">
        <v>139</v>
      </c>
      <c r="B179" t="s">
        <v>6</v>
      </c>
      <c r="C179" t="s">
        <v>37</v>
      </c>
      <c r="D179" t="s">
        <v>11</v>
      </c>
      <c r="E179">
        <v>7</v>
      </c>
      <c r="F179">
        <v>30</v>
      </c>
      <c r="G179">
        <v>1043.8699999999999</v>
      </c>
      <c r="H179">
        <v>15.457800000000001</v>
      </c>
    </row>
    <row r="180" spans="1:8" x14ac:dyDescent="0.3">
      <c r="A180" t="s">
        <v>139</v>
      </c>
      <c r="B180" t="s">
        <v>6</v>
      </c>
      <c r="C180" t="s">
        <v>37</v>
      </c>
      <c r="D180" t="s">
        <v>12</v>
      </c>
      <c r="E180">
        <v>97</v>
      </c>
      <c r="F180">
        <v>193</v>
      </c>
      <c r="G180">
        <v>6725.67</v>
      </c>
      <c r="H180">
        <v>104.35590000000001</v>
      </c>
    </row>
    <row r="181" spans="1:8" x14ac:dyDescent="0.3">
      <c r="A181" t="s">
        <v>139</v>
      </c>
      <c r="B181" t="s">
        <v>6</v>
      </c>
      <c r="C181" t="s">
        <v>37</v>
      </c>
      <c r="D181" t="s">
        <v>13</v>
      </c>
      <c r="E181">
        <v>1536</v>
      </c>
      <c r="F181">
        <v>1972</v>
      </c>
      <c r="G181">
        <v>74877.899999999994</v>
      </c>
      <c r="H181">
        <v>1154.9934000000001</v>
      </c>
    </row>
    <row r="182" spans="1:8" x14ac:dyDescent="0.3">
      <c r="A182" t="s">
        <v>139</v>
      </c>
      <c r="B182" t="s">
        <v>6</v>
      </c>
      <c r="C182" t="s">
        <v>37</v>
      </c>
      <c r="D182" t="s">
        <v>141</v>
      </c>
      <c r="E182">
        <v>1073</v>
      </c>
      <c r="F182">
        <v>1789</v>
      </c>
      <c r="G182">
        <v>62262.47</v>
      </c>
      <c r="H182">
        <v>913.01189999999804</v>
      </c>
    </row>
    <row r="183" spans="1:8" x14ac:dyDescent="0.3">
      <c r="A183" t="s">
        <v>139</v>
      </c>
      <c r="B183" t="s">
        <v>6</v>
      </c>
      <c r="C183" t="s">
        <v>37</v>
      </c>
      <c r="D183" t="s">
        <v>15</v>
      </c>
      <c r="E183">
        <v>730</v>
      </c>
      <c r="F183">
        <v>1598</v>
      </c>
      <c r="G183">
        <v>55967.959999999897</v>
      </c>
      <c r="H183">
        <v>855.57320000000004</v>
      </c>
    </row>
    <row r="184" spans="1:8" x14ac:dyDescent="0.3">
      <c r="A184" t="s">
        <v>139</v>
      </c>
      <c r="B184" t="s">
        <v>6</v>
      </c>
      <c r="C184" t="s">
        <v>37</v>
      </c>
      <c r="D184" t="s">
        <v>16</v>
      </c>
      <c r="E184">
        <v>307</v>
      </c>
      <c r="F184">
        <v>385</v>
      </c>
      <c r="G184">
        <v>13607.8</v>
      </c>
      <c r="H184">
        <v>183.9804</v>
      </c>
    </row>
    <row r="185" spans="1:8" x14ac:dyDescent="0.3">
      <c r="A185" t="s">
        <v>139</v>
      </c>
      <c r="B185" t="s">
        <v>6</v>
      </c>
      <c r="C185" t="s">
        <v>37</v>
      </c>
      <c r="D185" t="s">
        <v>142</v>
      </c>
      <c r="E185">
        <v>7</v>
      </c>
      <c r="F185">
        <v>8</v>
      </c>
      <c r="G185">
        <v>232.31</v>
      </c>
      <c r="H185">
        <v>3.5659999999999998</v>
      </c>
    </row>
    <row r="186" spans="1:8" x14ac:dyDescent="0.3">
      <c r="A186" t="s">
        <v>139</v>
      </c>
      <c r="B186" t="s">
        <v>6</v>
      </c>
      <c r="C186" t="s">
        <v>37</v>
      </c>
      <c r="D186" t="s">
        <v>143</v>
      </c>
      <c r="E186">
        <v>34</v>
      </c>
      <c r="F186">
        <v>50</v>
      </c>
      <c r="G186">
        <v>1470</v>
      </c>
      <c r="H186">
        <v>22.508400000000002</v>
      </c>
    </row>
    <row r="187" spans="1:8" x14ac:dyDescent="0.3">
      <c r="A187" t="s">
        <v>139</v>
      </c>
      <c r="B187" t="s">
        <v>6</v>
      </c>
      <c r="C187" t="s">
        <v>37</v>
      </c>
      <c r="D187" t="s">
        <v>144</v>
      </c>
      <c r="E187">
        <v>49</v>
      </c>
      <c r="F187">
        <v>99</v>
      </c>
      <c r="G187">
        <v>2597.62</v>
      </c>
      <c r="H187">
        <v>38.21</v>
      </c>
    </row>
    <row r="188" spans="1:8" x14ac:dyDescent="0.3">
      <c r="A188" t="s">
        <v>139</v>
      </c>
      <c r="B188" t="s">
        <v>6</v>
      </c>
      <c r="C188" t="s">
        <v>37</v>
      </c>
      <c r="D188" t="s">
        <v>145</v>
      </c>
      <c r="E188">
        <v>75</v>
      </c>
      <c r="F188">
        <v>93</v>
      </c>
      <c r="G188">
        <v>3087.16</v>
      </c>
      <c r="H188">
        <v>43.8748</v>
      </c>
    </row>
    <row r="189" spans="1:8" x14ac:dyDescent="0.3">
      <c r="A189" t="s">
        <v>139</v>
      </c>
      <c r="B189" t="s">
        <v>6</v>
      </c>
      <c r="C189" t="s">
        <v>37</v>
      </c>
      <c r="D189" t="s">
        <v>146</v>
      </c>
      <c r="E189">
        <v>140</v>
      </c>
      <c r="F189">
        <v>195</v>
      </c>
      <c r="G189">
        <v>6448.73</v>
      </c>
      <c r="H189">
        <v>95.300700000000006</v>
      </c>
    </row>
    <row r="190" spans="1:8" x14ac:dyDescent="0.3">
      <c r="A190" t="s">
        <v>139</v>
      </c>
      <c r="B190" t="s">
        <v>6</v>
      </c>
      <c r="C190" t="s">
        <v>37</v>
      </c>
      <c r="D190" t="s">
        <v>147</v>
      </c>
      <c r="E190">
        <v>408</v>
      </c>
      <c r="F190">
        <v>1225</v>
      </c>
      <c r="G190">
        <v>38874.949999999997</v>
      </c>
      <c r="H190">
        <v>547.65409999999895</v>
      </c>
    </row>
    <row r="191" spans="1:8" x14ac:dyDescent="0.3">
      <c r="A191" t="s">
        <v>139</v>
      </c>
      <c r="B191" t="s">
        <v>6</v>
      </c>
      <c r="C191" t="s">
        <v>37</v>
      </c>
      <c r="D191" t="s">
        <v>148</v>
      </c>
      <c r="E191">
        <v>17</v>
      </c>
      <c r="F191">
        <v>38</v>
      </c>
      <c r="G191">
        <v>991.25</v>
      </c>
      <c r="H191">
        <v>14.008100000000001</v>
      </c>
    </row>
    <row r="192" spans="1:8" x14ac:dyDescent="0.3">
      <c r="A192" t="s">
        <v>139</v>
      </c>
      <c r="B192" t="s">
        <v>6</v>
      </c>
      <c r="C192" t="s">
        <v>37</v>
      </c>
      <c r="D192" t="s">
        <v>149</v>
      </c>
      <c r="E192">
        <v>140</v>
      </c>
      <c r="F192">
        <v>179</v>
      </c>
      <c r="G192">
        <v>6292.96</v>
      </c>
      <c r="H192">
        <v>73.8733</v>
      </c>
    </row>
    <row r="193" spans="1:8" x14ac:dyDescent="0.3">
      <c r="A193" t="s">
        <v>139</v>
      </c>
      <c r="B193" t="s">
        <v>6</v>
      </c>
      <c r="C193" t="s">
        <v>37</v>
      </c>
      <c r="D193" t="s">
        <v>150</v>
      </c>
      <c r="E193">
        <v>712</v>
      </c>
      <c r="F193">
        <v>1894</v>
      </c>
      <c r="G193">
        <v>61030.17</v>
      </c>
      <c r="H193">
        <v>780.92790000000002</v>
      </c>
    </row>
    <row r="194" spans="1:8" x14ac:dyDescent="0.3">
      <c r="A194" t="s">
        <v>139</v>
      </c>
      <c r="B194" t="s">
        <v>6</v>
      </c>
      <c r="C194" t="s">
        <v>37</v>
      </c>
      <c r="D194" t="s">
        <v>151</v>
      </c>
      <c r="E194">
        <v>93</v>
      </c>
      <c r="F194">
        <v>117</v>
      </c>
      <c r="G194">
        <v>3815.32</v>
      </c>
      <c r="H194">
        <v>48.878500000000003</v>
      </c>
    </row>
    <row r="195" spans="1:8" x14ac:dyDescent="0.3">
      <c r="A195" t="s">
        <v>139</v>
      </c>
      <c r="B195" t="s">
        <v>6</v>
      </c>
      <c r="C195" t="s">
        <v>37</v>
      </c>
      <c r="D195" t="s">
        <v>152</v>
      </c>
      <c r="E195">
        <v>435</v>
      </c>
      <c r="F195">
        <v>989</v>
      </c>
      <c r="G195">
        <v>34689.93</v>
      </c>
      <c r="H195">
        <v>409.70069999999998</v>
      </c>
    </row>
    <row r="196" spans="1:8" x14ac:dyDescent="0.3">
      <c r="A196" t="s">
        <v>139</v>
      </c>
      <c r="B196" t="s">
        <v>6</v>
      </c>
      <c r="C196" t="s">
        <v>37</v>
      </c>
      <c r="D196" t="s">
        <v>153</v>
      </c>
      <c r="E196">
        <v>6</v>
      </c>
      <c r="F196">
        <v>6</v>
      </c>
      <c r="G196">
        <v>159.54</v>
      </c>
      <c r="H196">
        <v>1.8937999999999999</v>
      </c>
    </row>
    <row r="197" spans="1:8" x14ac:dyDescent="0.3">
      <c r="A197" t="s">
        <v>139</v>
      </c>
      <c r="B197" t="s">
        <v>6</v>
      </c>
      <c r="C197" t="s">
        <v>37</v>
      </c>
      <c r="D197" t="s">
        <v>154</v>
      </c>
      <c r="E197">
        <v>3</v>
      </c>
      <c r="F197">
        <v>4</v>
      </c>
      <c r="G197">
        <v>196</v>
      </c>
      <c r="H197">
        <v>2.8487</v>
      </c>
    </row>
    <row r="198" spans="1:8" x14ac:dyDescent="0.3">
      <c r="A198" t="s">
        <v>139</v>
      </c>
      <c r="B198" t="s">
        <v>6</v>
      </c>
      <c r="C198" t="s">
        <v>38</v>
      </c>
      <c r="D198" t="s">
        <v>12</v>
      </c>
      <c r="E198">
        <v>1</v>
      </c>
      <c r="F198">
        <v>1</v>
      </c>
      <c r="G198">
        <v>64</v>
      </c>
      <c r="H198">
        <v>1</v>
      </c>
    </row>
    <row r="199" spans="1:8" x14ac:dyDescent="0.3">
      <c r="A199" t="s">
        <v>139</v>
      </c>
      <c r="B199" t="s">
        <v>6</v>
      </c>
      <c r="C199" t="s">
        <v>38</v>
      </c>
      <c r="D199" t="s">
        <v>141</v>
      </c>
      <c r="E199">
        <v>1</v>
      </c>
      <c r="F199">
        <v>1</v>
      </c>
      <c r="G199">
        <v>64.17</v>
      </c>
      <c r="H199">
        <v>1.0026999999999999</v>
      </c>
    </row>
    <row r="200" spans="1:8" x14ac:dyDescent="0.3">
      <c r="A200" t="s">
        <v>139</v>
      </c>
      <c r="B200" t="s">
        <v>6</v>
      </c>
      <c r="C200" t="s">
        <v>38</v>
      </c>
      <c r="D200" t="s">
        <v>15</v>
      </c>
      <c r="E200">
        <v>1</v>
      </c>
      <c r="F200">
        <v>1</v>
      </c>
      <c r="G200">
        <v>5</v>
      </c>
      <c r="H200">
        <v>7.8100000000000003E-2</v>
      </c>
    </row>
    <row r="201" spans="1:8" x14ac:dyDescent="0.3">
      <c r="A201" t="s">
        <v>139</v>
      </c>
      <c r="B201" t="s">
        <v>6</v>
      </c>
      <c r="C201" t="s">
        <v>38</v>
      </c>
      <c r="D201" t="s">
        <v>143</v>
      </c>
      <c r="E201">
        <v>1</v>
      </c>
      <c r="F201">
        <v>1</v>
      </c>
      <c r="G201">
        <v>63</v>
      </c>
      <c r="H201">
        <v>0.98440000000000005</v>
      </c>
    </row>
    <row r="202" spans="1:8" x14ac:dyDescent="0.3">
      <c r="A202" t="s">
        <v>139</v>
      </c>
      <c r="B202" t="s">
        <v>6</v>
      </c>
      <c r="C202" t="s">
        <v>38</v>
      </c>
      <c r="D202" t="s">
        <v>148</v>
      </c>
      <c r="E202">
        <v>2</v>
      </c>
      <c r="F202">
        <v>2</v>
      </c>
      <c r="G202">
        <v>67.760000000000005</v>
      </c>
      <c r="H202">
        <v>1.0588</v>
      </c>
    </row>
    <row r="203" spans="1:8" x14ac:dyDescent="0.3">
      <c r="A203" t="s">
        <v>139</v>
      </c>
      <c r="B203" t="s">
        <v>6</v>
      </c>
      <c r="C203" t="s">
        <v>38</v>
      </c>
      <c r="D203" t="s">
        <v>150</v>
      </c>
      <c r="E203">
        <v>3</v>
      </c>
      <c r="F203">
        <v>3</v>
      </c>
      <c r="G203">
        <v>102.5</v>
      </c>
      <c r="H203">
        <v>1.4703999999999999</v>
      </c>
    </row>
    <row r="204" spans="1:8" x14ac:dyDescent="0.3">
      <c r="A204" t="s">
        <v>139</v>
      </c>
      <c r="B204" t="s">
        <v>6</v>
      </c>
      <c r="C204" t="s">
        <v>38</v>
      </c>
      <c r="D204" t="s">
        <v>152</v>
      </c>
      <c r="E204">
        <v>1</v>
      </c>
      <c r="F204">
        <v>1</v>
      </c>
      <c r="G204">
        <v>12.5</v>
      </c>
      <c r="H204">
        <v>0.1192</v>
      </c>
    </row>
    <row r="205" spans="1:8" x14ac:dyDescent="0.3">
      <c r="A205" t="s">
        <v>139</v>
      </c>
      <c r="B205" t="s">
        <v>6</v>
      </c>
      <c r="C205" t="s">
        <v>39</v>
      </c>
      <c r="D205" t="s">
        <v>8</v>
      </c>
      <c r="E205">
        <v>24</v>
      </c>
      <c r="F205">
        <v>27</v>
      </c>
      <c r="G205">
        <v>829.14</v>
      </c>
      <c r="H205">
        <v>11.5947</v>
      </c>
    </row>
    <row r="206" spans="1:8" x14ac:dyDescent="0.3">
      <c r="A206" t="s">
        <v>139</v>
      </c>
      <c r="B206" t="s">
        <v>6</v>
      </c>
      <c r="C206" t="s">
        <v>39</v>
      </c>
      <c r="D206" t="s">
        <v>9</v>
      </c>
      <c r="E206">
        <v>3</v>
      </c>
      <c r="F206">
        <v>5</v>
      </c>
      <c r="G206">
        <v>144</v>
      </c>
      <c r="H206">
        <v>2.25</v>
      </c>
    </row>
    <row r="207" spans="1:8" x14ac:dyDescent="0.3">
      <c r="A207" t="s">
        <v>139</v>
      </c>
      <c r="B207" t="s">
        <v>6</v>
      </c>
      <c r="C207" t="s">
        <v>39</v>
      </c>
      <c r="D207" t="s">
        <v>140</v>
      </c>
      <c r="E207">
        <v>555</v>
      </c>
      <c r="F207">
        <v>1568</v>
      </c>
      <c r="G207">
        <v>25417.65</v>
      </c>
      <c r="H207">
        <v>379.66390000000001</v>
      </c>
    </row>
    <row r="208" spans="1:8" x14ac:dyDescent="0.3">
      <c r="A208" t="s">
        <v>139</v>
      </c>
      <c r="B208" t="s">
        <v>6</v>
      </c>
      <c r="C208" t="s">
        <v>39</v>
      </c>
      <c r="D208" t="s">
        <v>12</v>
      </c>
      <c r="E208">
        <v>37</v>
      </c>
      <c r="F208">
        <v>73</v>
      </c>
      <c r="G208">
        <v>1858.88</v>
      </c>
      <c r="H208">
        <v>28.460100000000001</v>
      </c>
    </row>
    <row r="209" spans="1:8" x14ac:dyDescent="0.3">
      <c r="A209" t="s">
        <v>139</v>
      </c>
      <c r="B209" t="s">
        <v>6</v>
      </c>
      <c r="C209" t="s">
        <v>39</v>
      </c>
      <c r="D209" t="s">
        <v>13</v>
      </c>
      <c r="E209">
        <v>523</v>
      </c>
      <c r="F209">
        <v>1219</v>
      </c>
      <c r="G209">
        <v>15846.45</v>
      </c>
      <c r="H209">
        <v>242.5333</v>
      </c>
    </row>
    <row r="210" spans="1:8" x14ac:dyDescent="0.3">
      <c r="A210" t="s">
        <v>139</v>
      </c>
      <c r="B210" t="s">
        <v>6</v>
      </c>
      <c r="C210" t="s">
        <v>39</v>
      </c>
      <c r="D210" t="s">
        <v>141</v>
      </c>
      <c r="E210">
        <v>619</v>
      </c>
      <c r="F210">
        <v>1200</v>
      </c>
      <c r="G210">
        <v>35345.75</v>
      </c>
      <c r="H210">
        <v>482.40949999999901</v>
      </c>
    </row>
    <row r="211" spans="1:8" x14ac:dyDescent="0.3">
      <c r="A211" t="s">
        <v>139</v>
      </c>
      <c r="B211" t="s">
        <v>6</v>
      </c>
      <c r="C211" t="s">
        <v>39</v>
      </c>
      <c r="D211" t="s">
        <v>15</v>
      </c>
      <c r="E211">
        <v>228</v>
      </c>
      <c r="F211">
        <v>975</v>
      </c>
      <c r="G211">
        <v>20470.13</v>
      </c>
      <c r="H211">
        <v>309.91629999999998</v>
      </c>
    </row>
    <row r="212" spans="1:8" x14ac:dyDescent="0.3">
      <c r="A212" t="s">
        <v>139</v>
      </c>
      <c r="B212" t="s">
        <v>6</v>
      </c>
      <c r="C212" t="s">
        <v>39</v>
      </c>
      <c r="D212" t="s">
        <v>16</v>
      </c>
      <c r="E212">
        <v>471</v>
      </c>
      <c r="F212">
        <v>961</v>
      </c>
      <c r="G212">
        <v>16940.52</v>
      </c>
      <c r="H212">
        <v>198.3117</v>
      </c>
    </row>
    <row r="213" spans="1:8" x14ac:dyDescent="0.3">
      <c r="A213" t="s">
        <v>139</v>
      </c>
      <c r="B213" t="s">
        <v>6</v>
      </c>
      <c r="C213" t="s">
        <v>39</v>
      </c>
      <c r="D213" t="s">
        <v>142</v>
      </c>
      <c r="E213">
        <v>7</v>
      </c>
      <c r="F213">
        <v>8</v>
      </c>
      <c r="G213">
        <v>255.68</v>
      </c>
      <c r="H213">
        <v>3.6932</v>
      </c>
    </row>
    <row r="214" spans="1:8" x14ac:dyDescent="0.3">
      <c r="A214" t="s">
        <v>139</v>
      </c>
      <c r="B214" t="s">
        <v>6</v>
      </c>
      <c r="C214" t="s">
        <v>39</v>
      </c>
      <c r="D214" t="s">
        <v>143</v>
      </c>
      <c r="E214">
        <v>22</v>
      </c>
      <c r="F214">
        <v>28</v>
      </c>
      <c r="G214">
        <v>1187</v>
      </c>
      <c r="H214">
        <v>17.4879</v>
      </c>
    </row>
    <row r="215" spans="1:8" x14ac:dyDescent="0.3">
      <c r="A215" t="s">
        <v>139</v>
      </c>
      <c r="B215" t="s">
        <v>6</v>
      </c>
      <c r="C215" t="s">
        <v>39</v>
      </c>
      <c r="D215" t="s">
        <v>144</v>
      </c>
      <c r="E215">
        <v>38</v>
      </c>
      <c r="F215">
        <v>47</v>
      </c>
      <c r="G215">
        <v>1611.73</v>
      </c>
      <c r="H215">
        <v>22.8398</v>
      </c>
    </row>
    <row r="216" spans="1:8" x14ac:dyDescent="0.3">
      <c r="A216" t="s">
        <v>139</v>
      </c>
      <c r="B216" t="s">
        <v>6</v>
      </c>
      <c r="C216" t="s">
        <v>39</v>
      </c>
      <c r="D216" t="s">
        <v>145</v>
      </c>
      <c r="E216">
        <v>29</v>
      </c>
      <c r="F216">
        <v>45</v>
      </c>
      <c r="G216">
        <v>901.29</v>
      </c>
      <c r="H216">
        <v>11.660600000000001</v>
      </c>
    </row>
    <row r="217" spans="1:8" x14ac:dyDescent="0.3">
      <c r="A217" t="s">
        <v>139</v>
      </c>
      <c r="B217" t="s">
        <v>6</v>
      </c>
      <c r="C217" t="s">
        <v>39</v>
      </c>
      <c r="D217" t="s">
        <v>146</v>
      </c>
      <c r="E217">
        <v>112</v>
      </c>
      <c r="F217">
        <v>178</v>
      </c>
      <c r="G217">
        <v>3388.9</v>
      </c>
      <c r="H217">
        <v>46.554299999999998</v>
      </c>
    </row>
    <row r="218" spans="1:8" x14ac:dyDescent="0.3">
      <c r="A218" t="s">
        <v>139</v>
      </c>
      <c r="B218" t="s">
        <v>6</v>
      </c>
      <c r="C218" t="s">
        <v>39</v>
      </c>
      <c r="D218" t="s">
        <v>147</v>
      </c>
      <c r="E218">
        <v>307</v>
      </c>
      <c r="F218">
        <v>3634</v>
      </c>
      <c r="G218">
        <v>30558.58</v>
      </c>
      <c r="H218">
        <v>355.70260000000002</v>
      </c>
    </row>
    <row r="219" spans="1:8" x14ac:dyDescent="0.3">
      <c r="A219" t="s">
        <v>139</v>
      </c>
      <c r="B219" t="s">
        <v>6</v>
      </c>
      <c r="C219" t="s">
        <v>39</v>
      </c>
      <c r="D219" t="s">
        <v>148</v>
      </c>
      <c r="E219">
        <v>96</v>
      </c>
      <c r="F219">
        <v>156</v>
      </c>
      <c r="G219">
        <v>4500.3500000000004</v>
      </c>
      <c r="H219">
        <v>59.812899999999999</v>
      </c>
    </row>
    <row r="220" spans="1:8" x14ac:dyDescent="0.3">
      <c r="A220" t="s">
        <v>139</v>
      </c>
      <c r="B220" t="s">
        <v>6</v>
      </c>
      <c r="C220" t="s">
        <v>39</v>
      </c>
      <c r="D220" t="s">
        <v>149</v>
      </c>
      <c r="E220">
        <v>122</v>
      </c>
      <c r="F220">
        <v>250</v>
      </c>
      <c r="G220">
        <v>2896.18</v>
      </c>
      <c r="H220">
        <v>33.542900000000003</v>
      </c>
    </row>
    <row r="221" spans="1:8" x14ac:dyDescent="0.3">
      <c r="A221" t="s">
        <v>139</v>
      </c>
      <c r="B221" t="s">
        <v>6</v>
      </c>
      <c r="C221" t="s">
        <v>39</v>
      </c>
      <c r="D221" t="s">
        <v>150</v>
      </c>
      <c r="E221">
        <v>588</v>
      </c>
      <c r="F221">
        <v>1343</v>
      </c>
      <c r="G221">
        <v>37379.75</v>
      </c>
      <c r="H221">
        <v>446.1567</v>
      </c>
    </row>
    <row r="222" spans="1:8" x14ac:dyDescent="0.3">
      <c r="A222" t="s">
        <v>139</v>
      </c>
      <c r="B222" t="s">
        <v>6</v>
      </c>
      <c r="C222" t="s">
        <v>39</v>
      </c>
      <c r="D222" t="s">
        <v>151</v>
      </c>
      <c r="E222">
        <v>44</v>
      </c>
      <c r="F222">
        <v>122</v>
      </c>
      <c r="G222">
        <v>2385.52</v>
      </c>
      <c r="H222">
        <v>32.765700000000002</v>
      </c>
    </row>
    <row r="223" spans="1:8" x14ac:dyDescent="0.3">
      <c r="A223" t="s">
        <v>139</v>
      </c>
      <c r="B223" t="s">
        <v>6</v>
      </c>
      <c r="C223" t="s">
        <v>39</v>
      </c>
      <c r="D223" t="s">
        <v>152</v>
      </c>
      <c r="E223">
        <v>387</v>
      </c>
      <c r="F223">
        <v>1319</v>
      </c>
      <c r="G223">
        <v>40789.01</v>
      </c>
      <c r="H223">
        <v>420.95850000000002</v>
      </c>
    </row>
    <row r="224" spans="1:8" x14ac:dyDescent="0.3">
      <c r="A224" t="s">
        <v>139</v>
      </c>
      <c r="B224" t="s">
        <v>6</v>
      </c>
      <c r="C224" t="s">
        <v>39</v>
      </c>
      <c r="D224" t="s">
        <v>153</v>
      </c>
      <c r="E224">
        <v>1</v>
      </c>
      <c r="F224">
        <v>1</v>
      </c>
      <c r="G224">
        <v>40</v>
      </c>
      <c r="H224">
        <v>0.52629999999999999</v>
      </c>
    </row>
    <row r="225" spans="1:8" x14ac:dyDescent="0.3">
      <c r="A225" t="s">
        <v>139</v>
      </c>
      <c r="B225" t="s">
        <v>6</v>
      </c>
      <c r="C225" t="s">
        <v>39</v>
      </c>
      <c r="D225" t="s">
        <v>154</v>
      </c>
      <c r="E225">
        <v>1</v>
      </c>
      <c r="F225">
        <v>1</v>
      </c>
      <c r="G225">
        <v>64.17</v>
      </c>
      <c r="H225">
        <v>1.0026999999999999</v>
      </c>
    </row>
    <row r="226" spans="1:8" x14ac:dyDescent="0.3">
      <c r="A226" t="s">
        <v>139</v>
      </c>
      <c r="B226" t="s">
        <v>6</v>
      </c>
      <c r="C226" t="s">
        <v>40</v>
      </c>
      <c r="D226" t="s">
        <v>8</v>
      </c>
      <c r="E226">
        <v>220</v>
      </c>
      <c r="F226">
        <v>608</v>
      </c>
      <c r="G226">
        <v>7222.82</v>
      </c>
      <c r="H226">
        <v>105.14530000000001</v>
      </c>
    </row>
    <row r="227" spans="1:8" x14ac:dyDescent="0.3">
      <c r="A227" t="s">
        <v>139</v>
      </c>
      <c r="B227" t="s">
        <v>6</v>
      </c>
      <c r="C227" t="s">
        <v>40</v>
      </c>
      <c r="D227" t="s">
        <v>9</v>
      </c>
      <c r="E227">
        <v>26</v>
      </c>
      <c r="F227">
        <v>529</v>
      </c>
      <c r="G227">
        <v>4829.3</v>
      </c>
      <c r="H227">
        <v>74.940600000000003</v>
      </c>
    </row>
    <row r="228" spans="1:8" x14ac:dyDescent="0.3">
      <c r="A228" t="s">
        <v>139</v>
      </c>
      <c r="B228" t="s">
        <v>6</v>
      </c>
      <c r="C228" t="s">
        <v>40</v>
      </c>
      <c r="D228" t="s">
        <v>140</v>
      </c>
      <c r="E228">
        <v>3444</v>
      </c>
      <c r="F228">
        <v>72715</v>
      </c>
      <c r="G228">
        <v>629925.11000000103</v>
      </c>
      <c r="H228">
        <v>9533.3053999999793</v>
      </c>
    </row>
    <row r="229" spans="1:8" x14ac:dyDescent="0.3">
      <c r="A229" t="s">
        <v>139</v>
      </c>
      <c r="B229" t="s">
        <v>6</v>
      </c>
      <c r="C229" t="s">
        <v>40</v>
      </c>
      <c r="D229" t="s">
        <v>11</v>
      </c>
      <c r="E229">
        <v>1</v>
      </c>
      <c r="F229">
        <v>2</v>
      </c>
      <c r="G229">
        <v>102</v>
      </c>
      <c r="H229">
        <v>1.5938000000000001</v>
      </c>
    </row>
    <row r="230" spans="1:8" x14ac:dyDescent="0.3">
      <c r="A230" t="s">
        <v>139</v>
      </c>
      <c r="B230" t="s">
        <v>6</v>
      </c>
      <c r="C230" t="s">
        <v>40</v>
      </c>
      <c r="D230" t="s">
        <v>12</v>
      </c>
      <c r="E230">
        <v>108</v>
      </c>
      <c r="F230">
        <v>739</v>
      </c>
      <c r="G230">
        <v>5466.3</v>
      </c>
      <c r="H230">
        <v>84.3172</v>
      </c>
    </row>
    <row r="231" spans="1:8" x14ac:dyDescent="0.3">
      <c r="A231" t="s">
        <v>139</v>
      </c>
      <c r="B231" t="s">
        <v>6</v>
      </c>
      <c r="C231" t="s">
        <v>40</v>
      </c>
      <c r="D231" t="s">
        <v>13</v>
      </c>
      <c r="E231">
        <v>5467</v>
      </c>
      <c r="F231">
        <v>25825</v>
      </c>
      <c r="G231">
        <v>212627.44</v>
      </c>
      <c r="H231">
        <v>3260.8351000000498</v>
      </c>
    </row>
    <row r="232" spans="1:8" x14ac:dyDescent="0.3">
      <c r="A232" t="s">
        <v>139</v>
      </c>
      <c r="B232" t="s">
        <v>6</v>
      </c>
      <c r="C232" t="s">
        <v>40</v>
      </c>
      <c r="D232" t="s">
        <v>141</v>
      </c>
      <c r="E232">
        <v>1689</v>
      </c>
      <c r="F232">
        <v>7461</v>
      </c>
      <c r="G232">
        <v>65360.74</v>
      </c>
      <c r="H232">
        <v>968.75949999999796</v>
      </c>
    </row>
    <row r="233" spans="1:8" x14ac:dyDescent="0.3">
      <c r="A233" t="s">
        <v>139</v>
      </c>
      <c r="B233" t="s">
        <v>6</v>
      </c>
      <c r="C233" t="s">
        <v>40</v>
      </c>
      <c r="D233" t="s">
        <v>15</v>
      </c>
      <c r="E233">
        <v>1838</v>
      </c>
      <c r="F233">
        <v>15379</v>
      </c>
      <c r="G233">
        <v>115590.08</v>
      </c>
      <c r="H233">
        <v>1769.8811000000001</v>
      </c>
    </row>
    <row r="234" spans="1:8" x14ac:dyDescent="0.3">
      <c r="A234" t="s">
        <v>139</v>
      </c>
      <c r="B234" t="s">
        <v>6</v>
      </c>
      <c r="C234" t="s">
        <v>40</v>
      </c>
      <c r="D234" t="s">
        <v>16</v>
      </c>
      <c r="E234">
        <v>1303</v>
      </c>
      <c r="F234">
        <v>7510</v>
      </c>
      <c r="G234">
        <v>83905.95</v>
      </c>
      <c r="H234">
        <v>1199.1538</v>
      </c>
    </row>
    <row r="235" spans="1:8" x14ac:dyDescent="0.3">
      <c r="A235" t="s">
        <v>139</v>
      </c>
      <c r="B235" t="s">
        <v>6</v>
      </c>
      <c r="C235" t="s">
        <v>40</v>
      </c>
      <c r="D235" t="s">
        <v>142</v>
      </c>
      <c r="E235">
        <v>12</v>
      </c>
      <c r="F235">
        <v>101</v>
      </c>
      <c r="G235">
        <v>845.35</v>
      </c>
      <c r="H235">
        <v>12.6571</v>
      </c>
    </row>
    <row r="236" spans="1:8" x14ac:dyDescent="0.3">
      <c r="A236" t="s">
        <v>139</v>
      </c>
      <c r="B236" t="s">
        <v>6</v>
      </c>
      <c r="C236" t="s">
        <v>40</v>
      </c>
      <c r="D236" t="s">
        <v>143</v>
      </c>
      <c r="E236">
        <v>58</v>
      </c>
      <c r="F236">
        <v>238</v>
      </c>
      <c r="G236">
        <v>4461.7</v>
      </c>
      <c r="H236">
        <v>67.418599999999998</v>
      </c>
    </row>
    <row r="237" spans="1:8" x14ac:dyDescent="0.3">
      <c r="A237" t="s">
        <v>139</v>
      </c>
      <c r="B237" t="s">
        <v>6</v>
      </c>
      <c r="C237" t="s">
        <v>40</v>
      </c>
      <c r="D237" t="s">
        <v>144</v>
      </c>
      <c r="E237">
        <v>27</v>
      </c>
      <c r="F237">
        <v>82</v>
      </c>
      <c r="G237">
        <v>917</v>
      </c>
      <c r="H237">
        <v>12.602600000000001</v>
      </c>
    </row>
    <row r="238" spans="1:8" x14ac:dyDescent="0.3">
      <c r="A238" t="s">
        <v>139</v>
      </c>
      <c r="B238" t="s">
        <v>6</v>
      </c>
      <c r="C238" t="s">
        <v>40</v>
      </c>
      <c r="D238" t="s">
        <v>145</v>
      </c>
      <c r="E238">
        <v>52</v>
      </c>
      <c r="F238">
        <v>95</v>
      </c>
      <c r="G238">
        <v>1561.58</v>
      </c>
      <c r="H238">
        <v>21.222999999999999</v>
      </c>
    </row>
    <row r="239" spans="1:8" x14ac:dyDescent="0.3">
      <c r="A239" t="s">
        <v>139</v>
      </c>
      <c r="B239" t="s">
        <v>6</v>
      </c>
      <c r="C239" t="s">
        <v>40</v>
      </c>
      <c r="D239" t="s">
        <v>146</v>
      </c>
      <c r="E239">
        <v>230</v>
      </c>
      <c r="F239">
        <v>1429</v>
      </c>
      <c r="G239">
        <v>16637.62</v>
      </c>
      <c r="H239">
        <v>249.81479999999999</v>
      </c>
    </row>
    <row r="240" spans="1:8" x14ac:dyDescent="0.3">
      <c r="A240" t="s">
        <v>139</v>
      </c>
      <c r="B240" t="s">
        <v>6</v>
      </c>
      <c r="C240" t="s">
        <v>40</v>
      </c>
      <c r="D240" t="s">
        <v>147</v>
      </c>
      <c r="E240">
        <v>1035</v>
      </c>
      <c r="F240">
        <v>19254</v>
      </c>
      <c r="G240">
        <v>137470.07999999999</v>
      </c>
      <c r="H240">
        <v>1941.9815000000001</v>
      </c>
    </row>
    <row r="241" spans="1:8" x14ac:dyDescent="0.3">
      <c r="A241" t="s">
        <v>139</v>
      </c>
      <c r="B241" t="s">
        <v>6</v>
      </c>
      <c r="C241" t="s">
        <v>40</v>
      </c>
      <c r="D241" t="s">
        <v>148</v>
      </c>
      <c r="E241">
        <v>13</v>
      </c>
      <c r="F241">
        <v>54</v>
      </c>
      <c r="G241">
        <v>223.17</v>
      </c>
      <c r="H241">
        <v>2.9217</v>
      </c>
    </row>
    <row r="242" spans="1:8" x14ac:dyDescent="0.3">
      <c r="A242" t="s">
        <v>139</v>
      </c>
      <c r="B242" t="s">
        <v>6</v>
      </c>
      <c r="C242" t="s">
        <v>40</v>
      </c>
      <c r="D242" t="s">
        <v>149</v>
      </c>
      <c r="E242">
        <v>16</v>
      </c>
      <c r="F242">
        <v>91</v>
      </c>
      <c r="G242">
        <v>679.65</v>
      </c>
      <c r="H242">
        <v>8.8660999999999994</v>
      </c>
    </row>
    <row r="243" spans="1:8" x14ac:dyDescent="0.3">
      <c r="A243" t="s">
        <v>139</v>
      </c>
      <c r="B243" t="s">
        <v>6</v>
      </c>
      <c r="C243" t="s">
        <v>40</v>
      </c>
      <c r="D243" t="s">
        <v>150</v>
      </c>
      <c r="E243">
        <v>187</v>
      </c>
      <c r="F243">
        <v>15823</v>
      </c>
      <c r="G243">
        <v>156748.75</v>
      </c>
      <c r="H243">
        <v>2240.7588000000001</v>
      </c>
    </row>
    <row r="244" spans="1:8" x14ac:dyDescent="0.3">
      <c r="A244" t="s">
        <v>139</v>
      </c>
      <c r="B244" t="s">
        <v>6</v>
      </c>
      <c r="C244" t="s">
        <v>40</v>
      </c>
      <c r="D244" t="s">
        <v>151</v>
      </c>
      <c r="E244">
        <v>84</v>
      </c>
      <c r="F244">
        <v>399</v>
      </c>
      <c r="G244">
        <v>5800.03</v>
      </c>
      <c r="H244">
        <v>83.606800000000007</v>
      </c>
    </row>
    <row r="245" spans="1:8" x14ac:dyDescent="0.3">
      <c r="A245" t="s">
        <v>139</v>
      </c>
      <c r="B245" t="s">
        <v>6</v>
      </c>
      <c r="C245" t="s">
        <v>40</v>
      </c>
      <c r="D245" t="s">
        <v>152</v>
      </c>
      <c r="E245">
        <v>1387</v>
      </c>
      <c r="F245">
        <v>26950</v>
      </c>
      <c r="G245">
        <v>104031.35</v>
      </c>
      <c r="H245">
        <v>1166.5587</v>
      </c>
    </row>
    <row r="246" spans="1:8" x14ac:dyDescent="0.3">
      <c r="A246" t="s">
        <v>139</v>
      </c>
      <c r="B246" t="s">
        <v>6</v>
      </c>
      <c r="C246" t="s">
        <v>40</v>
      </c>
      <c r="D246" t="s">
        <v>154</v>
      </c>
      <c r="E246">
        <v>1</v>
      </c>
      <c r="F246">
        <v>6</v>
      </c>
      <c r="G246">
        <v>141</v>
      </c>
      <c r="H246">
        <v>2.2031000000000001</v>
      </c>
    </row>
    <row r="247" spans="1:8" x14ac:dyDescent="0.3">
      <c r="A247" t="s">
        <v>139</v>
      </c>
      <c r="B247" t="s">
        <v>6</v>
      </c>
      <c r="C247" t="s">
        <v>41</v>
      </c>
      <c r="D247" t="s">
        <v>8</v>
      </c>
      <c r="E247">
        <v>260</v>
      </c>
      <c r="F247">
        <v>731</v>
      </c>
      <c r="G247">
        <v>6198.73</v>
      </c>
      <c r="H247">
        <v>93.269000000000005</v>
      </c>
    </row>
    <row r="248" spans="1:8" x14ac:dyDescent="0.3">
      <c r="A248" t="s">
        <v>139</v>
      </c>
      <c r="B248" t="s">
        <v>6</v>
      </c>
      <c r="C248" t="s">
        <v>41</v>
      </c>
      <c r="D248" t="s">
        <v>9</v>
      </c>
      <c r="E248">
        <v>37</v>
      </c>
      <c r="F248">
        <v>483</v>
      </c>
      <c r="G248">
        <v>3515.42</v>
      </c>
      <c r="H248">
        <v>54.767899999999997</v>
      </c>
    </row>
    <row r="249" spans="1:8" x14ac:dyDescent="0.3">
      <c r="A249" t="s">
        <v>139</v>
      </c>
      <c r="B249" t="s">
        <v>6</v>
      </c>
      <c r="C249" t="s">
        <v>41</v>
      </c>
      <c r="D249" t="s">
        <v>140</v>
      </c>
      <c r="E249">
        <v>460</v>
      </c>
      <c r="F249">
        <v>3215</v>
      </c>
      <c r="G249">
        <v>17972.98</v>
      </c>
      <c r="H249">
        <v>276.46429999999998</v>
      </c>
    </row>
    <row r="250" spans="1:8" x14ac:dyDescent="0.3">
      <c r="A250" t="s">
        <v>139</v>
      </c>
      <c r="B250" t="s">
        <v>6</v>
      </c>
      <c r="C250" t="s">
        <v>41</v>
      </c>
      <c r="D250" t="s">
        <v>12</v>
      </c>
      <c r="E250">
        <v>81</v>
      </c>
      <c r="F250">
        <v>539</v>
      </c>
      <c r="G250">
        <v>2127.36</v>
      </c>
      <c r="H250">
        <v>33.091200000000001</v>
      </c>
    </row>
    <row r="251" spans="1:8" x14ac:dyDescent="0.3">
      <c r="A251" t="s">
        <v>139</v>
      </c>
      <c r="B251" t="s">
        <v>6</v>
      </c>
      <c r="C251" t="s">
        <v>41</v>
      </c>
      <c r="D251" t="s">
        <v>13</v>
      </c>
      <c r="E251">
        <v>10218</v>
      </c>
      <c r="F251">
        <v>69265</v>
      </c>
      <c r="G251">
        <v>486703.04</v>
      </c>
      <c r="H251">
        <v>7526.4528999998001</v>
      </c>
    </row>
    <row r="252" spans="1:8" x14ac:dyDescent="0.3">
      <c r="A252" t="s">
        <v>139</v>
      </c>
      <c r="B252" t="s">
        <v>6</v>
      </c>
      <c r="C252" t="s">
        <v>41</v>
      </c>
      <c r="D252" t="s">
        <v>141</v>
      </c>
      <c r="E252">
        <v>229</v>
      </c>
      <c r="F252">
        <v>967</v>
      </c>
      <c r="G252">
        <v>4623.28</v>
      </c>
      <c r="H252">
        <v>71.032799999999995</v>
      </c>
    </row>
    <row r="253" spans="1:8" x14ac:dyDescent="0.3">
      <c r="A253" t="s">
        <v>139</v>
      </c>
      <c r="B253" t="s">
        <v>6</v>
      </c>
      <c r="C253" t="s">
        <v>41</v>
      </c>
      <c r="D253" t="s">
        <v>15</v>
      </c>
      <c r="E253">
        <v>197</v>
      </c>
      <c r="F253">
        <v>1131</v>
      </c>
      <c r="G253">
        <v>7083.59</v>
      </c>
      <c r="H253">
        <v>109.7252</v>
      </c>
    </row>
    <row r="254" spans="1:8" x14ac:dyDescent="0.3">
      <c r="A254" t="s">
        <v>139</v>
      </c>
      <c r="B254" t="s">
        <v>6</v>
      </c>
      <c r="C254" t="s">
        <v>41</v>
      </c>
      <c r="D254" t="s">
        <v>16</v>
      </c>
      <c r="E254">
        <v>19</v>
      </c>
      <c r="F254">
        <v>61</v>
      </c>
      <c r="G254">
        <v>366.18</v>
      </c>
      <c r="H254">
        <v>5.5848000000000004</v>
      </c>
    </row>
    <row r="255" spans="1:8" x14ac:dyDescent="0.3">
      <c r="A255" t="s">
        <v>139</v>
      </c>
      <c r="B255" t="s">
        <v>6</v>
      </c>
      <c r="C255" t="s">
        <v>41</v>
      </c>
      <c r="D255" t="s">
        <v>143</v>
      </c>
      <c r="E255">
        <v>1</v>
      </c>
      <c r="F255">
        <v>1</v>
      </c>
      <c r="G255">
        <v>4</v>
      </c>
      <c r="H255">
        <v>5.8599999999999999E-2</v>
      </c>
    </row>
    <row r="256" spans="1:8" x14ac:dyDescent="0.3">
      <c r="A256" t="s">
        <v>139</v>
      </c>
      <c r="B256" t="s">
        <v>6</v>
      </c>
      <c r="C256" t="s">
        <v>41</v>
      </c>
      <c r="D256" t="s">
        <v>144</v>
      </c>
      <c r="E256">
        <v>5</v>
      </c>
      <c r="F256">
        <v>8</v>
      </c>
      <c r="G256">
        <v>79</v>
      </c>
      <c r="H256">
        <v>1.2343</v>
      </c>
    </row>
    <row r="257" spans="1:8" x14ac:dyDescent="0.3">
      <c r="A257" t="s">
        <v>139</v>
      </c>
      <c r="B257" t="s">
        <v>6</v>
      </c>
      <c r="C257" t="s">
        <v>41</v>
      </c>
      <c r="D257" t="s">
        <v>145</v>
      </c>
      <c r="E257">
        <v>42</v>
      </c>
      <c r="F257">
        <v>171</v>
      </c>
      <c r="G257">
        <v>1273.7550000000001</v>
      </c>
      <c r="H257">
        <v>19.4878</v>
      </c>
    </row>
    <row r="258" spans="1:8" x14ac:dyDescent="0.3">
      <c r="A258" t="s">
        <v>139</v>
      </c>
      <c r="B258" t="s">
        <v>6</v>
      </c>
      <c r="C258" t="s">
        <v>41</v>
      </c>
      <c r="D258" t="s">
        <v>146</v>
      </c>
      <c r="E258">
        <v>44</v>
      </c>
      <c r="F258">
        <v>231</v>
      </c>
      <c r="G258">
        <v>745.57</v>
      </c>
      <c r="H258">
        <v>11.427199999999999</v>
      </c>
    </row>
    <row r="259" spans="1:8" x14ac:dyDescent="0.3">
      <c r="A259" t="s">
        <v>139</v>
      </c>
      <c r="B259" t="s">
        <v>6</v>
      </c>
      <c r="C259" t="s">
        <v>41</v>
      </c>
      <c r="D259" t="s">
        <v>147</v>
      </c>
      <c r="E259">
        <v>2131</v>
      </c>
      <c r="F259">
        <v>10277</v>
      </c>
      <c r="G259">
        <v>65062.12</v>
      </c>
      <c r="H259">
        <v>995.40529999999706</v>
      </c>
    </row>
    <row r="260" spans="1:8" x14ac:dyDescent="0.3">
      <c r="A260" t="s">
        <v>139</v>
      </c>
      <c r="B260" t="s">
        <v>6</v>
      </c>
      <c r="C260" t="s">
        <v>41</v>
      </c>
      <c r="D260" t="s">
        <v>148</v>
      </c>
      <c r="E260">
        <v>23</v>
      </c>
      <c r="F260">
        <v>108</v>
      </c>
      <c r="G260">
        <v>1135.03</v>
      </c>
      <c r="H260">
        <v>16.651299999999999</v>
      </c>
    </row>
    <row r="261" spans="1:8" x14ac:dyDescent="0.3">
      <c r="A261" t="s">
        <v>139</v>
      </c>
      <c r="B261" t="s">
        <v>6</v>
      </c>
      <c r="C261" t="s">
        <v>41</v>
      </c>
      <c r="D261" t="s">
        <v>150</v>
      </c>
      <c r="E261">
        <v>61</v>
      </c>
      <c r="F261">
        <v>1708</v>
      </c>
      <c r="G261">
        <v>10675.93</v>
      </c>
      <c r="H261">
        <v>162.88030000000001</v>
      </c>
    </row>
    <row r="262" spans="1:8" x14ac:dyDescent="0.3">
      <c r="A262" t="s">
        <v>139</v>
      </c>
      <c r="B262" t="s">
        <v>6</v>
      </c>
      <c r="C262" t="s">
        <v>41</v>
      </c>
      <c r="D262" t="s">
        <v>151</v>
      </c>
      <c r="E262">
        <v>29</v>
      </c>
      <c r="F262">
        <v>130</v>
      </c>
      <c r="G262">
        <v>801.78</v>
      </c>
      <c r="H262">
        <v>12.280099999999999</v>
      </c>
    </row>
    <row r="263" spans="1:8" x14ac:dyDescent="0.3">
      <c r="A263" t="s">
        <v>139</v>
      </c>
      <c r="B263" t="s">
        <v>6</v>
      </c>
      <c r="C263" t="s">
        <v>41</v>
      </c>
      <c r="D263" t="s">
        <v>152</v>
      </c>
      <c r="E263">
        <v>26</v>
      </c>
      <c r="F263">
        <v>171</v>
      </c>
      <c r="G263">
        <v>1451.53</v>
      </c>
      <c r="H263">
        <v>21.257999999999999</v>
      </c>
    </row>
    <row r="264" spans="1:8" x14ac:dyDescent="0.3">
      <c r="A264" t="s">
        <v>139</v>
      </c>
      <c r="B264" t="s">
        <v>6</v>
      </c>
      <c r="C264" t="s">
        <v>41</v>
      </c>
      <c r="D264" t="s">
        <v>153</v>
      </c>
      <c r="E264">
        <v>2</v>
      </c>
      <c r="F264">
        <v>2</v>
      </c>
      <c r="G264">
        <v>6</v>
      </c>
      <c r="H264">
        <v>9.3799999999999994E-2</v>
      </c>
    </row>
    <row r="265" spans="1:8" x14ac:dyDescent="0.3">
      <c r="A265" t="s">
        <v>139</v>
      </c>
      <c r="B265" t="s">
        <v>6</v>
      </c>
      <c r="C265" t="s">
        <v>42</v>
      </c>
      <c r="D265" t="s">
        <v>8</v>
      </c>
      <c r="E265">
        <v>3</v>
      </c>
      <c r="F265">
        <v>3</v>
      </c>
      <c r="G265">
        <v>8.5</v>
      </c>
      <c r="H265">
        <v>0.13289999999999999</v>
      </c>
    </row>
    <row r="266" spans="1:8" x14ac:dyDescent="0.3">
      <c r="A266" t="s">
        <v>139</v>
      </c>
      <c r="B266" t="s">
        <v>6</v>
      </c>
      <c r="C266" t="s">
        <v>42</v>
      </c>
      <c r="D266" t="s">
        <v>140</v>
      </c>
      <c r="E266">
        <v>104</v>
      </c>
      <c r="F266">
        <v>127</v>
      </c>
      <c r="G266">
        <v>342.05</v>
      </c>
      <c r="H266">
        <v>5.3102</v>
      </c>
    </row>
    <row r="267" spans="1:8" x14ac:dyDescent="0.3">
      <c r="A267" t="s">
        <v>139</v>
      </c>
      <c r="B267" t="s">
        <v>6</v>
      </c>
      <c r="C267" t="s">
        <v>42</v>
      </c>
      <c r="D267" t="s">
        <v>11</v>
      </c>
      <c r="E267">
        <v>1</v>
      </c>
      <c r="F267">
        <v>1</v>
      </c>
      <c r="G267">
        <v>1</v>
      </c>
      <c r="H267">
        <v>1.5599999999999999E-2</v>
      </c>
    </row>
    <row r="268" spans="1:8" x14ac:dyDescent="0.3">
      <c r="A268" t="s">
        <v>139</v>
      </c>
      <c r="B268" t="s">
        <v>6</v>
      </c>
      <c r="C268" t="s">
        <v>42</v>
      </c>
      <c r="D268" t="s">
        <v>12</v>
      </c>
      <c r="E268">
        <v>4</v>
      </c>
      <c r="F268">
        <v>4</v>
      </c>
      <c r="G268">
        <v>12.54</v>
      </c>
      <c r="H268">
        <v>0.19600000000000001</v>
      </c>
    </row>
    <row r="269" spans="1:8" x14ac:dyDescent="0.3">
      <c r="A269" t="s">
        <v>139</v>
      </c>
      <c r="B269" t="s">
        <v>6</v>
      </c>
      <c r="C269" t="s">
        <v>42</v>
      </c>
      <c r="D269" t="s">
        <v>13</v>
      </c>
      <c r="E269">
        <v>51</v>
      </c>
      <c r="F269">
        <v>52</v>
      </c>
      <c r="G269">
        <v>172.97</v>
      </c>
      <c r="H269">
        <v>2.6907000000000001</v>
      </c>
    </row>
    <row r="270" spans="1:8" x14ac:dyDescent="0.3">
      <c r="A270" t="s">
        <v>139</v>
      </c>
      <c r="B270" t="s">
        <v>6</v>
      </c>
      <c r="C270" t="s">
        <v>42</v>
      </c>
      <c r="D270" t="s">
        <v>141</v>
      </c>
      <c r="E270">
        <v>146</v>
      </c>
      <c r="F270">
        <v>173</v>
      </c>
      <c r="G270">
        <v>517.04</v>
      </c>
      <c r="H270">
        <v>7.4489999999999998</v>
      </c>
    </row>
    <row r="271" spans="1:8" x14ac:dyDescent="0.3">
      <c r="A271" t="s">
        <v>139</v>
      </c>
      <c r="B271" t="s">
        <v>6</v>
      </c>
      <c r="C271" t="s">
        <v>42</v>
      </c>
      <c r="D271" t="s">
        <v>15</v>
      </c>
      <c r="E271">
        <v>22</v>
      </c>
      <c r="F271">
        <v>43</v>
      </c>
      <c r="G271">
        <v>167.79</v>
      </c>
      <c r="H271">
        <v>2.5867</v>
      </c>
    </row>
    <row r="272" spans="1:8" x14ac:dyDescent="0.3">
      <c r="A272" t="s">
        <v>139</v>
      </c>
      <c r="B272" t="s">
        <v>6</v>
      </c>
      <c r="C272" t="s">
        <v>42</v>
      </c>
      <c r="D272" t="s">
        <v>16</v>
      </c>
      <c r="E272">
        <v>61</v>
      </c>
      <c r="F272">
        <v>63</v>
      </c>
      <c r="G272">
        <v>299.92</v>
      </c>
      <c r="H272">
        <v>4.3579999999999997</v>
      </c>
    </row>
    <row r="273" spans="1:8" x14ac:dyDescent="0.3">
      <c r="A273" t="s">
        <v>139</v>
      </c>
      <c r="B273" t="s">
        <v>6</v>
      </c>
      <c r="C273" t="s">
        <v>42</v>
      </c>
      <c r="D273" t="s">
        <v>142</v>
      </c>
      <c r="E273">
        <v>2</v>
      </c>
      <c r="F273">
        <v>2</v>
      </c>
      <c r="G273">
        <v>8</v>
      </c>
      <c r="H273">
        <v>0.1024</v>
      </c>
    </row>
    <row r="274" spans="1:8" x14ac:dyDescent="0.3">
      <c r="A274" t="s">
        <v>139</v>
      </c>
      <c r="B274" t="s">
        <v>6</v>
      </c>
      <c r="C274" t="s">
        <v>42</v>
      </c>
      <c r="D274" t="s">
        <v>143</v>
      </c>
      <c r="E274">
        <v>53</v>
      </c>
      <c r="F274">
        <v>70</v>
      </c>
      <c r="G274">
        <v>208</v>
      </c>
      <c r="H274">
        <v>3.25</v>
      </c>
    </row>
    <row r="275" spans="1:8" x14ac:dyDescent="0.3">
      <c r="A275" t="s">
        <v>139</v>
      </c>
      <c r="B275" t="s">
        <v>6</v>
      </c>
      <c r="C275" t="s">
        <v>42</v>
      </c>
      <c r="D275" t="s">
        <v>144</v>
      </c>
      <c r="E275">
        <v>25</v>
      </c>
      <c r="F275">
        <v>32</v>
      </c>
      <c r="G275">
        <v>104.45</v>
      </c>
      <c r="H275">
        <v>1.4729000000000001</v>
      </c>
    </row>
    <row r="276" spans="1:8" x14ac:dyDescent="0.3">
      <c r="A276" t="s">
        <v>139</v>
      </c>
      <c r="B276" t="s">
        <v>6</v>
      </c>
      <c r="C276" t="s">
        <v>42</v>
      </c>
      <c r="D276" t="s">
        <v>145</v>
      </c>
      <c r="E276">
        <v>12</v>
      </c>
      <c r="F276">
        <v>12</v>
      </c>
      <c r="G276">
        <v>27.55</v>
      </c>
      <c r="H276">
        <v>0.41589999999999999</v>
      </c>
    </row>
    <row r="277" spans="1:8" x14ac:dyDescent="0.3">
      <c r="A277" t="s">
        <v>139</v>
      </c>
      <c r="B277" t="s">
        <v>6</v>
      </c>
      <c r="C277" t="s">
        <v>42</v>
      </c>
      <c r="D277" t="s">
        <v>146</v>
      </c>
      <c r="E277">
        <v>139</v>
      </c>
      <c r="F277">
        <v>162</v>
      </c>
      <c r="G277">
        <v>441.39</v>
      </c>
      <c r="H277">
        <v>6.6600999999999999</v>
      </c>
    </row>
    <row r="278" spans="1:8" x14ac:dyDescent="0.3">
      <c r="A278" t="s">
        <v>139</v>
      </c>
      <c r="B278" t="s">
        <v>6</v>
      </c>
      <c r="C278" t="s">
        <v>42</v>
      </c>
      <c r="D278" t="s">
        <v>147</v>
      </c>
      <c r="E278">
        <v>86</v>
      </c>
      <c r="F278">
        <v>166</v>
      </c>
      <c r="G278">
        <v>544.42999999999995</v>
      </c>
      <c r="H278">
        <v>8.6271000000000004</v>
      </c>
    </row>
    <row r="279" spans="1:8" x14ac:dyDescent="0.3">
      <c r="A279" t="s">
        <v>139</v>
      </c>
      <c r="B279" t="s">
        <v>6</v>
      </c>
      <c r="C279" t="s">
        <v>42</v>
      </c>
      <c r="D279" t="s">
        <v>148</v>
      </c>
      <c r="E279">
        <v>7</v>
      </c>
      <c r="F279">
        <v>7</v>
      </c>
      <c r="G279">
        <v>20.67</v>
      </c>
      <c r="H279">
        <v>0.31519999999999998</v>
      </c>
    </row>
    <row r="280" spans="1:8" x14ac:dyDescent="0.3">
      <c r="A280" t="s">
        <v>139</v>
      </c>
      <c r="B280" t="s">
        <v>6</v>
      </c>
      <c r="C280" t="s">
        <v>42</v>
      </c>
      <c r="D280" t="s">
        <v>149</v>
      </c>
      <c r="E280">
        <v>5</v>
      </c>
      <c r="F280">
        <v>5</v>
      </c>
      <c r="G280">
        <v>17.5</v>
      </c>
      <c r="H280">
        <v>0.25729999999999997</v>
      </c>
    </row>
    <row r="281" spans="1:8" x14ac:dyDescent="0.3">
      <c r="A281" t="s">
        <v>139</v>
      </c>
      <c r="B281" t="s">
        <v>6</v>
      </c>
      <c r="C281" t="s">
        <v>42</v>
      </c>
      <c r="D281" t="s">
        <v>150</v>
      </c>
      <c r="E281">
        <v>125</v>
      </c>
      <c r="F281">
        <v>177</v>
      </c>
      <c r="G281">
        <v>577.39</v>
      </c>
      <c r="H281">
        <v>7.7739000000000003</v>
      </c>
    </row>
    <row r="282" spans="1:8" x14ac:dyDescent="0.3">
      <c r="A282" t="s">
        <v>139</v>
      </c>
      <c r="B282" t="s">
        <v>6</v>
      </c>
      <c r="C282" t="s">
        <v>42</v>
      </c>
      <c r="D282" t="s">
        <v>151</v>
      </c>
      <c r="E282">
        <v>14</v>
      </c>
      <c r="F282">
        <v>14</v>
      </c>
      <c r="G282">
        <v>34.270000000000003</v>
      </c>
      <c r="H282">
        <v>0.47189999999999999</v>
      </c>
    </row>
    <row r="283" spans="1:8" x14ac:dyDescent="0.3">
      <c r="A283" t="s">
        <v>139</v>
      </c>
      <c r="B283" t="s">
        <v>6</v>
      </c>
      <c r="C283" t="s">
        <v>42</v>
      </c>
      <c r="D283" t="s">
        <v>152</v>
      </c>
      <c r="E283">
        <v>36</v>
      </c>
      <c r="F283">
        <v>37</v>
      </c>
      <c r="G283">
        <v>131.16999999999999</v>
      </c>
      <c r="H283">
        <v>1.7555000000000001</v>
      </c>
    </row>
    <row r="284" spans="1:8" x14ac:dyDescent="0.3">
      <c r="A284" t="s">
        <v>139</v>
      </c>
      <c r="B284" t="s">
        <v>6</v>
      </c>
      <c r="C284" t="s">
        <v>43</v>
      </c>
      <c r="D284" t="s">
        <v>148</v>
      </c>
      <c r="E284">
        <v>57</v>
      </c>
      <c r="F284">
        <v>294</v>
      </c>
      <c r="G284">
        <v>1718.99</v>
      </c>
      <c r="H284">
        <v>25.4542</v>
      </c>
    </row>
    <row r="285" spans="1:8" x14ac:dyDescent="0.3">
      <c r="A285" t="s">
        <v>139</v>
      </c>
      <c r="B285" t="s">
        <v>6</v>
      </c>
      <c r="C285" t="s">
        <v>43</v>
      </c>
      <c r="D285" t="s">
        <v>150</v>
      </c>
      <c r="E285">
        <v>66</v>
      </c>
      <c r="F285">
        <v>1242</v>
      </c>
      <c r="G285">
        <v>6731.71</v>
      </c>
      <c r="H285">
        <v>104.1255</v>
      </c>
    </row>
    <row r="286" spans="1:8" x14ac:dyDescent="0.3">
      <c r="A286" t="s">
        <v>139</v>
      </c>
      <c r="B286" t="s">
        <v>6</v>
      </c>
      <c r="C286" t="s">
        <v>44</v>
      </c>
      <c r="D286" t="s">
        <v>140</v>
      </c>
      <c r="E286">
        <v>62</v>
      </c>
      <c r="F286">
        <v>64</v>
      </c>
      <c r="G286">
        <v>94.35</v>
      </c>
      <c r="H286">
        <v>1.3827</v>
      </c>
    </row>
    <row r="287" spans="1:8" x14ac:dyDescent="0.3">
      <c r="A287" t="s">
        <v>139</v>
      </c>
      <c r="B287" t="s">
        <v>6</v>
      </c>
      <c r="C287" t="s">
        <v>44</v>
      </c>
      <c r="D287" t="s">
        <v>11</v>
      </c>
      <c r="E287">
        <v>2</v>
      </c>
      <c r="F287">
        <v>2</v>
      </c>
      <c r="G287">
        <v>4</v>
      </c>
      <c r="H287">
        <v>6.25E-2</v>
      </c>
    </row>
    <row r="288" spans="1:8" x14ac:dyDescent="0.3">
      <c r="A288" t="s">
        <v>139</v>
      </c>
      <c r="B288" t="s">
        <v>6</v>
      </c>
      <c r="C288" t="s">
        <v>44</v>
      </c>
      <c r="D288" t="s">
        <v>12</v>
      </c>
      <c r="E288">
        <v>5</v>
      </c>
      <c r="F288">
        <v>5</v>
      </c>
      <c r="G288">
        <v>5.1100000000000003</v>
      </c>
      <c r="H288">
        <v>7.8799999999999995E-2</v>
      </c>
    </row>
    <row r="289" spans="1:8" x14ac:dyDescent="0.3">
      <c r="A289" t="s">
        <v>139</v>
      </c>
      <c r="B289" t="s">
        <v>6</v>
      </c>
      <c r="C289" t="s">
        <v>44</v>
      </c>
      <c r="D289" t="s">
        <v>13</v>
      </c>
      <c r="E289">
        <v>31</v>
      </c>
      <c r="F289">
        <v>31</v>
      </c>
      <c r="G289">
        <v>46.92</v>
      </c>
      <c r="H289">
        <v>0.69769999999999999</v>
      </c>
    </row>
    <row r="290" spans="1:8" x14ac:dyDescent="0.3">
      <c r="A290" t="s">
        <v>139</v>
      </c>
      <c r="B290" t="s">
        <v>6</v>
      </c>
      <c r="C290" t="s">
        <v>44</v>
      </c>
      <c r="D290" t="s">
        <v>141</v>
      </c>
      <c r="E290">
        <v>34</v>
      </c>
      <c r="F290">
        <v>35</v>
      </c>
      <c r="G290">
        <v>58.68</v>
      </c>
      <c r="H290">
        <v>0.8347</v>
      </c>
    </row>
    <row r="291" spans="1:8" x14ac:dyDescent="0.3">
      <c r="A291" t="s">
        <v>139</v>
      </c>
      <c r="B291" t="s">
        <v>6</v>
      </c>
      <c r="C291" t="s">
        <v>44</v>
      </c>
      <c r="D291" t="s">
        <v>15</v>
      </c>
      <c r="E291">
        <v>21</v>
      </c>
      <c r="F291">
        <v>24</v>
      </c>
      <c r="G291">
        <v>35.17</v>
      </c>
      <c r="H291">
        <v>0.5585</v>
      </c>
    </row>
    <row r="292" spans="1:8" x14ac:dyDescent="0.3">
      <c r="A292" t="s">
        <v>139</v>
      </c>
      <c r="B292" t="s">
        <v>6</v>
      </c>
      <c r="C292" t="s">
        <v>44</v>
      </c>
      <c r="D292" t="s">
        <v>16</v>
      </c>
      <c r="E292">
        <v>3</v>
      </c>
      <c r="F292">
        <v>3</v>
      </c>
      <c r="G292">
        <v>4.16</v>
      </c>
      <c r="H292">
        <v>5.4899999999999997E-2</v>
      </c>
    </row>
    <row r="293" spans="1:8" x14ac:dyDescent="0.3">
      <c r="A293" t="s">
        <v>139</v>
      </c>
      <c r="B293" t="s">
        <v>6</v>
      </c>
      <c r="C293" t="s">
        <v>44</v>
      </c>
      <c r="D293" t="s">
        <v>142</v>
      </c>
      <c r="E293">
        <v>1</v>
      </c>
      <c r="F293">
        <v>1</v>
      </c>
      <c r="G293">
        <v>1.1100000000000001</v>
      </c>
      <c r="H293">
        <v>1.5599999999999999E-2</v>
      </c>
    </row>
    <row r="294" spans="1:8" x14ac:dyDescent="0.3">
      <c r="A294" t="s">
        <v>139</v>
      </c>
      <c r="B294" t="s">
        <v>6</v>
      </c>
      <c r="C294" t="s">
        <v>44</v>
      </c>
      <c r="D294" t="s">
        <v>143</v>
      </c>
      <c r="E294">
        <v>14</v>
      </c>
      <c r="F294">
        <v>16</v>
      </c>
      <c r="G294">
        <v>26.11</v>
      </c>
      <c r="H294">
        <v>0.37530000000000002</v>
      </c>
    </row>
    <row r="295" spans="1:8" x14ac:dyDescent="0.3">
      <c r="A295" t="s">
        <v>139</v>
      </c>
      <c r="B295" t="s">
        <v>6</v>
      </c>
      <c r="C295" t="s">
        <v>44</v>
      </c>
      <c r="D295" t="s">
        <v>144</v>
      </c>
      <c r="E295">
        <v>15</v>
      </c>
      <c r="F295">
        <v>20</v>
      </c>
      <c r="G295">
        <v>23</v>
      </c>
      <c r="H295">
        <v>0.311</v>
      </c>
    </row>
    <row r="296" spans="1:8" x14ac:dyDescent="0.3">
      <c r="A296" t="s">
        <v>139</v>
      </c>
      <c r="B296" t="s">
        <v>6</v>
      </c>
      <c r="C296" t="s">
        <v>44</v>
      </c>
      <c r="D296" t="s">
        <v>145</v>
      </c>
      <c r="E296">
        <v>6</v>
      </c>
      <c r="F296">
        <v>6</v>
      </c>
      <c r="G296">
        <v>8.5</v>
      </c>
      <c r="H296">
        <v>0.1249</v>
      </c>
    </row>
    <row r="297" spans="1:8" x14ac:dyDescent="0.3">
      <c r="A297" t="s">
        <v>139</v>
      </c>
      <c r="B297" t="s">
        <v>6</v>
      </c>
      <c r="C297" t="s">
        <v>44</v>
      </c>
      <c r="D297" t="s">
        <v>146</v>
      </c>
      <c r="E297">
        <v>34</v>
      </c>
      <c r="F297">
        <v>35</v>
      </c>
      <c r="G297">
        <v>51.58</v>
      </c>
      <c r="H297">
        <v>0.75760000000000005</v>
      </c>
    </row>
    <row r="298" spans="1:8" x14ac:dyDescent="0.3">
      <c r="A298" t="s">
        <v>139</v>
      </c>
      <c r="B298" t="s">
        <v>6</v>
      </c>
      <c r="C298" t="s">
        <v>44</v>
      </c>
      <c r="D298" t="s">
        <v>147</v>
      </c>
      <c r="E298">
        <v>24</v>
      </c>
      <c r="F298">
        <v>28</v>
      </c>
      <c r="G298">
        <v>39.75</v>
      </c>
      <c r="H298">
        <v>0.56430000000000002</v>
      </c>
    </row>
    <row r="299" spans="1:8" x14ac:dyDescent="0.3">
      <c r="A299" t="s">
        <v>139</v>
      </c>
      <c r="B299" t="s">
        <v>6</v>
      </c>
      <c r="C299" t="s">
        <v>44</v>
      </c>
      <c r="D299" t="s">
        <v>148</v>
      </c>
      <c r="E299">
        <v>29</v>
      </c>
      <c r="F299">
        <v>33</v>
      </c>
      <c r="G299">
        <v>42.43</v>
      </c>
      <c r="H299">
        <v>0.57979999999999998</v>
      </c>
    </row>
    <row r="300" spans="1:8" x14ac:dyDescent="0.3">
      <c r="A300" t="s">
        <v>139</v>
      </c>
      <c r="B300" t="s">
        <v>6</v>
      </c>
      <c r="C300" t="s">
        <v>44</v>
      </c>
      <c r="D300" t="s">
        <v>149</v>
      </c>
      <c r="E300">
        <v>9</v>
      </c>
      <c r="F300">
        <v>11</v>
      </c>
      <c r="G300">
        <v>15.46</v>
      </c>
      <c r="H300">
        <v>0.1966</v>
      </c>
    </row>
    <row r="301" spans="1:8" x14ac:dyDescent="0.3">
      <c r="A301" t="s">
        <v>139</v>
      </c>
      <c r="B301" t="s">
        <v>6</v>
      </c>
      <c r="C301" t="s">
        <v>44</v>
      </c>
      <c r="D301" t="s">
        <v>150</v>
      </c>
      <c r="E301">
        <v>109</v>
      </c>
      <c r="F301">
        <v>136</v>
      </c>
      <c r="G301">
        <v>210.71</v>
      </c>
      <c r="H301">
        <v>2.7454000000000001</v>
      </c>
    </row>
    <row r="302" spans="1:8" x14ac:dyDescent="0.3">
      <c r="A302" t="s">
        <v>139</v>
      </c>
      <c r="B302" t="s">
        <v>6</v>
      </c>
      <c r="C302" t="s">
        <v>44</v>
      </c>
      <c r="D302" t="s">
        <v>151</v>
      </c>
      <c r="E302">
        <v>3</v>
      </c>
      <c r="F302">
        <v>3</v>
      </c>
      <c r="G302">
        <v>3.71</v>
      </c>
      <c r="H302">
        <v>4.1099999999999998E-2</v>
      </c>
    </row>
    <row r="303" spans="1:8" x14ac:dyDescent="0.3">
      <c r="A303" t="s">
        <v>139</v>
      </c>
      <c r="B303" t="s">
        <v>6</v>
      </c>
      <c r="C303" t="s">
        <v>44</v>
      </c>
      <c r="D303" t="s">
        <v>152</v>
      </c>
      <c r="E303">
        <v>26</v>
      </c>
      <c r="F303">
        <v>29</v>
      </c>
      <c r="G303">
        <v>49.7</v>
      </c>
      <c r="H303">
        <v>0.65380000000000005</v>
      </c>
    </row>
    <row r="304" spans="1:8" x14ac:dyDescent="0.3">
      <c r="A304" t="s">
        <v>139</v>
      </c>
      <c r="B304" t="s">
        <v>6</v>
      </c>
      <c r="C304" t="s">
        <v>44</v>
      </c>
      <c r="D304" t="s">
        <v>153</v>
      </c>
      <c r="E304">
        <v>1</v>
      </c>
      <c r="F304">
        <v>1</v>
      </c>
      <c r="G304">
        <v>1.67</v>
      </c>
      <c r="H304">
        <v>2.1600000000000001E-2</v>
      </c>
    </row>
    <row r="305" spans="1:8" x14ac:dyDescent="0.3">
      <c r="A305" t="s">
        <v>139</v>
      </c>
      <c r="B305" t="s">
        <v>6</v>
      </c>
      <c r="C305" t="s">
        <v>45</v>
      </c>
      <c r="D305" t="s">
        <v>11</v>
      </c>
      <c r="E305">
        <v>1</v>
      </c>
      <c r="F305">
        <v>16</v>
      </c>
      <c r="G305">
        <v>285.83999999999997</v>
      </c>
      <c r="H305">
        <v>4.4537000000000004</v>
      </c>
    </row>
    <row r="306" spans="1:8" x14ac:dyDescent="0.3">
      <c r="A306" t="s">
        <v>139</v>
      </c>
      <c r="B306" t="s">
        <v>6</v>
      </c>
      <c r="C306" t="s">
        <v>45</v>
      </c>
      <c r="D306" t="s">
        <v>12</v>
      </c>
      <c r="E306">
        <v>8</v>
      </c>
      <c r="F306">
        <v>31</v>
      </c>
      <c r="G306">
        <v>173.72</v>
      </c>
      <c r="H306">
        <v>2.4609999999999999</v>
      </c>
    </row>
    <row r="307" spans="1:8" x14ac:dyDescent="0.3">
      <c r="A307" t="s">
        <v>139</v>
      </c>
      <c r="B307" t="s">
        <v>6</v>
      </c>
      <c r="C307" t="s">
        <v>45</v>
      </c>
      <c r="D307" t="s">
        <v>15</v>
      </c>
      <c r="E307">
        <v>3</v>
      </c>
      <c r="F307">
        <v>11</v>
      </c>
      <c r="G307">
        <v>110.22</v>
      </c>
      <c r="H307">
        <v>1.1208</v>
      </c>
    </row>
    <row r="308" spans="1:8" x14ac:dyDescent="0.3">
      <c r="A308" t="s">
        <v>139</v>
      </c>
      <c r="B308" t="s">
        <v>6</v>
      </c>
      <c r="C308" t="s">
        <v>45</v>
      </c>
      <c r="D308" t="s">
        <v>16</v>
      </c>
      <c r="E308">
        <v>1</v>
      </c>
      <c r="F308">
        <v>1</v>
      </c>
      <c r="G308">
        <v>5</v>
      </c>
      <c r="H308">
        <v>7.8100000000000003E-2</v>
      </c>
    </row>
    <row r="309" spans="1:8" x14ac:dyDescent="0.3">
      <c r="A309" t="s">
        <v>139</v>
      </c>
      <c r="B309" t="s">
        <v>6</v>
      </c>
      <c r="C309" t="s">
        <v>45</v>
      </c>
      <c r="D309" t="s">
        <v>142</v>
      </c>
      <c r="E309">
        <v>1</v>
      </c>
      <c r="F309">
        <v>10</v>
      </c>
      <c r="G309">
        <v>401</v>
      </c>
      <c r="H309">
        <v>6.2656000000000001</v>
      </c>
    </row>
    <row r="310" spans="1:8" x14ac:dyDescent="0.3">
      <c r="A310" t="s">
        <v>139</v>
      </c>
      <c r="B310" t="s">
        <v>6</v>
      </c>
      <c r="C310" t="s">
        <v>45</v>
      </c>
      <c r="D310" t="s">
        <v>145</v>
      </c>
      <c r="E310">
        <v>2</v>
      </c>
      <c r="F310">
        <v>7</v>
      </c>
      <c r="G310">
        <v>20</v>
      </c>
      <c r="H310">
        <v>0.3125</v>
      </c>
    </row>
    <row r="311" spans="1:8" x14ac:dyDescent="0.3">
      <c r="A311" t="s">
        <v>139</v>
      </c>
      <c r="B311" t="s">
        <v>6</v>
      </c>
      <c r="C311" t="s">
        <v>45</v>
      </c>
      <c r="D311" t="s">
        <v>146</v>
      </c>
      <c r="E311">
        <v>2</v>
      </c>
      <c r="F311">
        <v>13</v>
      </c>
      <c r="G311">
        <v>24</v>
      </c>
      <c r="H311">
        <v>0.33529999999999999</v>
      </c>
    </row>
    <row r="312" spans="1:8" x14ac:dyDescent="0.3">
      <c r="A312" t="s">
        <v>139</v>
      </c>
      <c r="B312" t="s">
        <v>6</v>
      </c>
      <c r="C312" t="s">
        <v>45</v>
      </c>
      <c r="D312" t="s">
        <v>147</v>
      </c>
      <c r="E312">
        <v>4</v>
      </c>
      <c r="F312">
        <v>73</v>
      </c>
      <c r="G312">
        <v>639.88</v>
      </c>
      <c r="H312">
        <v>9.2134999999999998</v>
      </c>
    </row>
    <row r="313" spans="1:8" x14ac:dyDescent="0.3">
      <c r="A313" t="s">
        <v>139</v>
      </c>
      <c r="B313" t="s">
        <v>6</v>
      </c>
      <c r="C313" t="s">
        <v>45</v>
      </c>
      <c r="D313" t="s">
        <v>148</v>
      </c>
      <c r="E313">
        <v>294</v>
      </c>
      <c r="F313">
        <v>2643</v>
      </c>
      <c r="G313">
        <v>11676.75</v>
      </c>
      <c r="H313">
        <v>171.91059999999999</v>
      </c>
    </row>
    <row r="314" spans="1:8" x14ac:dyDescent="0.3">
      <c r="A314" t="s">
        <v>139</v>
      </c>
      <c r="B314" t="s">
        <v>6</v>
      </c>
      <c r="C314" t="s">
        <v>45</v>
      </c>
      <c r="D314" t="s">
        <v>149</v>
      </c>
      <c r="E314">
        <v>5</v>
      </c>
      <c r="F314">
        <v>93</v>
      </c>
      <c r="G314">
        <v>222.64</v>
      </c>
      <c r="H314">
        <v>3.0468999999999999</v>
      </c>
    </row>
    <row r="315" spans="1:8" x14ac:dyDescent="0.3">
      <c r="A315" t="s">
        <v>139</v>
      </c>
      <c r="B315" t="s">
        <v>6</v>
      </c>
      <c r="C315" t="s">
        <v>45</v>
      </c>
      <c r="D315" t="s">
        <v>150</v>
      </c>
      <c r="E315">
        <v>20</v>
      </c>
      <c r="F315">
        <v>401</v>
      </c>
      <c r="G315">
        <v>5207.8100000000004</v>
      </c>
      <c r="H315">
        <v>72.655900000000003</v>
      </c>
    </row>
    <row r="316" spans="1:8" x14ac:dyDescent="0.3">
      <c r="A316" t="s">
        <v>139</v>
      </c>
      <c r="B316" t="s">
        <v>6</v>
      </c>
      <c r="C316" t="s">
        <v>45</v>
      </c>
      <c r="D316" t="s">
        <v>151</v>
      </c>
      <c r="E316">
        <v>5</v>
      </c>
      <c r="F316">
        <v>9</v>
      </c>
      <c r="G316">
        <v>147.25</v>
      </c>
      <c r="H316">
        <v>2.2968999999999999</v>
      </c>
    </row>
    <row r="317" spans="1:8" x14ac:dyDescent="0.3">
      <c r="A317" t="s">
        <v>139</v>
      </c>
      <c r="B317" t="s">
        <v>6</v>
      </c>
      <c r="C317" t="s">
        <v>45</v>
      </c>
      <c r="D317" t="s">
        <v>152</v>
      </c>
      <c r="E317">
        <v>1</v>
      </c>
      <c r="F317">
        <v>3</v>
      </c>
      <c r="G317">
        <v>156</v>
      </c>
      <c r="H317">
        <v>2.0482999999999998</v>
      </c>
    </row>
    <row r="318" spans="1:8" x14ac:dyDescent="0.3">
      <c r="A318" t="s">
        <v>155</v>
      </c>
      <c r="B318" t="s">
        <v>6</v>
      </c>
      <c r="C318" t="s">
        <v>7</v>
      </c>
      <c r="D318" t="s">
        <v>8</v>
      </c>
      <c r="E318">
        <v>376</v>
      </c>
      <c r="F318">
        <v>528</v>
      </c>
      <c r="G318">
        <v>2206.11</v>
      </c>
      <c r="H318">
        <v>31.139999999999901</v>
      </c>
    </row>
    <row r="319" spans="1:8" x14ac:dyDescent="0.3">
      <c r="A319" t="s">
        <v>155</v>
      </c>
      <c r="B319" t="s">
        <v>6</v>
      </c>
      <c r="C319" t="s">
        <v>7</v>
      </c>
      <c r="D319" t="s">
        <v>9</v>
      </c>
      <c r="E319">
        <v>33</v>
      </c>
      <c r="F319">
        <v>161</v>
      </c>
      <c r="G319">
        <v>621.4</v>
      </c>
      <c r="H319">
        <v>9.4291999999999998</v>
      </c>
    </row>
    <row r="320" spans="1:8" x14ac:dyDescent="0.3">
      <c r="A320" t="s">
        <v>155</v>
      </c>
      <c r="B320" t="s">
        <v>6</v>
      </c>
      <c r="C320" t="s">
        <v>7</v>
      </c>
      <c r="D320" t="s">
        <v>140</v>
      </c>
      <c r="E320">
        <v>4501</v>
      </c>
      <c r="F320">
        <v>29042</v>
      </c>
      <c r="G320">
        <v>110237.56</v>
      </c>
      <c r="H320">
        <v>1645.2123000000399</v>
      </c>
    </row>
    <row r="321" spans="1:8" x14ac:dyDescent="0.3">
      <c r="A321" t="s">
        <v>155</v>
      </c>
      <c r="B321" t="s">
        <v>6</v>
      </c>
      <c r="C321" t="s">
        <v>7</v>
      </c>
      <c r="D321" t="s">
        <v>11</v>
      </c>
      <c r="E321">
        <v>8</v>
      </c>
      <c r="F321">
        <v>19</v>
      </c>
      <c r="G321">
        <v>67.75</v>
      </c>
      <c r="H321">
        <v>1.0038</v>
      </c>
    </row>
    <row r="322" spans="1:8" x14ac:dyDescent="0.3">
      <c r="A322" t="s">
        <v>155</v>
      </c>
      <c r="B322" t="s">
        <v>6</v>
      </c>
      <c r="C322" t="s">
        <v>7</v>
      </c>
      <c r="D322" t="s">
        <v>12</v>
      </c>
      <c r="E322">
        <v>292</v>
      </c>
      <c r="F322">
        <v>1856</v>
      </c>
      <c r="G322">
        <v>7270.67</v>
      </c>
      <c r="H322">
        <v>109.50020000000001</v>
      </c>
    </row>
    <row r="323" spans="1:8" x14ac:dyDescent="0.3">
      <c r="A323" t="s">
        <v>155</v>
      </c>
      <c r="B323" t="s">
        <v>6</v>
      </c>
      <c r="C323" t="s">
        <v>7</v>
      </c>
      <c r="D323" t="s">
        <v>13</v>
      </c>
      <c r="E323">
        <v>5389</v>
      </c>
      <c r="F323">
        <v>12034</v>
      </c>
      <c r="G323">
        <v>44057.09</v>
      </c>
      <c r="H323">
        <v>663.83260000003997</v>
      </c>
    </row>
    <row r="324" spans="1:8" x14ac:dyDescent="0.3">
      <c r="A324" t="s">
        <v>155</v>
      </c>
      <c r="B324" t="s">
        <v>6</v>
      </c>
      <c r="C324" t="s">
        <v>7</v>
      </c>
      <c r="D324" t="s">
        <v>141</v>
      </c>
      <c r="E324">
        <v>3389</v>
      </c>
      <c r="F324">
        <v>9311</v>
      </c>
      <c r="G324">
        <v>35859.160000000003</v>
      </c>
      <c r="H324">
        <v>521.45440000001599</v>
      </c>
    </row>
    <row r="325" spans="1:8" x14ac:dyDescent="0.3">
      <c r="A325" t="s">
        <v>155</v>
      </c>
      <c r="B325" t="s">
        <v>6</v>
      </c>
      <c r="C325" t="s">
        <v>7</v>
      </c>
      <c r="D325" t="s">
        <v>15</v>
      </c>
      <c r="E325">
        <v>2274</v>
      </c>
      <c r="F325">
        <v>11783</v>
      </c>
      <c r="G325">
        <v>46358.16</v>
      </c>
      <c r="H325">
        <v>688.23020000001804</v>
      </c>
    </row>
    <row r="326" spans="1:8" x14ac:dyDescent="0.3">
      <c r="A326" t="s">
        <v>155</v>
      </c>
      <c r="B326" t="s">
        <v>6</v>
      </c>
      <c r="C326" t="s">
        <v>7</v>
      </c>
      <c r="D326" t="s">
        <v>16</v>
      </c>
      <c r="E326">
        <v>3024</v>
      </c>
      <c r="F326">
        <v>5443</v>
      </c>
      <c r="G326">
        <v>21569.53</v>
      </c>
      <c r="H326">
        <v>277.63149999999803</v>
      </c>
    </row>
    <row r="327" spans="1:8" x14ac:dyDescent="0.3">
      <c r="A327" t="s">
        <v>155</v>
      </c>
      <c r="B327" t="s">
        <v>6</v>
      </c>
      <c r="C327" t="s">
        <v>7</v>
      </c>
      <c r="D327" t="s">
        <v>142</v>
      </c>
      <c r="E327">
        <v>17</v>
      </c>
      <c r="F327">
        <v>48</v>
      </c>
      <c r="G327">
        <v>187.53</v>
      </c>
      <c r="H327">
        <v>2.5855000000000001</v>
      </c>
    </row>
    <row r="328" spans="1:8" x14ac:dyDescent="0.3">
      <c r="A328" t="s">
        <v>155</v>
      </c>
      <c r="B328" t="s">
        <v>6</v>
      </c>
      <c r="C328" t="s">
        <v>7</v>
      </c>
      <c r="D328" t="s">
        <v>143</v>
      </c>
      <c r="E328">
        <v>28</v>
      </c>
      <c r="F328">
        <v>71</v>
      </c>
      <c r="G328">
        <v>266.27</v>
      </c>
      <c r="H328">
        <v>3.8788</v>
      </c>
    </row>
    <row r="329" spans="1:8" x14ac:dyDescent="0.3">
      <c r="A329" t="s">
        <v>155</v>
      </c>
      <c r="B329" t="s">
        <v>6</v>
      </c>
      <c r="C329" t="s">
        <v>7</v>
      </c>
      <c r="D329" t="s">
        <v>144</v>
      </c>
      <c r="E329">
        <v>47</v>
      </c>
      <c r="F329">
        <v>57</v>
      </c>
      <c r="G329">
        <v>247.07</v>
      </c>
      <c r="H329">
        <v>2.4902000000000002</v>
      </c>
    </row>
    <row r="330" spans="1:8" x14ac:dyDescent="0.3">
      <c r="A330" t="s">
        <v>155</v>
      </c>
      <c r="B330" t="s">
        <v>6</v>
      </c>
      <c r="C330" t="s">
        <v>7</v>
      </c>
      <c r="D330" t="s">
        <v>145</v>
      </c>
      <c r="E330">
        <v>313</v>
      </c>
      <c r="F330">
        <v>538</v>
      </c>
      <c r="G330">
        <v>2145.3200000000002</v>
      </c>
      <c r="H330">
        <v>28.326999999999899</v>
      </c>
    </row>
    <row r="331" spans="1:8" x14ac:dyDescent="0.3">
      <c r="A331" t="s">
        <v>155</v>
      </c>
      <c r="B331" t="s">
        <v>6</v>
      </c>
      <c r="C331" t="s">
        <v>7</v>
      </c>
      <c r="D331" t="s">
        <v>146</v>
      </c>
      <c r="E331">
        <v>270</v>
      </c>
      <c r="F331">
        <v>616</v>
      </c>
      <c r="G331">
        <v>2273.5700000000002</v>
      </c>
      <c r="H331">
        <v>31.487400000000001</v>
      </c>
    </row>
    <row r="332" spans="1:8" x14ac:dyDescent="0.3">
      <c r="A332" t="s">
        <v>155</v>
      </c>
      <c r="B332" t="s">
        <v>6</v>
      </c>
      <c r="C332" t="s">
        <v>7</v>
      </c>
      <c r="D332" t="s">
        <v>147</v>
      </c>
      <c r="E332">
        <v>1453</v>
      </c>
      <c r="F332">
        <v>10123</v>
      </c>
      <c r="G332">
        <v>37675.43</v>
      </c>
      <c r="H332">
        <v>501.24500000000597</v>
      </c>
    </row>
    <row r="333" spans="1:8" x14ac:dyDescent="0.3">
      <c r="A333" t="s">
        <v>155</v>
      </c>
      <c r="B333" t="s">
        <v>6</v>
      </c>
      <c r="C333" t="s">
        <v>7</v>
      </c>
      <c r="D333" t="s">
        <v>148</v>
      </c>
      <c r="E333">
        <v>1128</v>
      </c>
      <c r="F333">
        <v>10010</v>
      </c>
      <c r="G333">
        <v>42158.080000000002</v>
      </c>
      <c r="H333">
        <v>533.87190000000101</v>
      </c>
    </row>
    <row r="334" spans="1:8" x14ac:dyDescent="0.3">
      <c r="A334" t="s">
        <v>155</v>
      </c>
      <c r="B334" t="s">
        <v>6</v>
      </c>
      <c r="C334" t="s">
        <v>7</v>
      </c>
      <c r="D334" t="s">
        <v>149</v>
      </c>
      <c r="E334">
        <v>609</v>
      </c>
      <c r="F334">
        <v>1896</v>
      </c>
      <c r="G334">
        <v>7868.66</v>
      </c>
      <c r="H334">
        <v>79.791299999999893</v>
      </c>
    </row>
    <row r="335" spans="1:8" x14ac:dyDescent="0.3">
      <c r="A335" t="s">
        <v>155</v>
      </c>
      <c r="B335" t="s">
        <v>6</v>
      </c>
      <c r="C335" t="s">
        <v>7</v>
      </c>
      <c r="D335" t="s">
        <v>150</v>
      </c>
      <c r="E335">
        <v>1407</v>
      </c>
      <c r="F335">
        <v>15716</v>
      </c>
      <c r="G335">
        <v>59310.83</v>
      </c>
      <c r="H335">
        <v>748.22850000000096</v>
      </c>
    </row>
    <row r="336" spans="1:8" x14ac:dyDescent="0.3">
      <c r="A336" t="s">
        <v>155</v>
      </c>
      <c r="B336" t="s">
        <v>6</v>
      </c>
      <c r="C336" t="s">
        <v>7</v>
      </c>
      <c r="D336" t="s">
        <v>151</v>
      </c>
      <c r="E336">
        <v>394</v>
      </c>
      <c r="F336">
        <v>726</v>
      </c>
      <c r="G336">
        <v>2774.61</v>
      </c>
      <c r="H336">
        <v>37.1831999999999</v>
      </c>
    </row>
    <row r="337" spans="1:8" x14ac:dyDescent="0.3">
      <c r="A337" t="s">
        <v>155</v>
      </c>
      <c r="B337" t="s">
        <v>6</v>
      </c>
      <c r="C337" t="s">
        <v>7</v>
      </c>
      <c r="D337" t="s">
        <v>152</v>
      </c>
      <c r="E337">
        <v>1799</v>
      </c>
      <c r="F337">
        <v>16388</v>
      </c>
      <c r="G337">
        <v>60442.019999999902</v>
      </c>
      <c r="H337">
        <v>669.981900000005</v>
      </c>
    </row>
    <row r="338" spans="1:8" x14ac:dyDescent="0.3">
      <c r="A338" t="s">
        <v>155</v>
      </c>
      <c r="B338" t="s">
        <v>6</v>
      </c>
      <c r="C338" t="s">
        <v>7</v>
      </c>
      <c r="D338" t="s">
        <v>153</v>
      </c>
      <c r="E338">
        <v>28</v>
      </c>
      <c r="F338">
        <v>28</v>
      </c>
      <c r="G338">
        <v>111.79</v>
      </c>
      <c r="H338">
        <v>1.2810999999999999</v>
      </c>
    </row>
    <row r="339" spans="1:8" x14ac:dyDescent="0.3">
      <c r="A339" t="s">
        <v>155</v>
      </c>
      <c r="B339" t="s">
        <v>6</v>
      </c>
      <c r="C339" t="s">
        <v>7</v>
      </c>
      <c r="D339" t="s">
        <v>154</v>
      </c>
      <c r="E339">
        <v>14</v>
      </c>
      <c r="F339">
        <v>53</v>
      </c>
      <c r="G339">
        <v>237.86</v>
      </c>
      <c r="H339">
        <v>3.5943000000000001</v>
      </c>
    </row>
    <row r="340" spans="1:8" x14ac:dyDescent="0.3">
      <c r="A340" t="s">
        <v>155</v>
      </c>
      <c r="B340" t="s">
        <v>6</v>
      </c>
      <c r="C340" t="s">
        <v>29</v>
      </c>
      <c r="D340" t="s">
        <v>8</v>
      </c>
      <c r="E340">
        <v>314</v>
      </c>
      <c r="F340">
        <v>401</v>
      </c>
      <c r="G340">
        <v>3190.05</v>
      </c>
      <c r="H340">
        <v>45.086100000000002</v>
      </c>
    </row>
    <row r="341" spans="1:8" x14ac:dyDescent="0.3">
      <c r="A341" t="s">
        <v>155</v>
      </c>
      <c r="B341" t="s">
        <v>6</v>
      </c>
      <c r="C341" t="s">
        <v>29</v>
      </c>
      <c r="D341" t="s">
        <v>9</v>
      </c>
      <c r="E341">
        <v>32</v>
      </c>
      <c r="F341">
        <v>110</v>
      </c>
      <c r="G341">
        <v>854.84</v>
      </c>
      <c r="H341">
        <v>12.9856</v>
      </c>
    </row>
    <row r="342" spans="1:8" x14ac:dyDescent="0.3">
      <c r="A342" t="s">
        <v>155</v>
      </c>
      <c r="B342" t="s">
        <v>6</v>
      </c>
      <c r="C342" t="s">
        <v>29</v>
      </c>
      <c r="D342" t="s">
        <v>140</v>
      </c>
      <c r="E342">
        <v>3740</v>
      </c>
      <c r="F342">
        <v>17706</v>
      </c>
      <c r="G342">
        <v>134942.73000000001</v>
      </c>
      <c r="H342">
        <v>2005.4219000000401</v>
      </c>
    </row>
    <row r="343" spans="1:8" x14ac:dyDescent="0.3">
      <c r="A343" t="s">
        <v>155</v>
      </c>
      <c r="B343" t="s">
        <v>6</v>
      </c>
      <c r="C343" t="s">
        <v>29</v>
      </c>
      <c r="D343" t="s">
        <v>11</v>
      </c>
      <c r="E343">
        <v>9</v>
      </c>
      <c r="F343">
        <v>13</v>
      </c>
      <c r="G343">
        <v>107.67</v>
      </c>
      <c r="H343">
        <v>1.6563000000000001</v>
      </c>
    </row>
    <row r="344" spans="1:8" x14ac:dyDescent="0.3">
      <c r="A344" t="s">
        <v>155</v>
      </c>
      <c r="B344" t="s">
        <v>6</v>
      </c>
      <c r="C344" t="s">
        <v>29</v>
      </c>
      <c r="D344" t="s">
        <v>12</v>
      </c>
      <c r="E344">
        <v>244</v>
      </c>
      <c r="F344">
        <v>1079</v>
      </c>
      <c r="G344">
        <v>8363.59</v>
      </c>
      <c r="H344">
        <v>125.46429999999999</v>
      </c>
    </row>
    <row r="345" spans="1:8" x14ac:dyDescent="0.3">
      <c r="A345" t="s">
        <v>155</v>
      </c>
      <c r="B345" t="s">
        <v>6</v>
      </c>
      <c r="C345" t="s">
        <v>29</v>
      </c>
      <c r="D345" t="s">
        <v>13</v>
      </c>
      <c r="E345">
        <v>4444</v>
      </c>
      <c r="F345">
        <v>8354</v>
      </c>
      <c r="G345">
        <v>63960.71</v>
      </c>
      <c r="H345">
        <v>964.01610000004803</v>
      </c>
    </row>
    <row r="346" spans="1:8" x14ac:dyDescent="0.3">
      <c r="A346" t="s">
        <v>155</v>
      </c>
      <c r="B346" t="s">
        <v>6</v>
      </c>
      <c r="C346" t="s">
        <v>29</v>
      </c>
      <c r="D346" t="s">
        <v>141</v>
      </c>
      <c r="E346">
        <v>2671</v>
      </c>
      <c r="F346">
        <v>5875</v>
      </c>
      <c r="G346">
        <v>44514.119999999901</v>
      </c>
      <c r="H346">
        <v>645.75530000001095</v>
      </c>
    </row>
    <row r="347" spans="1:8" x14ac:dyDescent="0.3">
      <c r="A347" t="s">
        <v>155</v>
      </c>
      <c r="B347" t="s">
        <v>6</v>
      </c>
      <c r="C347" t="s">
        <v>29</v>
      </c>
      <c r="D347" t="s">
        <v>15</v>
      </c>
      <c r="E347">
        <v>1959</v>
      </c>
      <c r="F347">
        <v>7703</v>
      </c>
      <c r="G347">
        <v>58834.87</v>
      </c>
      <c r="H347">
        <v>871.91240000001301</v>
      </c>
    </row>
    <row r="348" spans="1:8" x14ac:dyDescent="0.3">
      <c r="A348" t="s">
        <v>155</v>
      </c>
      <c r="B348" t="s">
        <v>6</v>
      </c>
      <c r="C348" t="s">
        <v>29</v>
      </c>
      <c r="D348" t="s">
        <v>16</v>
      </c>
      <c r="E348">
        <v>2430</v>
      </c>
      <c r="F348">
        <v>3920</v>
      </c>
      <c r="G348">
        <v>31563.82</v>
      </c>
      <c r="H348">
        <v>402.57619999999798</v>
      </c>
    </row>
    <row r="349" spans="1:8" x14ac:dyDescent="0.3">
      <c r="A349" t="s">
        <v>155</v>
      </c>
      <c r="B349" t="s">
        <v>6</v>
      </c>
      <c r="C349" t="s">
        <v>29</v>
      </c>
      <c r="D349" t="s">
        <v>142</v>
      </c>
      <c r="E349">
        <v>13</v>
      </c>
      <c r="F349">
        <v>33</v>
      </c>
      <c r="G349">
        <v>305.24</v>
      </c>
      <c r="H349">
        <v>4.1917999999999997</v>
      </c>
    </row>
    <row r="350" spans="1:8" x14ac:dyDescent="0.3">
      <c r="A350" t="s">
        <v>155</v>
      </c>
      <c r="B350" t="s">
        <v>6</v>
      </c>
      <c r="C350" t="s">
        <v>29</v>
      </c>
      <c r="D350" t="s">
        <v>143</v>
      </c>
      <c r="E350">
        <v>21</v>
      </c>
      <c r="F350">
        <v>30</v>
      </c>
      <c r="G350">
        <v>278</v>
      </c>
      <c r="H350">
        <v>3.8435999999999999</v>
      </c>
    </row>
    <row r="351" spans="1:8" x14ac:dyDescent="0.3">
      <c r="A351" t="s">
        <v>155</v>
      </c>
      <c r="B351" t="s">
        <v>6</v>
      </c>
      <c r="C351" t="s">
        <v>29</v>
      </c>
      <c r="D351" t="s">
        <v>144</v>
      </c>
      <c r="E351">
        <v>35</v>
      </c>
      <c r="F351">
        <v>44</v>
      </c>
      <c r="G351">
        <v>376.5</v>
      </c>
      <c r="H351">
        <v>3.7122000000000002</v>
      </c>
    </row>
    <row r="352" spans="1:8" x14ac:dyDescent="0.3">
      <c r="A352" t="s">
        <v>155</v>
      </c>
      <c r="B352" t="s">
        <v>6</v>
      </c>
      <c r="C352" t="s">
        <v>29</v>
      </c>
      <c r="D352" t="s">
        <v>145</v>
      </c>
      <c r="E352">
        <v>237</v>
      </c>
      <c r="F352">
        <v>357</v>
      </c>
      <c r="G352">
        <v>2488.29</v>
      </c>
      <c r="H352">
        <v>32.675699999999999</v>
      </c>
    </row>
    <row r="353" spans="1:8" x14ac:dyDescent="0.3">
      <c r="A353" t="s">
        <v>155</v>
      </c>
      <c r="B353" t="s">
        <v>6</v>
      </c>
      <c r="C353" t="s">
        <v>29</v>
      </c>
      <c r="D353" t="s">
        <v>146</v>
      </c>
      <c r="E353">
        <v>209</v>
      </c>
      <c r="F353">
        <v>382</v>
      </c>
      <c r="G353">
        <v>2961.94</v>
      </c>
      <c r="H353">
        <v>40.660200000000103</v>
      </c>
    </row>
    <row r="354" spans="1:8" x14ac:dyDescent="0.3">
      <c r="A354" t="s">
        <v>155</v>
      </c>
      <c r="B354" t="s">
        <v>6</v>
      </c>
      <c r="C354" t="s">
        <v>29</v>
      </c>
      <c r="D354" t="s">
        <v>147</v>
      </c>
      <c r="E354">
        <v>1165</v>
      </c>
      <c r="F354">
        <v>5357</v>
      </c>
      <c r="G354">
        <v>39639.370000000003</v>
      </c>
      <c r="H354">
        <v>508.27379999999999</v>
      </c>
    </row>
    <row r="355" spans="1:8" x14ac:dyDescent="0.3">
      <c r="A355" t="s">
        <v>155</v>
      </c>
      <c r="B355" t="s">
        <v>6</v>
      </c>
      <c r="C355" t="s">
        <v>29</v>
      </c>
      <c r="D355" t="s">
        <v>148</v>
      </c>
      <c r="E355">
        <v>984</v>
      </c>
      <c r="F355">
        <v>5168</v>
      </c>
      <c r="G355">
        <v>40812.730000000003</v>
      </c>
      <c r="H355">
        <v>510.64519999999999</v>
      </c>
    </row>
    <row r="356" spans="1:8" x14ac:dyDescent="0.3">
      <c r="A356" t="s">
        <v>155</v>
      </c>
      <c r="B356" t="s">
        <v>6</v>
      </c>
      <c r="C356" t="s">
        <v>29</v>
      </c>
      <c r="D356" t="s">
        <v>149</v>
      </c>
      <c r="E356">
        <v>488</v>
      </c>
      <c r="F356">
        <v>1219</v>
      </c>
      <c r="G356">
        <v>10079.85</v>
      </c>
      <c r="H356">
        <v>97.342200000000005</v>
      </c>
    </row>
    <row r="357" spans="1:8" x14ac:dyDescent="0.3">
      <c r="A357" t="s">
        <v>155</v>
      </c>
      <c r="B357" t="s">
        <v>6</v>
      </c>
      <c r="C357" t="s">
        <v>29</v>
      </c>
      <c r="D357" t="s">
        <v>150</v>
      </c>
      <c r="E357">
        <v>1152</v>
      </c>
      <c r="F357">
        <v>9632</v>
      </c>
      <c r="G357">
        <v>71099.680000000095</v>
      </c>
      <c r="H357">
        <v>887.06580000000395</v>
      </c>
    </row>
    <row r="358" spans="1:8" x14ac:dyDescent="0.3">
      <c r="A358" t="s">
        <v>155</v>
      </c>
      <c r="B358" t="s">
        <v>6</v>
      </c>
      <c r="C358" t="s">
        <v>29</v>
      </c>
      <c r="D358" t="s">
        <v>151</v>
      </c>
      <c r="E358">
        <v>294</v>
      </c>
      <c r="F358">
        <v>469</v>
      </c>
      <c r="G358">
        <v>3604.6</v>
      </c>
      <c r="H358">
        <v>48.198799999999999</v>
      </c>
    </row>
    <row r="359" spans="1:8" x14ac:dyDescent="0.3">
      <c r="A359" t="s">
        <v>155</v>
      </c>
      <c r="B359" t="s">
        <v>6</v>
      </c>
      <c r="C359" t="s">
        <v>29</v>
      </c>
      <c r="D359" t="s">
        <v>152</v>
      </c>
      <c r="E359">
        <v>1486</v>
      </c>
      <c r="F359">
        <v>10373</v>
      </c>
      <c r="G359">
        <v>76687.63</v>
      </c>
      <c r="H359">
        <v>839.18460000000402</v>
      </c>
    </row>
    <row r="360" spans="1:8" x14ac:dyDescent="0.3">
      <c r="A360" t="s">
        <v>155</v>
      </c>
      <c r="B360" t="s">
        <v>6</v>
      </c>
      <c r="C360" t="s">
        <v>29</v>
      </c>
      <c r="D360" t="s">
        <v>153</v>
      </c>
      <c r="E360">
        <v>13</v>
      </c>
      <c r="F360">
        <v>13</v>
      </c>
      <c r="G360">
        <v>68.760000000000005</v>
      </c>
      <c r="H360">
        <v>0.6613</v>
      </c>
    </row>
    <row r="361" spans="1:8" x14ac:dyDescent="0.3">
      <c r="A361" t="s">
        <v>155</v>
      </c>
      <c r="B361" t="s">
        <v>6</v>
      </c>
      <c r="C361" t="s">
        <v>29</v>
      </c>
      <c r="D361" t="s">
        <v>154</v>
      </c>
      <c r="E361">
        <v>13</v>
      </c>
      <c r="F361">
        <v>39</v>
      </c>
      <c r="G361">
        <v>271.88</v>
      </c>
      <c r="H361">
        <v>4.1245000000000003</v>
      </c>
    </row>
    <row r="362" spans="1:8" x14ac:dyDescent="0.3">
      <c r="A362" t="s">
        <v>155</v>
      </c>
      <c r="B362" t="s">
        <v>6</v>
      </c>
      <c r="C362" t="s">
        <v>30</v>
      </c>
      <c r="D362" t="s">
        <v>8</v>
      </c>
      <c r="E362">
        <v>4</v>
      </c>
      <c r="F362">
        <v>9</v>
      </c>
      <c r="G362">
        <v>15.83</v>
      </c>
      <c r="H362">
        <v>0.20169999999999999</v>
      </c>
    </row>
    <row r="363" spans="1:8" x14ac:dyDescent="0.3">
      <c r="A363" t="s">
        <v>155</v>
      </c>
      <c r="B363" t="s">
        <v>6</v>
      </c>
      <c r="C363" t="s">
        <v>30</v>
      </c>
      <c r="D363" t="s">
        <v>9</v>
      </c>
      <c r="E363">
        <v>7</v>
      </c>
      <c r="F363">
        <v>422</v>
      </c>
      <c r="G363">
        <v>610.85</v>
      </c>
      <c r="H363">
        <v>9.3011999999999997</v>
      </c>
    </row>
    <row r="364" spans="1:8" x14ac:dyDescent="0.3">
      <c r="A364" t="s">
        <v>155</v>
      </c>
      <c r="B364" t="s">
        <v>6</v>
      </c>
      <c r="C364" t="s">
        <v>30</v>
      </c>
      <c r="D364" t="s">
        <v>140</v>
      </c>
      <c r="E364">
        <v>948</v>
      </c>
      <c r="F364">
        <v>35844</v>
      </c>
      <c r="G364">
        <v>49707.07</v>
      </c>
      <c r="H364">
        <v>740.27309999999898</v>
      </c>
    </row>
    <row r="365" spans="1:8" x14ac:dyDescent="0.3">
      <c r="A365" t="s">
        <v>155</v>
      </c>
      <c r="B365" t="s">
        <v>6</v>
      </c>
      <c r="C365" t="s">
        <v>30</v>
      </c>
      <c r="D365" t="s">
        <v>11</v>
      </c>
      <c r="E365">
        <v>11</v>
      </c>
      <c r="F365">
        <v>770</v>
      </c>
      <c r="G365">
        <v>1262.8399999999999</v>
      </c>
      <c r="H365">
        <v>18.875</v>
      </c>
    </row>
    <row r="366" spans="1:8" x14ac:dyDescent="0.3">
      <c r="A366" t="s">
        <v>155</v>
      </c>
      <c r="B366" t="s">
        <v>6</v>
      </c>
      <c r="C366" t="s">
        <v>30</v>
      </c>
      <c r="D366" t="s">
        <v>12</v>
      </c>
      <c r="E366">
        <v>79</v>
      </c>
      <c r="F366">
        <v>3051</v>
      </c>
      <c r="G366">
        <v>5567.55</v>
      </c>
      <c r="H366">
        <v>83.481499999999897</v>
      </c>
    </row>
    <row r="367" spans="1:8" x14ac:dyDescent="0.3">
      <c r="A367" t="s">
        <v>155</v>
      </c>
      <c r="B367" t="s">
        <v>6</v>
      </c>
      <c r="C367" t="s">
        <v>30</v>
      </c>
      <c r="D367" t="s">
        <v>13</v>
      </c>
      <c r="E367">
        <v>233</v>
      </c>
      <c r="F367">
        <v>2459</v>
      </c>
      <c r="G367">
        <v>3137.06</v>
      </c>
      <c r="H367">
        <v>47.537099999999903</v>
      </c>
    </row>
    <row r="368" spans="1:8" x14ac:dyDescent="0.3">
      <c r="A368" t="s">
        <v>155</v>
      </c>
      <c r="B368" t="s">
        <v>6</v>
      </c>
      <c r="C368" t="s">
        <v>30</v>
      </c>
      <c r="D368" t="s">
        <v>141</v>
      </c>
      <c r="E368">
        <v>366</v>
      </c>
      <c r="F368">
        <v>9371</v>
      </c>
      <c r="G368">
        <v>12750.79</v>
      </c>
      <c r="H368">
        <v>183.70240000000001</v>
      </c>
    </row>
    <row r="369" spans="1:8" x14ac:dyDescent="0.3">
      <c r="A369" t="s">
        <v>155</v>
      </c>
      <c r="B369" t="s">
        <v>6</v>
      </c>
      <c r="C369" t="s">
        <v>30</v>
      </c>
      <c r="D369" t="s">
        <v>15</v>
      </c>
      <c r="E369">
        <v>305</v>
      </c>
      <c r="F369">
        <v>23460</v>
      </c>
      <c r="G369">
        <v>38868.43</v>
      </c>
      <c r="H369">
        <v>574.03319999999997</v>
      </c>
    </row>
    <row r="370" spans="1:8" x14ac:dyDescent="0.3">
      <c r="A370" t="s">
        <v>155</v>
      </c>
      <c r="B370" t="s">
        <v>6</v>
      </c>
      <c r="C370" t="s">
        <v>30</v>
      </c>
      <c r="D370" t="s">
        <v>16</v>
      </c>
      <c r="E370">
        <v>55</v>
      </c>
      <c r="F370">
        <v>758</v>
      </c>
      <c r="G370">
        <v>946.96</v>
      </c>
      <c r="H370">
        <v>13.339</v>
      </c>
    </row>
    <row r="371" spans="1:8" x14ac:dyDescent="0.3">
      <c r="A371" t="s">
        <v>155</v>
      </c>
      <c r="B371" t="s">
        <v>6</v>
      </c>
      <c r="C371" t="s">
        <v>30</v>
      </c>
      <c r="D371" t="s">
        <v>142</v>
      </c>
      <c r="E371">
        <v>8</v>
      </c>
      <c r="F371">
        <v>48</v>
      </c>
      <c r="G371">
        <v>61.19</v>
      </c>
      <c r="H371">
        <v>0.80030000000000001</v>
      </c>
    </row>
    <row r="372" spans="1:8" x14ac:dyDescent="0.3">
      <c r="A372" t="s">
        <v>155</v>
      </c>
      <c r="B372" t="s">
        <v>6</v>
      </c>
      <c r="C372" t="s">
        <v>30</v>
      </c>
      <c r="D372" t="s">
        <v>143</v>
      </c>
      <c r="E372">
        <v>37</v>
      </c>
      <c r="F372">
        <v>568</v>
      </c>
      <c r="G372">
        <v>901.22</v>
      </c>
      <c r="H372">
        <v>13.366</v>
      </c>
    </row>
    <row r="373" spans="1:8" x14ac:dyDescent="0.3">
      <c r="A373" t="s">
        <v>155</v>
      </c>
      <c r="B373" t="s">
        <v>6</v>
      </c>
      <c r="C373" t="s">
        <v>30</v>
      </c>
      <c r="D373" t="s">
        <v>144</v>
      </c>
      <c r="E373">
        <v>42</v>
      </c>
      <c r="F373">
        <v>1374</v>
      </c>
      <c r="G373">
        <v>1528.55</v>
      </c>
      <c r="H373">
        <v>21.683299999999999</v>
      </c>
    </row>
    <row r="374" spans="1:8" x14ac:dyDescent="0.3">
      <c r="A374" t="s">
        <v>155</v>
      </c>
      <c r="B374" t="s">
        <v>6</v>
      </c>
      <c r="C374" t="s">
        <v>30</v>
      </c>
      <c r="D374" t="s">
        <v>145</v>
      </c>
      <c r="E374">
        <v>45</v>
      </c>
      <c r="F374">
        <v>313</v>
      </c>
      <c r="G374">
        <v>456.01</v>
      </c>
      <c r="H374">
        <v>6.5774999999999997</v>
      </c>
    </row>
    <row r="375" spans="1:8" x14ac:dyDescent="0.3">
      <c r="A375" t="s">
        <v>155</v>
      </c>
      <c r="B375" t="s">
        <v>6</v>
      </c>
      <c r="C375" t="s">
        <v>30</v>
      </c>
      <c r="D375" t="s">
        <v>146</v>
      </c>
      <c r="E375">
        <v>96</v>
      </c>
      <c r="F375">
        <v>586</v>
      </c>
      <c r="G375">
        <v>780.35</v>
      </c>
      <c r="H375">
        <v>11.4877</v>
      </c>
    </row>
    <row r="376" spans="1:8" x14ac:dyDescent="0.3">
      <c r="A376" t="s">
        <v>155</v>
      </c>
      <c r="B376" t="s">
        <v>6</v>
      </c>
      <c r="C376" t="s">
        <v>30</v>
      </c>
      <c r="D376" t="s">
        <v>147</v>
      </c>
      <c r="E376">
        <v>200</v>
      </c>
      <c r="F376">
        <v>4631</v>
      </c>
      <c r="G376">
        <v>6175.22</v>
      </c>
      <c r="H376">
        <v>90.256799999999899</v>
      </c>
    </row>
    <row r="377" spans="1:8" x14ac:dyDescent="0.3">
      <c r="A377" t="s">
        <v>155</v>
      </c>
      <c r="B377" t="s">
        <v>6</v>
      </c>
      <c r="C377" t="s">
        <v>30</v>
      </c>
      <c r="D377" t="s">
        <v>148</v>
      </c>
      <c r="E377">
        <v>602</v>
      </c>
      <c r="F377">
        <v>21831</v>
      </c>
      <c r="G377">
        <v>49511.62</v>
      </c>
      <c r="H377">
        <v>659.67499999999995</v>
      </c>
    </row>
    <row r="378" spans="1:8" x14ac:dyDescent="0.3">
      <c r="A378" t="s">
        <v>155</v>
      </c>
      <c r="B378" t="s">
        <v>6</v>
      </c>
      <c r="C378" t="s">
        <v>30</v>
      </c>
      <c r="D378" t="s">
        <v>149</v>
      </c>
      <c r="E378">
        <v>236</v>
      </c>
      <c r="F378">
        <v>20161</v>
      </c>
      <c r="G378">
        <v>33829.19</v>
      </c>
      <c r="H378">
        <v>348.74590000000001</v>
      </c>
    </row>
    <row r="379" spans="1:8" x14ac:dyDescent="0.3">
      <c r="A379" t="s">
        <v>155</v>
      </c>
      <c r="B379" t="s">
        <v>6</v>
      </c>
      <c r="C379" t="s">
        <v>30</v>
      </c>
      <c r="D379" t="s">
        <v>150</v>
      </c>
      <c r="E379">
        <v>864</v>
      </c>
      <c r="F379">
        <v>19193</v>
      </c>
      <c r="G379">
        <v>28309.18</v>
      </c>
      <c r="H379">
        <v>375.03280000000001</v>
      </c>
    </row>
    <row r="380" spans="1:8" x14ac:dyDescent="0.3">
      <c r="A380" t="s">
        <v>155</v>
      </c>
      <c r="B380" t="s">
        <v>6</v>
      </c>
      <c r="C380" t="s">
        <v>30</v>
      </c>
      <c r="D380" t="s">
        <v>151</v>
      </c>
      <c r="E380">
        <v>71</v>
      </c>
      <c r="F380">
        <v>237</v>
      </c>
      <c r="G380">
        <v>337.24</v>
      </c>
      <c r="H380">
        <v>4.1872999999999996</v>
      </c>
    </row>
    <row r="381" spans="1:8" x14ac:dyDescent="0.3">
      <c r="A381" t="s">
        <v>155</v>
      </c>
      <c r="B381" t="s">
        <v>6</v>
      </c>
      <c r="C381" t="s">
        <v>30</v>
      </c>
      <c r="D381" t="s">
        <v>152</v>
      </c>
      <c r="E381">
        <v>366</v>
      </c>
      <c r="F381">
        <v>2877</v>
      </c>
      <c r="G381">
        <v>3851.85</v>
      </c>
      <c r="H381">
        <v>48.060099999999998</v>
      </c>
    </row>
    <row r="382" spans="1:8" x14ac:dyDescent="0.3">
      <c r="A382" t="s">
        <v>155</v>
      </c>
      <c r="B382" t="s">
        <v>6</v>
      </c>
      <c r="C382" t="s">
        <v>30</v>
      </c>
      <c r="D382" t="s">
        <v>154</v>
      </c>
      <c r="E382">
        <v>2</v>
      </c>
      <c r="F382">
        <v>13</v>
      </c>
      <c r="G382">
        <v>15.59</v>
      </c>
      <c r="H382">
        <v>0.2334</v>
      </c>
    </row>
    <row r="383" spans="1:8" x14ac:dyDescent="0.3">
      <c r="A383" t="s">
        <v>155</v>
      </c>
      <c r="B383" t="s">
        <v>6</v>
      </c>
      <c r="C383" t="s">
        <v>31</v>
      </c>
      <c r="D383" t="s">
        <v>140</v>
      </c>
      <c r="E383">
        <v>8</v>
      </c>
      <c r="F383">
        <v>12</v>
      </c>
      <c r="G383">
        <v>31.27</v>
      </c>
      <c r="H383">
        <v>0.4783</v>
      </c>
    </row>
    <row r="384" spans="1:8" x14ac:dyDescent="0.3">
      <c r="A384" t="s">
        <v>155</v>
      </c>
      <c r="B384" t="s">
        <v>6</v>
      </c>
      <c r="C384" t="s">
        <v>31</v>
      </c>
      <c r="D384" t="s">
        <v>12</v>
      </c>
      <c r="E384">
        <v>1</v>
      </c>
      <c r="F384">
        <v>1</v>
      </c>
      <c r="G384">
        <v>2</v>
      </c>
      <c r="H384">
        <v>3.0800000000000001E-2</v>
      </c>
    </row>
    <row r="385" spans="1:8" x14ac:dyDescent="0.3">
      <c r="A385" t="s">
        <v>155</v>
      </c>
      <c r="B385" t="s">
        <v>6</v>
      </c>
      <c r="C385" t="s">
        <v>31</v>
      </c>
      <c r="D385" t="s">
        <v>13</v>
      </c>
      <c r="E385">
        <v>7</v>
      </c>
      <c r="F385">
        <v>11</v>
      </c>
      <c r="G385">
        <v>65</v>
      </c>
      <c r="H385">
        <v>1.0001</v>
      </c>
    </row>
    <row r="386" spans="1:8" x14ac:dyDescent="0.3">
      <c r="A386" t="s">
        <v>155</v>
      </c>
      <c r="B386" t="s">
        <v>6</v>
      </c>
      <c r="C386" t="s">
        <v>31</v>
      </c>
      <c r="D386" t="s">
        <v>141</v>
      </c>
      <c r="E386">
        <v>1</v>
      </c>
      <c r="F386">
        <v>1</v>
      </c>
      <c r="G386">
        <v>4</v>
      </c>
      <c r="H386">
        <v>6.1499999999999999E-2</v>
      </c>
    </row>
    <row r="387" spans="1:8" x14ac:dyDescent="0.3">
      <c r="A387" t="s">
        <v>155</v>
      </c>
      <c r="B387" t="s">
        <v>6</v>
      </c>
      <c r="C387" t="s">
        <v>31</v>
      </c>
      <c r="D387" t="s">
        <v>15</v>
      </c>
      <c r="E387">
        <v>1</v>
      </c>
      <c r="F387">
        <v>201</v>
      </c>
      <c r="G387">
        <v>237.72</v>
      </c>
      <c r="H387">
        <v>3.5272000000000001</v>
      </c>
    </row>
    <row r="388" spans="1:8" x14ac:dyDescent="0.3">
      <c r="A388" t="s">
        <v>155</v>
      </c>
      <c r="B388" t="s">
        <v>6</v>
      </c>
      <c r="C388" t="s">
        <v>31</v>
      </c>
      <c r="D388" t="s">
        <v>16</v>
      </c>
      <c r="E388">
        <v>2</v>
      </c>
      <c r="F388">
        <v>2</v>
      </c>
      <c r="G388">
        <v>2.08</v>
      </c>
      <c r="H388">
        <v>2.9000000000000001E-2</v>
      </c>
    </row>
    <row r="389" spans="1:8" x14ac:dyDescent="0.3">
      <c r="A389" t="s">
        <v>155</v>
      </c>
      <c r="B389" t="s">
        <v>6</v>
      </c>
      <c r="C389" t="s">
        <v>31</v>
      </c>
      <c r="D389" t="s">
        <v>143</v>
      </c>
      <c r="E389">
        <v>2</v>
      </c>
      <c r="F389">
        <v>2</v>
      </c>
      <c r="G389">
        <v>8</v>
      </c>
      <c r="H389">
        <v>0.1231</v>
      </c>
    </row>
    <row r="390" spans="1:8" x14ac:dyDescent="0.3">
      <c r="A390" t="s">
        <v>155</v>
      </c>
      <c r="B390" t="s">
        <v>6</v>
      </c>
      <c r="C390" t="s">
        <v>31</v>
      </c>
      <c r="D390" t="s">
        <v>147</v>
      </c>
      <c r="E390">
        <v>1</v>
      </c>
      <c r="F390">
        <v>19</v>
      </c>
      <c r="G390">
        <v>130.5</v>
      </c>
      <c r="H390">
        <v>1.9847999999999999</v>
      </c>
    </row>
    <row r="391" spans="1:8" x14ac:dyDescent="0.3">
      <c r="A391" t="s">
        <v>155</v>
      </c>
      <c r="B391" t="s">
        <v>6</v>
      </c>
      <c r="C391" t="s">
        <v>31</v>
      </c>
      <c r="D391" t="s">
        <v>150</v>
      </c>
      <c r="E391">
        <v>5</v>
      </c>
      <c r="F391">
        <v>7</v>
      </c>
      <c r="G391">
        <v>5.98</v>
      </c>
      <c r="H391">
        <v>8.5199999999999998E-2</v>
      </c>
    </row>
    <row r="392" spans="1:8" x14ac:dyDescent="0.3">
      <c r="A392" t="s">
        <v>155</v>
      </c>
      <c r="B392" t="s">
        <v>6</v>
      </c>
      <c r="C392" t="s">
        <v>31</v>
      </c>
      <c r="D392" t="s">
        <v>152</v>
      </c>
      <c r="E392">
        <v>1</v>
      </c>
      <c r="F392">
        <v>77</v>
      </c>
      <c r="G392">
        <v>105.4</v>
      </c>
      <c r="H392">
        <v>1.1540999999999999</v>
      </c>
    </row>
    <row r="393" spans="1:8" x14ac:dyDescent="0.3">
      <c r="A393" t="s">
        <v>155</v>
      </c>
      <c r="B393" t="s">
        <v>6</v>
      </c>
      <c r="C393" t="s">
        <v>32</v>
      </c>
      <c r="D393" t="s">
        <v>140</v>
      </c>
      <c r="E393">
        <v>6</v>
      </c>
      <c r="F393">
        <v>6</v>
      </c>
      <c r="G393">
        <v>24.76</v>
      </c>
      <c r="H393">
        <v>0.3533</v>
      </c>
    </row>
    <row r="394" spans="1:8" x14ac:dyDescent="0.3">
      <c r="A394" t="s">
        <v>155</v>
      </c>
      <c r="B394" t="s">
        <v>6</v>
      </c>
      <c r="C394" t="s">
        <v>32</v>
      </c>
      <c r="D394" t="s">
        <v>12</v>
      </c>
      <c r="E394">
        <v>2</v>
      </c>
      <c r="F394">
        <v>7</v>
      </c>
      <c r="G394">
        <v>8.0500000000000007</v>
      </c>
      <c r="H394">
        <v>0.12379999999999999</v>
      </c>
    </row>
    <row r="395" spans="1:8" x14ac:dyDescent="0.3">
      <c r="A395" t="s">
        <v>155</v>
      </c>
      <c r="B395" t="s">
        <v>6</v>
      </c>
      <c r="C395" t="s">
        <v>32</v>
      </c>
      <c r="D395" t="s">
        <v>141</v>
      </c>
      <c r="E395">
        <v>4</v>
      </c>
      <c r="F395">
        <v>4</v>
      </c>
      <c r="G395">
        <v>22.47</v>
      </c>
      <c r="H395">
        <v>0.33950000000000002</v>
      </c>
    </row>
    <row r="396" spans="1:8" x14ac:dyDescent="0.3">
      <c r="A396" t="s">
        <v>155</v>
      </c>
      <c r="B396" t="s">
        <v>6</v>
      </c>
      <c r="C396" t="s">
        <v>32</v>
      </c>
      <c r="D396" t="s">
        <v>15</v>
      </c>
      <c r="E396">
        <v>4</v>
      </c>
      <c r="F396">
        <v>13</v>
      </c>
      <c r="G396">
        <v>43.4</v>
      </c>
      <c r="H396">
        <v>0.66990000000000005</v>
      </c>
    </row>
    <row r="397" spans="1:8" x14ac:dyDescent="0.3">
      <c r="A397" t="s">
        <v>155</v>
      </c>
      <c r="B397" t="s">
        <v>6</v>
      </c>
      <c r="C397" t="s">
        <v>32</v>
      </c>
      <c r="D397" t="s">
        <v>143</v>
      </c>
      <c r="E397">
        <v>1</v>
      </c>
      <c r="F397">
        <v>2</v>
      </c>
      <c r="G397">
        <v>6</v>
      </c>
      <c r="H397">
        <v>9.2299999999999993E-2</v>
      </c>
    </row>
    <row r="398" spans="1:8" x14ac:dyDescent="0.3">
      <c r="A398" t="s">
        <v>155</v>
      </c>
      <c r="B398" t="s">
        <v>6</v>
      </c>
      <c r="C398" t="s">
        <v>32</v>
      </c>
      <c r="D398" t="s">
        <v>146</v>
      </c>
      <c r="E398">
        <v>2</v>
      </c>
      <c r="F398">
        <v>2</v>
      </c>
      <c r="G398">
        <v>10</v>
      </c>
      <c r="H398">
        <v>0.15390000000000001</v>
      </c>
    </row>
    <row r="399" spans="1:8" x14ac:dyDescent="0.3">
      <c r="A399" t="s">
        <v>155</v>
      </c>
      <c r="B399" t="s">
        <v>6</v>
      </c>
      <c r="C399" t="s">
        <v>32</v>
      </c>
      <c r="D399" t="s">
        <v>147</v>
      </c>
      <c r="E399">
        <v>6</v>
      </c>
      <c r="F399">
        <v>33</v>
      </c>
      <c r="G399">
        <v>41.91</v>
      </c>
      <c r="H399">
        <v>0.64590000000000003</v>
      </c>
    </row>
    <row r="400" spans="1:8" x14ac:dyDescent="0.3">
      <c r="A400" t="s">
        <v>155</v>
      </c>
      <c r="B400" t="s">
        <v>6</v>
      </c>
      <c r="C400" t="s">
        <v>32</v>
      </c>
      <c r="D400" t="s">
        <v>148</v>
      </c>
      <c r="E400">
        <v>2</v>
      </c>
      <c r="F400">
        <v>9</v>
      </c>
      <c r="G400">
        <v>71.25</v>
      </c>
      <c r="H400">
        <v>1.0892999999999999</v>
      </c>
    </row>
    <row r="401" spans="1:8" x14ac:dyDescent="0.3">
      <c r="A401" t="s">
        <v>155</v>
      </c>
      <c r="B401" t="s">
        <v>6</v>
      </c>
      <c r="C401" t="s">
        <v>32</v>
      </c>
      <c r="D401" t="s">
        <v>150</v>
      </c>
      <c r="E401">
        <v>2</v>
      </c>
      <c r="F401">
        <v>2</v>
      </c>
      <c r="G401">
        <v>12.14</v>
      </c>
      <c r="H401">
        <v>0.15790000000000001</v>
      </c>
    </row>
    <row r="402" spans="1:8" x14ac:dyDescent="0.3">
      <c r="A402" t="s">
        <v>155</v>
      </c>
      <c r="B402" t="s">
        <v>6</v>
      </c>
      <c r="C402" t="s">
        <v>32</v>
      </c>
      <c r="D402" t="s">
        <v>152</v>
      </c>
      <c r="E402">
        <v>1</v>
      </c>
      <c r="F402">
        <v>1</v>
      </c>
      <c r="G402">
        <v>2.2200000000000002</v>
      </c>
      <c r="H402">
        <v>3.2399999999999998E-2</v>
      </c>
    </row>
    <row r="403" spans="1:8" x14ac:dyDescent="0.3">
      <c r="A403" t="s">
        <v>155</v>
      </c>
      <c r="B403" t="s">
        <v>6</v>
      </c>
      <c r="C403" t="s">
        <v>33</v>
      </c>
      <c r="D403" t="s">
        <v>8</v>
      </c>
      <c r="E403">
        <v>3</v>
      </c>
      <c r="F403">
        <v>3</v>
      </c>
      <c r="G403">
        <v>53</v>
      </c>
      <c r="H403">
        <v>0.79679999999999995</v>
      </c>
    </row>
    <row r="404" spans="1:8" x14ac:dyDescent="0.3">
      <c r="A404" t="s">
        <v>155</v>
      </c>
      <c r="B404" t="s">
        <v>6</v>
      </c>
      <c r="C404" t="s">
        <v>33</v>
      </c>
      <c r="D404" t="s">
        <v>9</v>
      </c>
      <c r="E404">
        <v>1</v>
      </c>
      <c r="F404">
        <v>1</v>
      </c>
      <c r="G404">
        <v>15</v>
      </c>
      <c r="H404">
        <v>0.23080000000000001</v>
      </c>
    </row>
    <row r="405" spans="1:8" x14ac:dyDescent="0.3">
      <c r="A405" t="s">
        <v>155</v>
      </c>
      <c r="B405" t="s">
        <v>6</v>
      </c>
      <c r="C405" t="s">
        <v>33</v>
      </c>
      <c r="D405" t="s">
        <v>140</v>
      </c>
      <c r="E405">
        <v>144</v>
      </c>
      <c r="F405">
        <v>359</v>
      </c>
      <c r="G405">
        <v>1464.84</v>
      </c>
      <c r="H405">
        <v>21.598600000000001</v>
      </c>
    </row>
    <row r="406" spans="1:8" x14ac:dyDescent="0.3">
      <c r="A406" t="s">
        <v>155</v>
      </c>
      <c r="B406" t="s">
        <v>6</v>
      </c>
      <c r="C406" t="s">
        <v>33</v>
      </c>
      <c r="D406" t="s">
        <v>11</v>
      </c>
      <c r="E406">
        <v>6</v>
      </c>
      <c r="F406">
        <v>18</v>
      </c>
      <c r="G406">
        <v>344.63</v>
      </c>
      <c r="H406">
        <v>4.4793000000000003</v>
      </c>
    </row>
    <row r="407" spans="1:8" x14ac:dyDescent="0.3">
      <c r="A407" t="s">
        <v>155</v>
      </c>
      <c r="B407" t="s">
        <v>6</v>
      </c>
      <c r="C407" t="s">
        <v>33</v>
      </c>
      <c r="D407" t="s">
        <v>12</v>
      </c>
      <c r="E407">
        <v>10</v>
      </c>
      <c r="F407">
        <v>63</v>
      </c>
      <c r="G407">
        <v>472.3</v>
      </c>
      <c r="H407">
        <v>7.1398000000000001</v>
      </c>
    </row>
    <row r="408" spans="1:8" x14ac:dyDescent="0.3">
      <c r="A408" t="s">
        <v>155</v>
      </c>
      <c r="B408" t="s">
        <v>6</v>
      </c>
      <c r="C408" t="s">
        <v>33</v>
      </c>
      <c r="D408" t="s">
        <v>13</v>
      </c>
      <c r="E408">
        <v>24</v>
      </c>
      <c r="F408">
        <v>30</v>
      </c>
      <c r="G408">
        <v>237.25</v>
      </c>
      <c r="H408">
        <v>3.6002000000000001</v>
      </c>
    </row>
    <row r="409" spans="1:8" x14ac:dyDescent="0.3">
      <c r="A409" t="s">
        <v>155</v>
      </c>
      <c r="B409" t="s">
        <v>6</v>
      </c>
      <c r="C409" t="s">
        <v>33</v>
      </c>
      <c r="D409" t="s">
        <v>141</v>
      </c>
      <c r="E409">
        <v>37</v>
      </c>
      <c r="F409">
        <v>59</v>
      </c>
      <c r="G409">
        <v>545.26</v>
      </c>
      <c r="H409">
        <v>7.5319000000000003</v>
      </c>
    </row>
    <row r="410" spans="1:8" x14ac:dyDescent="0.3">
      <c r="A410" t="s">
        <v>155</v>
      </c>
      <c r="B410" t="s">
        <v>6</v>
      </c>
      <c r="C410" t="s">
        <v>33</v>
      </c>
      <c r="D410" t="s">
        <v>15</v>
      </c>
      <c r="E410">
        <v>30</v>
      </c>
      <c r="F410">
        <v>289</v>
      </c>
      <c r="G410">
        <v>1028.9000000000001</v>
      </c>
      <c r="H410">
        <v>15.229100000000001</v>
      </c>
    </row>
    <row r="411" spans="1:8" x14ac:dyDescent="0.3">
      <c r="A411" t="s">
        <v>155</v>
      </c>
      <c r="B411" t="s">
        <v>6</v>
      </c>
      <c r="C411" t="s">
        <v>33</v>
      </c>
      <c r="D411" t="s">
        <v>16</v>
      </c>
      <c r="E411">
        <v>5</v>
      </c>
      <c r="F411">
        <v>11</v>
      </c>
      <c r="G411">
        <v>90.05</v>
      </c>
      <c r="H411">
        <v>1.1808000000000001</v>
      </c>
    </row>
    <row r="412" spans="1:8" x14ac:dyDescent="0.3">
      <c r="A412" t="s">
        <v>155</v>
      </c>
      <c r="B412" t="s">
        <v>6</v>
      </c>
      <c r="C412" t="s">
        <v>33</v>
      </c>
      <c r="D412" t="s">
        <v>142</v>
      </c>
      <c r="E412">
        <v>3</v>
      </c>
      <c r="F412">
        <v>3</v>
      </c>
      <c r="G412">
        <v>142</v>
      </c>
      <c r="H412">
        <v>2.1846000000000001</v>
      </c>
    </row>
    <row r="413" spans="1:8" x14ac:dyDescent="0.3">
      <c r="A413" t="s">
        <v>155</v>
      </c>
      <c r="B413" t="s">
        <v>6</v>
      </c>
      <c r="C413" t="s">
        <v>33</v>
      </c>
      <c r="D413" t="s">
        <v>143</v>
      </c>
      <c r="E413">
        <v>9</v>
      </c>
      <c r="F413">
        <v>12</v>
      </c>
      <c r="G413">
        <v>232</v>
      </c>
      <c r="H413">
        <v>3.5691999999999999</v>
      </c>
    </row>
    <row r="414" spans="1:8" x14ac:dyDescent="0.3">
      <c r="A414" t="s">
        <v>155</v>
      </c>
      <c r="B414" t="s">
        <v>6</v>
      </c>
      <c r="C414" t="s">
        <v>33</v>
      </c>
      <c r="D414" t="s">
        <v>144</v>
      </c>
      <c r="E414">
        <v>18</v>
      </c>
      <c r="F414">
        <v>39</v>
      </c>
      <c r="G414">
        <v>901.92</v>
      </c>
      <c r="H414">
        <v>13.362399999999999</v>
      </c>
    </row>
    <row r="415" spans="1:8" x14ac:dyDescent="0.3">
      <c r="A415" t="s">
        <v>155</v>
      </c>
      <c r="B415" t="s">
        <v>6</v>
      </c>
      <c r="C415" t="s">
        <v>33</v>
      </c>
      <c r="D415" t="s">
        <v>145</v>
      </c>
      <c r="E415">
        <v>10</v>
      </c>
      <c r="F415">
        <v>15</v>
      </c>
      <c r="G415">
        <v>169.33</v>
      </c>
      <c r="H415">
        <v>2.5078</v>
      </c>
    </row>
    <row r="416" spans="1:8" x14ac:dyDescent="0.3">
      <c r="A416" t="s">
        <v>155</v>
      </c>
      <c r="B416" t="s">
        <v>6</v>
      </c>
      <c r="C416" t="s">
        <v>33</v>
      </c>
      <c r="D416" t="s">
        <v>146</v>
      </c>
      <c r="E416">
        <v>31</v>
      </c>
      <c r="F416">
        <v>38</v>
      </c>
      <c r="G416">
        <v>638.63</v>
      </c>
      <c r="H416">
        <v>8.9362999999999992</v>
      </c>
    </row>
    <row r="417" spans="1:8" x14ac:dyDescent="0.3">
      <c r="A417" t="s">
        <v>155</v>
      </c>
      <c r="B417" t="s">
        <v>6</v>
      </c>
      <c r="C417" t="s">
        <v>33</v>
      </c>
      <c r="D417" t="s">
        <v>147</v>
      </c>
      <c r="E417">
        <v>27</v>
      </c>
      <c r="F417">
        <v>112</v>
      </c>
      <c r="G417">
        <v>557.13</v>
      </c>
      <c r="H417">
        <v>8.4154999999999998</v>
      </c>
    </row>
    <row r="418" spans="1:8" x14ac:dyDescent="0.3">
      <c r="A418" t="s">
        <v>155</v>
      </c>
      <c r="B418" t="s">
        <v>6</v>
      </c>
      <c r="C418" t="s">
        <v>33</v>
      </c>
      <c r="D418" t="s">
        <v>148</v>
      </c>
      <c r="E418">
        <v>118</v>
      </c>
      <c r="F418">
        <v>255</v>
      </c>
      <c r="G418">
        <v>5609.76</v>
      </c>
      <c r="H418">
        <v>82.960800000000006</v>
      </c>
    </row>
    <row r="419" spans="1:8" x14ac:dyDescent="0.3">
      <c r="A419" t="s">
        <v>155</v>
      </c>
      <c r="B419" t="s">
        <v>6</v>
      </c>
      <c r="C419" t="s">
        <v>33</v>
      </c>
      <c r="D419" t="s">
        <v>149</v>
      </c>
      <c r="E419">
        <v>8</v>
      </c>
      <c r="F419">
        <v>8</v>
      </c>
      <c r="G419">
        <v>348.75</v>
      </c>
      <c r="H419">
        <v>4.4752999999999998</v>
      </c>
    </row>
    <row r="420" spans="1:8" x14ac:dyDescent="0.3">
      <c r="A420" t="s">
        <v>155</v>
      </c>
      <c r="B420" t="s">
        <v>6</v>
      </c>
      <c r="C420" t="s">
        <v>33</v>
      </c>
      <c r="D420" t="s">
        <v>150</v>
      </c>
      <c r="E420">
        <v>103</v>
      </c>
      <c r="F420">
        <v>315</v>
      </c>
      <c r="G420">
        <v>2789</v>
      </c>
      <c r="H420">
        <v>35.421100000000003</v>
      </c>
    </row>
    <row r="421" spans="1:8" x14ac:dyDescent="0.3">
      <c r="A421" t="s">
        <v>155</v>
      </c>
      <c r="B421" t="s">
        <v>6</v>
      </c>
      <c r="C421" t="s">
        <v>33</v>
      </c>
      <c r="D421" t="s">
        <v>151</v>
      </c>
      <c r="E421">
        <v>6</v>
      </c>
      <c r="F421">
        <v>6</v>
      </c>
      <c r="G421">
        <v>100.85</v>
      </c>
      <c r="H421">
        <v>1.5516000000000001</v>
      </c>
    </row>
    <row r="422" spans="1:8" x14ac:dyDescent="0.3">
      <c r="A422" t="s">
        <v>155</v>
      </c>
      <c r="B422" t="s">
        <v>6</v>
      </c>
      <c r="C422" t="s">
        <v>33</v>
      </c>
      <c r="D422" t="s">
        <v>152</v>
      </c>
      <c r="E422">
        <v>32</v>
      </c>
      <c r="F422">
        <v>81</v>
      </c>
      <c r="G422">
        <v>834.26</v>
      </c>
      <c r="H422">
        <v>11.150700000000001</v>
      </c>
    </row>
    <row r="423" spans="1:8" x14ac:dyDescent="0.3">
      <c r="A423" t="s">
        <v>155</v>
      </c>
      <c r="B423" t="s">
        <v>6</v>
      </c>
      <c r="C423" t="s">
        <v>34</v>
      </c>
      <c r="D423" t="s">
        <v>8</v>
      </c>
      <c r="E423">
        <v>100</v>
      </c>
      <c r="F423">
        <v>179</v>
      </c>
      <c r="G423">
        <v>334.85</v>
      </c>
      <c r="H423">
        <v>4.7489999999999997</v>
      </c>
    </row>
    <row r="424" spans="1:8" x14ac:dyDescent="0.3">
      <c r="A424" t="s">
        <v>155</v>
      </c>
      <c r="B424" t="s">
        <v>6</v>
      </c>
      <c r="C424" t="s">
        <v>34</v>
      </c>
      <c r="D424" t="s">
        <v>9</v>
      </c>
      <c r="E424">
        <v>8</v>
      </c>
      <c r="F424">
        <v>23</v>
      </c>
      <c r="G424">
        <v>42.62</v>
      </c>
      <c r="H424">
        <v>0.65459999999999996</v>
      </c>
    </row>
    <row r="425" spans="1:8" x14ac:dyDescent="0.3">
      <c r="A425" t="s">
        <v>155</v>
      </c>
      <c r="B425" t="s">
        <v>6</v>
      </c>
      <c r="C425" t="s">
        <v>34</v>
      </c>
      <c r="D425" t="s">
        <v>140</v>
      </c>
      <c r="E425">
        <v>2619</v>
      </c>
      <c r="F425">
        <v>13318</v>
      </c>
      <c r="G425">
        <v>20427.459999999901</v>
      </c>
      <c r="H425">
        <v>301.65879999999999</v>
      </c>
    </row>
    <row r="426" spans="1:8" x14ac:dyDescent="0.3">
      <c r="A426" t="s">
        <v>155</v>
      </c>
      <c r="B426" t="s">
        <v>6</v>
      </c>
      <c r="C426" t="s">
        <v>34</v>
      </c>
      <c r="D426" t="s">
        <v>11</v>
      </c>
      <c r="E426">
        <v>22</v>
      </c>
      <c r="F426">
        <v>204</v>
      </c>
      <c r="G426">
        <v>353.82</v>
      </c>
      <c r="H426">
        <v>5.0964</v>
      </c>
    </row>
    <row r="427" spans="1:8" x14ac:dyDescent="0.3">
      <c r="A427" t="s">
        <v>155</v>
      </c>
      <c r="B427" t="s">
        <v>6</v>
      </c>
      <c r="C427" t="s">
        <v>34</v>
      </c>
      <c r="D427" t="s">
        <v>12</v>
      </c>
      <c r="E427">
        <v>143</v>
      </c>
      <c r="F427">
        <v>440</v>
      </c>
      <c r="G427">
        <v>709.61</v>
      </c>
      <c r="H427">
        <v>10.3568</v>
      </c>
    </row>
    <row r="428" spans="1:8" x14ac:dyDescent="0.3">
      <c r="A428" t="s">
        <v>155</v>
      </c>
      <c r="B428" t="s">
        <v>6</v>
      </c>
      <c r="C428" t="s">
        <v>34</v>
      </c>
      <c r="D428" t="s">
        <v>13</v>
      </c>
      <c r="E428">
        <v>1864</v>
      </c>
      <c r="F428">
        <v>3906</v>
      </c>
      <c r="G428">
        <v>6374.4400000000096</v>
      </c>
      <c r="H428">
        <v>95.035899999998804</v>
      </c>
    </row>
    <row r="429" spans="1:8" x14ac:dyDescent="0.3">
      <c r="A429" t="s">
        <v>155</v>
      </c>
      <c r="B429" t="s">
        <v>6</v>
      </c>
      <c r="C429" t="s">
        <v>34</v>
      </c>
      <c r="D429" t="s">
        <v>141</v>
      </c>
      <c r="E429">
        <v>3026</v>
      </c>
      <c r="F429">
        <v>8502</v>
      </c>
      <c r="G429">
        <v>13348.77</v>
      </c>
      <c r="H429">
        <v>189.37939999999799</v>
      </c>
    </row>
    <row r="430" spans="1:8" x14ac:dyDescent="0.3">
      <c r="A430" t="s">
        <v>155</v>
      </c>
      <c r="B430" t="s">
        <v>6</v>
      </c>
      <c r="C430" t="s">
        <v>34</v>
      </c>
      <c r="D430" t="s">
        <v>15</v>
      </c>
      <c r="E430">
        <v>833</v>
      </c>
      <c r="F430">
        <v>5069</v>
      </c>
      <c r="G430">
        <v>8276.8100000000104</v>
      </c>
      <c r="H430">
        <v>121.0301</v>
      </c>
    </row>
    <row r="431" spans="1:8" x14ac:dyDescent="0.3">
      <c r="A431" t="s">
        <v>155</v>
      </c>
      <c r="B431" t="s">
        <v>6</v>
      </c>
      <c r="C431" t="s">
        <v>34</v>
      </c>
      <c r="D431" t="s">
        <v>16</v>
      </c>
      <c r="E431">
        <v>416</v>
      </c>
      <c r="F431">
        <v>864</v>
      </c>
      <c r="G431">
        <v>1741.39</v>
      </c>
      <c r="H431">
        <v>22.734300000000001</v>
      </c>
    </row>
    <row r="432" spans="1:8" x14ac:dyDescent="0.3">
      <c r="A432" t="s">
        <v>155</v>
      </c>
      <c r="B432" t="s">
        <v>6</v>
      </c>
      <c r="C432" t="s">
        <v>34</v>
      </c>
      <c r="D432" t="s">
        <v>142</v>
      </c>
      <c r="E432">
        <v>61</v>
      </c>
      <c r="F432">
        <v>126</v>
      </c>
      <c r="G432">
        <v>209.29</v>
      </c>
      <c r="H432">
        <v>2.9864000000000002</v>
      </c>
    </row>
    <row r="433" spans="1:8" x14ac:dyDescent="0.3">
      <c r="A433" t="s">
        <v>155</v>
      </c>
      <c r="B433" t="s">
        <v>6</v>
      </c>
      <c r="C433" t="s">
        <v>34</v>
      </c>
      <c r="D433" t="s">
        <v>143</v>
      </c>
      <c r="E433">
        <v>479</v>
      </c>
      <c r="F433">
        <v>1065</v>
      </c>
      <c r="G433">
        <v>2441.64</v>
      </c>
      <c r="H433">
        <v>35.674999999999898</v>
      </c>
    </row>
    <row r="434" spans="1:8" x14ac:dyDescent="0.3">
      <c r="A434" t="s">
        <v>155</v>
      </c>
      <c r="B434" t="s">
        <v>6</v>
      </c>
      <c r="C434" t="s">
        <v>34</v>
      </c>
      <c r="D434" t="s">
        <v>144</v>
      </c>
      <c r="E434">
        <v>494</v>
      </c>
      <c r="F434">
        <v>1095</v>
      </c>
      <c r="G434">
        <v>1921.62</v>
      </c>
      <c r="H434">
        <v>27.139199999999899</v>
      </c>
    </row>
    <row r="435" spans="1:8" x14ac:dyDescent="0.3">
      <c r="A435" t="s">
        <v>155</v>
      </c>
      <c r="B435" t="s">
        <v>6</v>
      </c>
      <c r="C435" t="s">
        <v>34</v>
      </c>
      <c r="D435" t="s">
        <v>145</v>
      </c>
      <c r="E435">
        <v>200</v>
      </c>
      <c r="F435">
        <v>310</v>
      </c>
      <c r="G435">
        <v>492.67</v>
      </c>
      <c r="H435">
        <v>6.72419999999999</v>
      </c>
    </row>
    <row r="436" spans="1:8" x14ac:dyDescent="0.3">
      <c r="A436" t="s">
        <v>155</v>
      </c>
      <c r="B436" t="s">
        <v>6</v>
      </c>
      <c r="C436" t="s">
        <v>34</v>
      </c>
      <c r="D436" t="s">
        <v>146</v>
      </c>
      <c r="E436">
        <v>1330</v>
      </c>
      <c r="F436">
        <v>2540</v>
      </c>
      <c r="G436">
        <v>4021.7400000000098</v>
      </c>
      <c r="H436">
        <v>56.821699999999602</v>
      </c>
    </row>
    <row r="437" spans="1:8" x14ac:dyDescent="0.3">
      <c r="A437" t="s">
        <v>155</v>
      </c>
      <c r="B437" t="s">
        <v>6</v>
      </c>
      <c r="C437" t="s">
        <v>34</v>
      </c>
      <c r="D437" t="s">
        <v>147</v>
      </c>
      <c r="E437">
        <v>896</v>
      </c>
      <c r="F437">
        <v>5840</v>
      </c>
      <c r="G437">
        <v>9669.9099999999908</v>
      </c>
      <c r="H437">
        <v>135.20760000000001</v>
      </c>
    </row>
    <row r="438" spans="1:8" x14ac:dyDescent="0.3">
      <c r="A438" t="s">
        <v>155</v>
      </c>
      <c r="B438" t="s">
        <v>6</v>
      </c>
      <c r="C438" t="s">
        <v>34</v>
      </c>
      <c r="D438" t="s">
        <v>148</v>
      </c>
      <c r="E438">
        <v>317</v>
      </c>
      <c r="F438">
        <v>1713</v>
      </c>
      <c r="G438">
        <v>6967.01</v>
      </c>
      <c r="H438">
        <v>96.345799999999898</v>
      </c>
    </row>
    <row r="439" spans="1:8" x14ac:dyDescent="0.3">
      <c r="A439" t="s">
        <v>155</v>
      </c>
      <c r="B439" t="s">
        <v>6</v>
      </c>
      <c r="C439" t="s">
        <v>34</v>
      </c>
      <c r="D439" t="s">
        <v>149</v>
      </c>
      <c r="E439">
        <v>341</v>
      </c>
      <c r="F439">
        <v>914</v>
      </c>
      <c r="G439">
        <v>1830.19</v>
      </c>
      <c r="H439">
        <v>20.9573</v>
      </c>
    </row>
    <row r="440" spans="1:8" x14ac:dyDescent="0.3">
      <c r="A440" t="s">
        <v>155</v>
      </c>
      <c r="B440" t="s">
        <v>6</v>
      </c>
      <c r="C440" t="s">
        <v>34</v>
      </c>
      <c r="D440" t="s">
        <v>150</v>
      </c>
      <c r="E440">
        <v>1977</v>
      </c>
      <c r="F440">
        <v>15973</v>
      </c>
      <c r="G440">
        <v>40848.159999999902</v>
      </c>
      <c r="H440">
        <v>561.605600000001</v>
      </c>
    </row>
    <row r="441" spans="1:8" x14ac:dyDescent="0.3">
      <c r="A441" t="s">
        <v>155</v>
      </c>
      <c r="B441" t="s">
        <v>6</v>
      </c>
      <c r="C441" t="s">
        <v>34</v>
      </c>
      <c r="D441" t="s">
        <v>151</v>
      </c>
      <c r="E441">
        <v>136</v>
      </c>
      <c r="F441">
        <v>233</v>
      </c>
      <c r="G441">
        <v>386.74</v>
      </c>
      <c r="H441">
        <v>5.3013000000000003</v>
      </c>
    </row>
    <row r="442" spans="1:8" x14ac:dyDescent="0.3">
      <c r="A442" t="s">
        <v>155</v>
      </c>
      <c r="B442" t="s">
        <v>6</v>
      </c>
      <c r="C442" t="s">
        <v>34</v>
      </c>
      <c r="D442" t="s">
        <v>152</v>
      </c>
      <c r="E442">
        <v>961</v>
      </c>
      <c r="F442">
        <v>10066</v>
      </c>
      <c r="G442">
        <v>18039.650000000001</v>
      </c>
      <c r="H442">
        <v>196.08410000000001</v>
      </c>
    </row>
    <row r="443" spans="1:8" x14ac:dyDescent="0.3">
      <c r="A443" t="s">
        <v>155</v>
      </c>
      <c r="B443" t="s">
        <v>6</v>
      </c>
      <c r="C443" t="s">
        <v>34</v>
      </c>
      <c r="D443" t="s">
        <v>153</v>
      </c>
      <c r="E443">
        <v>15</v>
      </c>
      <c r="F443">
        <v>15</v>
      </c>
      <c r="G443">
        <v>40.85</v>
      </c>
      <c r="H443">
        <v>0.40360000000000001</v>
      </c>
    </row>
    <row r="444" spans="1:8" x14ac:dyDescent="0.3">
      <c r="A444" t="s">
        <v>155</v>
      </c>
      <c r="B444" t="s">
        <v>6</v>
      </c>
      <c r="C444" t="s">
        <v>34</v>
      </c>
      <c r="D444" t="s">
        <v>154</v>
      </c>
      <c r="E444">
        <v>7</v>
      </c>
      <c r="F444">
        <v>11</v>
      </c>
      <c r="G444">
        <v>31.83</v>
      </c>
      <c r="H444">
        <v>0.4395</v>
      </c>
    </row>
    <row r="445" spans="1:8" x14ac:dyDescent="0.3">
      <c r="A445" t="s">
        <v>155</v>
      </c>
      <c r="B445" t="s">
        <v>6</v>
      </c>
      <c r="C445" t="s">
        <v>35</v>
      </c>
      <c r="D445" t="s">
        <v>8</v>
      </c>
      <c r="E445">
        <v>622</v>
      </c>
      <c r="F445">
        <v>1001</v>
      </c>
      <c r="G445">
        <v>41323.199999999997</v>
      </c>
      <c r="H445">
        <v>570.65650000000005</v>
      </c>
    </row>
    <row r="446" spans="1:8" x14ac:dyDescent="0.3">
      <c r="A446" t="s">
        <v>155</v>
      </c>
      <c r="B446" t="s">
        <v>6</v>
      </c>
      <c r="C446" t="s">
        <v>35</v>
      </c>
      <c r="D446" t="s">
        <v>9</v>
      </c>
      <c r="E446">
        <v>47</v>
      </c>
      <c r="F446">
        <v>274</v>
      </c>
      <c r="G446">
        <v>12708.86</v>
      </c>
      <c r="H446">
        <v>190.83150000000001</v>
      </c>
    </row>
    <row r="447" spans="1:8" x14ac:dyDescent="0.3">
      <c r="A447" t="s">
        <v>155</v>
      </c>
      <c r="B447" t="s">
        <v>6</v>
      </c>
      <c r="C447" t="s">
        <v>35</v>
      </c>
      <c r="D447" t="s">
        <v>140</v>
      </c>
      <c r="E447">
        <v>6378</v>
      </c>
      <c r="F447">
        <v>49334</v>
      </c>
      <c r="G447">
        <v>2001346.29999999</v>
      </c>
      <c r="H447">
        <v>29592.060500000101</v>
      </c>
    </row>
    <row r="448" spans="1:8" x14ac:dyDescent="0.3">
      <c r="A448" t="s">
        <v>155</v>
      </c>
      <c r="B448" t="s">
        <v>6</v>
      </c>
      <c r="C448" t="s">
        <v>35</v>
      </c>
      <c r="D448" t="s">
        <v>11</v>
      </c>
      <c r="E448">
        <v>48</v>
      </c>
      <c r="F448">
        <v>1277</v>
      </c>
      <c r="G448">
        <v>50859.01</v>
      </c>
      <c r="H448">
        <v>743.21190000000001</v>
      </c>
    </row>
    <row r="449" spans="1:8" x14ac:dyDescent="0.3">
      <c r="A449" t="s">
        <v>155</v>
      </c>
      <c r="B449" t="s">
        <v>6</v>
      </c>
      <c r="C449" t="s">
        <v>35</v>
      </c>
      <c r="D449" t="s">
        <v>12</v>
      </c>
      <c r="E449">
        <v>370</v>
      </c>
      <c r="F449">
        <v>3000</v>
      </c>
      <c r="G449">
        <v>121595.99</v>
      </c>
      <c r="H449">
        <v>1816.2782</v>
      </c>
    </row>
    <row r="450" spans="1:8" x14ac:dyDescent="0.3">
      <c r="A450" t="s">
        <v>155</v>
      </c>
      <c r="B450" t="s">
        <v>6</v>
      </c>
      <c r="C450" t="s">
        <v>35</v>
      </c>
      <c r="D450" t="s">
        <v>13</v>
      </c>
      <c r="E450">
        <v>8176</v>
      </c>
      <c r="F450">
        <v>22366</v>
      </c>
      <c r="G450">
        <v>965627.34000000102</v>
      </c>
      <c r="H450">
        <v>14460.606100000001</v>
      </c>
    </row>
    <row r="451" spans="1:8" x14ac:dyDescent="0.3">
      <c r="A451" t="s">
        <v>155</v>
      </c>
      <c r="B451" t="s">
        <v>6</v>
      </c>
      <c r="C451" t="s">
        <v>35</v>
      </c>
      <c r="D451" t="s">
        <v>141</v>
      </c>
      <c r="E451">
        <v>12905</v>
      </c>
      <c r="F451">
        <v>53375</v>
      </c>
      <c r="G451">
        <v>2194398.1299999799</v>
      </c>
      <c r="H451">
        <v>29995.862800000199</v>
      </c>
    </row>
    <row r="452" spans="1:8" x14ac:dyDescent="0.3">
      <c r="A452" t="s">
        <v>155</v>
      </c>
      <c r="B452" t="s">
        <v>6</v>
      </c>
      <c r="C452" t="s">
        <v>35</v>
      </c>
      <c r="D452" t="s">
        <v>15</v>
      </c>
      <c r="E452">
        <v>3444</v>
      </c>
      <c r="F452">
        <v>24483</v>
      </c>
      <c r="G452">
        <v>1001903.62</v>
      </c>
      <c r="H452">
        <v>14791.4089</v>
      </c>
    </row>
    <row r="453" spans="1:8" x14ac:dyDescent="0.3">
      <c r="A453" t="s">
        <v>155</v>
      </c>
      <c r="B453" t="s">
        <v>6</v>
      </c>
      <c r="C453" t="s">
        <v>35</v>
      </c>
      <c r="D453" t="s">
        <v>16</v>
      </c>
      <c r="E453">
        <v>5036</v>
      </c>
      <c r="F453">
        <v>11245</v>
      </c>
      <c r="G453">
        <v>466108.03000000102</v>
      </c>
      <c r="H453">
        <v>5937.6296000000402</v>
      </c>
    </row>
    <row r="454" spans="1:8" x14ac:dyDescent="0.3">
      <c r="A454" t="s">
        <v>155</v>
      </c>
      <c r="B454" t="s">
        <v>6</v>
      </c>
      <c r="C454" t="s">
        <v>35</v>
      </c>
      <c r="D454" t="s">
        <v>142</v>
      </c>
      <c r="E454">
        <v>254</v>
      </c>
      <c r="F454">
        <v>1151</v>
      </c>
      <c r="G454">
        <v>44351.34</v>
      </c>
      <c r="H454">
        <v>627.5566</v>
      </c>
    </row>
    <row r="455" spans="1:8" x14ac:dyDescent="0.3">
      <c r="A455" t="s">
        <v>155</v>
      </c>
      <c r="B455" t="s">
        <v>6</v>
      </c>
      <c r="C455" t="s">
        <v>35</v>
      </c>
      <c r="D455" t="s">
        <v>143</v>
      </c>
      <c r="E455">
        <v>1270</v>
      </c>
      <c r="F455">
        <v>4973</v>
      </c>
      <c r="G455">
        <v>187170.49</v>
      </c>
      <c r="H455">
        <v>2768.0852</v>
      </c>
    </row>
    <row r="456" spans="1:8" x14ac:dyDescent="0.3">
      <c r="A456" t="s">
        <v>155</v>
      </c>
      <c r="B456" t="s">
        <v>6</v>
      </c>
      <c r="C456" t="s">
        <v>35</v>
      </c>
      <c r="D456" t="s">
        <v>144</v>
      </c>
      <c r="E456">
        <v>1561</v>
      </c>
      <c r="F456">
        <v>8881</v>
      </c>
      <c r="G456">
        <v>386406.2</v>
      </c>
      <c r="H456">
        <v>5466.8041999999996</v>
      </c>
    </row>
    <row r="457" spans="1:8" x14ac:dyDescent="0.3">
      <c r="A457" t="s">
        <v>155</v>
      </c>
      <c r="B457" t="s">
        <v>6</v>
      </c>
      <c r="C457" t="s">
        <v>35</v>
      </c>
      <c r="D457" t="s">
        <v>145</v>
      </c>
      <c r="E457">
        <v>1064</v>
      </c>
      <c r="F457">
        <v>1962</v>
      </c>
      <c r="G457">
        <v>82894.28</v>
      </c>
      <c r="H457">
        <v>1101.9070999999999</v>
      </c>
    </row>
    <row r="458" spans="1:8" x14ac:dyDescent="0.3">
      <c r="A458" t="s">
        <v>155</v>
      </c>
      <c r="B458" t="s">
        <v>6</v>
      </c>
      <c r="C458" t="s">
        <v>35</v>
      </c>
      <c r="D458" t="s">
        <v>146</v>
      </c>
      <c r="E458">
        <v>4225</v>
      </c>
      <c r="F458">
        <v>11368</v>
      </c>
      <c r="G458">
        <v>434060.700000001</v>
      </c>
      <c r="H458">
        <v>6134.8328000000101</v>
      </c>
    </row>
    <row r="459" spans="1:8" x14ac:dyDescent="0.3">
      <c r="A459" t="s">
        <v>155</v>
      </c>
      <c r="B459" t="s">
        <v>6</v>
      </c>
      <c r="C459" t="s">
        <v>35</v>
      </c>
      <c r="D459" t="s">
        <v>147</v>
      </c>
      <c r="E459">
        <v>3061</v>
      </c>
      <c r="F459">
        <v>47651</v>
      </c>
      <c r="G459">
        <v>1224103.17</v>
      </c>
      <c r="H459">
        <v>15408.1808</v>
      </c>
    </row>
    <row r="460" spans="1:8" x14ac:dyDescent="0.3">
      <c r="A460" t="s">
        <v>155</v>
      </c>
      <c r="B460" t="s">
        <v>6</v>
      </c>
      <c r="C460" t="s">
        <v>35</v>
      </c>
      <c r="D460" t="s">
        <v>148</v>
      </c>
      <c r="E460">
        <v>1524</v>
      </c>
      <c r="F460">
        <v>33592</v>
      </c>
      <c r="G460">
        <v>1363415.22</v>
      </c>
      <c r="H460">
        <v>17738.463599999999</v>
      </c>
    </row>
    <row r="461" spans="1:8" x14ac:dyDescent="0.3">
      <c r="A461" t="s">
        <v>155</v>
      </c>
      <c r="B461" t="s">
        <v>6</v>
      </c>
      <c r="C461" t="s">
        <v>35</v>
      </c>
      <c r="D461" t="s">
        <v>149</v>
      </c>
      <c r="E461">
        <v>1540</v>
      </c>
      <c r="F461">
        <v>12212</v>
      </c>
      <c r="G461">
        <v>487090.92</v>
      </c>
      <c r="H461">
        <v>5334.0941999999995</v>
      </c>
    </row>
    <row r="462" spans="1:8" x14ac:dyDescent="0.3">
      <c r="A462" t="s">
        <v>155</v>
      </c>
      <c r="B462" t="s">
        <v>6</v>
      </c>
      <c r="C462" t="s">
        <v>35</v>
      </c>
      <c r="D462" t="s">
        <v>150</v>
      </c>
      <c r="E462">
        <v>5095</v>
      </c>
      <c r="F462">
        <v>97816</v>
      </c>
      <c r="G462">
        <v>4157689.3499999801</v>
      </c>
      <c r="H462">
        <v>51373.035699999898</v>
      </c>
    </row>
    <row r="463" spans="1:8" x14ac:dyDescent="0.3">
      <c r="A463" t="s">
        <v>155</v>
      </c>
      <c r="B463" t="s">
        <v>6</v>
      </c>
      <c r="C463" t="s">
        <v>35</v>
      </c>
      <c r="D463" t="s">
        <v>151</v>
      </c>
      <c r="E463">
        <v>1262</v>
      </c>
      <c r="F463">
        <v>3189</v>
      </c>
      <c r="G463">
        <v>124181.22</v>
      </c>
      <c r="H463">
        <v>1631.2813000000001</v>
      </c>
    </row>
    <row r="464" spans="1:8" x14ac:dyDescent="0.3">
      <c r="A464" t="s">
        <v>155</v>
      </c>
      <c r="B464" t="s">
        <v>6</v>
      </c>
      <c r="C464" t="s">
        <v>35</v>
      </c>
      <c r="D464" t="s">
        <v>152</v>
      </c>
      <c r="E464">
        <v>4319</v>
      </c>
      <c r="F464">
        <v>42241</v>
      </c>
      <c r="G464">
        <v>1754814.01</v>
      </c>
      <c r="H464">
        <v>19313.640899999999</v>
      </c>
    </row>
    <row r="465" spans="1:8" x14ac:dyDescent="0.3">
      <c r="A465" t="s">
        <v>155</v>
      </c>
      <c r="B465" t="s">
        <v>6</v>
      </c>
      <c r="C465" t="s">
        <v>35</v>
      </c>
      <c r="D465" t="s">
        <v>153</v>
      </c>
      <c r="E465">
        <v>167</v>
      </c>
      <c r="F465">
        <v>174</v>
      </c>
      <c r="G465">
        <v>7177.07</v>
      </c>
      <c r="H465">
        <v>77.255799999999994</v>
      </c>
    </row>
    <row r="466" spans="1:8" x14ac:dyDescent="0.3">
      <c r="A466" t="s">
        <v>155</v>
      </c>
      <c r="B466" t="s">
        <v>6</v>
      </c>
      <c r="C466" t="s">
        <v>35</v>
      </c>
      <c r="D466" t="s">
        <v>154</v>
      </c>
      <c r="E466">
        <v>61</v>
      </c>
      <c r="F466">
        <v>186</v>
      </c>
      <c r="G466">
        <v>7216.29</v>
      </c>
      <c r="H466">
        <v>105.7409</v>
      </c>
    </row>
    <row r="467" spans="1:8" x14ac:dyDescent="0.3">
      <c r="A467" t="s">
        <v>155</v>
      </c>
      <c r="B467" t="s">
        <v>6</v>
      </c>
      <c r="C467" t="s">
        <v>36</v>
      </c>
      <c r="D467" t="s">
        <v>8</v>
      </c>
      <c r="E467">
        <v>163</v>
      </c>
      <c r="F467">
        <v>198</v>
      </c>
      <c r="G467">
        <v>4475.25</v>
      </c>
      <c r="H467">
        <v>64.464699999999993</v>
      </c>
    </row>
    <row r="468" spans="1:8" x14ac:dyDescent="0.3">
      <c r="A468" t="s">
        <v>155</v>
      </c>
      <c r="B468" t="s">
        <v>6</v>
      </c>
      <c r="C468" t="s">
        <v>36</v>
      </c>
      <c r="D468" t="s">
        <v>9</v>
      </c>
      <c r="E468">
        <v>11</v>
      </c>
      <c r="F468">
        <v>16</v>
      </c>
      <c r="G468">
        <v>175.89</v>
      </c>
      <c r="H468">
        <v>2.6768999999999998</v>
      </c>
    </row>
    <row r="469" spans="1:8" x14ac:dyDescent="0.3">
      <c r="A469" t="s">
        <v>155</v>
      </c>
      <c r="B469" t="s">
        <v>6</v>
      </c>
      <c r="C469" t="s">
        <v>36</v>
      </c>
      <c r="D469" t="s">
        <v>140</v>
      </c>
      <c r="E469">
        <v>2210</v>
      </c>
      <c r="F469">
        <v>6053</v>
      </c>
      <c r="G469">
        <v>116854.47</v>
      </c>
      <c r="H469">
        <v>1755.1683000000201</v>
      </c>
    </row>
    <row r="470" spans="1:8" x14ac:dyDescent="0.3">
      <c r="A470" t="s">
        <v>155</v>
      </c>
      <c r="B470" t="s">
        <v>6</v>
      </c>
      <c r="C470" t="s">
        <v>36</v>
      </c>
      <c r="D470" t="s">
        <v>11</v>
      </c>
      <c r="E470">
        <v>27</v>
      </c>
      <c r="F470">
        <v>252</v>
      </c>
      <c r="G470">
        <v>4553.8</v>
      </c>
      <c r="H470">
        <v>68.7453</v>
      </c>
    </row>
    <row r="471" spans="1:8" x14ac:dyDescent="0.3">
      <c r="A471" t="s">
        <v>155</v>
      </c>
      <c r="B471" t="s">
        <v>6</v>
      </c>
      <c r="C471" t="s">
        <v>36</v>
      </c>
      <c r="D471" t="s">
        <v>12</v>
      </c>
      <c r="E471">
        <v>139</v>
      </c>
      <c r="F471">
        <v>374</v>
      </c>
      <c r="G471">
        <v>6769.45</v>
      </c>
      <c r="H471">
        <v>101.0022</v>
      </c>
    </row>
    <row r="472" spans="1:8" x14ac:dyDescent="0.3">
      <c r="A472" t="s">
        <v>155</v>
      </c>
      <c r="B472" t="s">
        <v>6</v>
      </c>
      <c r="C472" t="s">
        <v>36</v>
      </c>
      <c r="D472" t="s">
        <v>13</v>
      </c>
      <c r="E472">
        <v>1968</v>
      </c>
      <c r="F472">
        <v>2841</v>
      </c>
      <c r="G472">
        <v>37768.300000000003</v>
      </c>
      <c r="H472">
        <v>558.54120000000501</v>
      </c>
    </row>
    <row r="473" spans="1:8" x14ac:dyDescent="0.3">
      <c r="A473" t="s">
        <v>155</v>
      </c>
      <c r="B473" t="s">
        <v>6</v>
      </c>
      <c r="C473" t="s">
        <v>36</v>
      </c>
      <c r="D473" t="s">
        <v>141</v>
      </c>
      <c r="E473">
        <v>3698</v>
      </c>
      <c r="F473">
        <v>7044</v>
      </c>
      <c r="G473">
        <v>171828.97</v>
      </c>
      <c r="H473">
        <v>2436.73450000002</v>
      </c>
    </row>
    <row r="474" spans="1:8" x14ac:dyDescent="0.3">
      <c r="A474" t="s">
        <v>155</v>
      </c>
      <c r="B474" t="s">
        <v>6</v>
      </c>
      <c r="C474" t="s">
        <v>36</v>
      </c>
      <c r="D474" t="s">
        <v>15</v>
      </c>
      <c r="E474">
        <v>1028</v>
      </c>
      <c r="F474">
        <v>2967</v>
      </c>
      <c r="G474">
        <v>54144.72</v>
      </c>
      <c r="H474">
        <v>803.05600000000402</v>
      </c>
    </row>
    <row r="475" spans="1:8" x14ac:dyDescent="0.3">
      <c r="A475" t="s">
        <v>155</v>
      </c>
      <c r="B475" t="s">
        <v>6</v>
      </c>
      <c r="C475" t="s">
        <v>36</v>
      </c>
      <c r="D475" t="s">
        <v>16</v>
      </c>
      <c r="E475">
        <v>918</v>
      </c>
      <c r="F475">
        <v>1261</v>
      </c>
      <c r="G475">
        <v>32175.4</v>
      </c>
      <c r="H475">
        <v>428.92890000000102</v>
      </c>
    </row>
    <row r="476" spans="1:8" x14ac:dyDescent="0.3">
      <c r="A476" t="s">
        <v>155</v>
      </c>
      <c r="B476" t="s">
        <v>6</v>
      </c>
      <c r="C476" t="s">
        <v>36</v>
      </c>
      <c r="D476" t="s">
        <v>142</v>
      </c>
      <c r="E476">
        <v>118</v>
      </c>
      <c r="F476">
        <v>252</v>
      </c>
      <c r="G476">
        <v>6027.92</v>
      </c>
      <c r="H476">
        <v>88.391299999999902</v>
      </c>
    </row>
    <row r="477" spans="1:8" x14ac:dyDescent="0.3">
      <c r="A477" t="s">
        <v>155</v>
      </c>
      <c r="B477" t="s">
        <v>6</v>
      </c>
      <c r="C477" t="s">
        <v>36</v>
      </c>
      <c r="D477" t="s">
        <v>143</v>
      </c>
      <c r="E477">
        <v>825</v>
      </c>
      <c r="F477">
        <v>1899</v>
      </c>
      <c r="G477">
        <v>36822.720000000001</v>
      </c>
      <c r="H477">
        <v>556.16300000000103</v>
      </c>
    </row>
    <row r="478" spans="1:8" x14ac:dyDescent="0.3">
      <c r="A478" t="s">
        <v>155</v>
      </c>
      <c r="B478" t="s">
        <v>6</v>
      </c>
      <c r="C478" t="s">
        <v>36</v>
      </c>
      <c r="D478" t="s">
        <v>144</v>
      </c>
      <c r="E478">
        <v>586</v>
      </c>
      <c r="F478">
        <v>1710</v>
      </c>
      <c r="G478">
        <v>40254.699999999997</v>
      </c>
      <c r="H478">
        <v>604.10650000000101</v>
      </c>
    </row>
    <row r="479" spans="1:8" x14ac:dyDescent="0.3">
      <c r="A479" t="s">
        <v>155</v>
      </c>
      <c r="B479" t="s">
        <v>6</v>
      </c>
      <c r="C479" t="s">
        <v>36</v>
      </c>
      <c r="D479" t="s">
        <v>145</v>
      </c>
      <c r="E479">
        <v>282</v>
      </c>
      <c r="F479">
        <v>355</v>
      </c>
      <c r="G479">
        <v>9269.75</v>
      </c>
      <c r="H479">
        <v>134.07149999999999</v>
      </c>
    </row>
    <row r="480" spans="1:8" x14ac:dyDescent="0.3">
      <c r="A480" t="s">
        <v>155</v>
      </c>
      <c r="B480" t="s">
        <v>6</v>
      </c>
      <c r="C480" t="s">
        <v>36</v>
      </c>
      <c r="D480" t="s">
        <v>146</v>
      </c>
      <c r="E480">
        <v>1997</v>
      </c>
      <c r="F480">
        <v>4045</v>
      </c>
      <c r="G480">
        <v>97134.11</v>
      </c>
      <c r="H480">
        <v>1449.17300000001</v>
      </c>
    </row>
    <row r="481" spans="1:8" x14ac:dyDescent="0.3">
      <c r="A481" t="s">
        <v>155</v>
      </c>
      <c r="B481" t="s">
        <v>6</v>
      </c>
      <c r="C481" t="s">
        <v>36</v>
      </c>
      <c r="D481" t="s">
        <v>147</v>
      </c>
      <c r="E481">
        <v>997</v>
      </c>
      <c r="F481">
        <v>3347</v>
      </c>
      <c r="G481">
        <v>74844.33</v>
      </c>
      <c r="H481">
        <v>1044.7424000000001</v>
      </c>
    </row>
    <row r="482" spans="1:8" x14ac:dyDescent="0.3">
      <c r="A482" t="s">
        <v>155</v>
      </c>
      <c r="B482" t="s">
        <v>6</v>
      </c>
      <c r="C482" t="s">
        <v>36</v>
      </c>
      <c r="D482" t="s">
        <v>148</v>
      </c>
      <c r="E482">
        <v>919</v>
      </c>
      <c r="F482">
        <v>4030</v>
      </c>
      <c r="G482">
        <v>151167.98000000001</v>
      </c>
      <c r="H482">
        <v>1955.5791999999999</v>
      </c>
    </row>
    <row r="483" spans="1:8" x14ac:dyDescent="0.3">
      <c r="A483" t="s">
        <v>155</v>
      </c>
      <c r="B483" t="s">
        <v>6</v>
      </c>
      <c r="C483" t="s">
        <v>36</v>
      </c>
      <c r="D483" t="s">
        <v>149</v>
      </c>
      <c r="E483">
        <v>398</v>
      </c>
      <c r="F483">
        <v>3456</v>
      </c>
      <c r="G483">
        <v>136609.57999999999</v>
      </c>
      <c r="H483">
        <v>1451.0074999999999</v>
      </c>
    </row>
    <row r="484" spans="1:8" x14ac:dyDescent="0.3">
      <c r="A484" t="s">
        <v>155</v>
      </c>
      <c r="B484" t="s">
        <v>6</v>
      </c>
      <c r="C484" t="s">
        <v>36</v>
      </c>
      <c r="D484" t="s">
        <v>150</v>
      </c>
      <c r="E484">
        <v>2940</v>
      </c>
      <c r="F484">
        <v>16476</v>
      </c>
      <c r="G484">
        <v>702052.05000000098</v>
      </c>
      <c r="H484">
        <v>9096.8952999999692</v>
      </c>
    </row>
    <row r="485" spans="1:8" x14ac:dyDescent="0.3">
      <c r="A485" t="s">
        <v>155</v>
      </c>
      <c r="B485" t="s">
        <v>6</v>
      </c>
      <c r="C485" t="s">
        <v>36</v>
      </c>
      <c r="D485" t="s">
        <v>151</v>
      </c>
      <c r="E485">
        <v>353</v>
      </c>
      <c r="F485">
        <v>502</v>
      </c>
      <c r="G485">
        <v>12452.06</v>
      </c>
      <c r="H485">
        <v>163.27770000000001</v>
      </c>
    </row>
    <row r="486" spans="1:8" x14ac:dyDescent="0.3">
      <c r="A486" t="s">
        <v>155</v>
      </c>
      <c r="B486" t="s">
        <v>6</v>
      </c>
      <c r="C486" t="s">
        <v>36</v>
      </c>
      <c r="D486" t="s">
        <v>152</v>
      </c>
      <c r="E486">
        <v>1388</v>
      </c>
      <c r="F486">
        <v>4334</v>
      </c>
      <c r="G486">
        <v>150731.12</v>
      </c>
      <c r="H486">
        <v>1693.2318</v>
      </c>
    </row>
    <row r="487" spans="1:8" x14ac:dyDescent="0.3">
      <c r="A487" t="s">
        <v>155</v>
      </c>
      <c r="B487" t="s">
        <v>6</v>
      </c>
      <c r="C487" t="s">
        <v>36</v>
      </c>
      <c r="D487" t="s">
        <v>153</v>
      </c>
      <c r="E487">
        <v>10</v>
      </c>
      <c r="F487">
        <v>10</v>
      </c>
      <c r="G487">
        <v>363</v>
      </c>
      <c r="H487">
        <v>4.6420000000000003</v>
      </c>
    </row>
    <row r="488" spans="1:8" x14ac:dyDescent="0.3">
      <c r="A488" t="s">
        <v>155</v>
      </c>
      <c r="B488" t="s">
        <v>6</v>
      </c>
      <c r="C488" t="s">
        <v>36</v>
      </c>
      <c r="D488" t="s">
        <v>154</v>
      </c>
      <c r="E488">
        <v>16</v>
      </c>
      <c r="F488">
        <v>24</v>
      </c>
      <c r="G488">
        <v>712.93</v>
      </c>
      <c r="H488">
        <v>10.847899999999999</v>
      </c>
    </row>
    <row r="489" spans="1:8" x14ac:dyDescent="0.3">
      <c r="A489" t="s">
        <v>155</v>
      </c>
      <c r="B489" t="s">
        <v>6</v>
      </c>
      <c r="C489" t="s">
        <v>37</v>
      </c>
      <c r="D489" t="s">
        <v>8</v>
      </c>
      <c r="E489">
        <v>86</v>
      </c>
      <c r="F489">
        <v>95</v>
      </c>
      <c r="G489">
        <v>2930.31</v>
      </c>
      <c r="H489">
        <v>42.747799999999998</v>
      </c>
    </row>
    <row r="490" spans="1:8" x14ac:dyDescent="0.3">
      <c r="A490" t="s">
        <v>155</v>
      </c>
      <c r="B490" t="s">
        <v>6</v>
      </c>
      <c r="C490" t="s">
        <v>37</v>
      </c>
      <c r="D490" t="s">
        <v>9</v>
      </c>
      <c r="E490">
        <v>13</v>
      </c>
      <c r="F490">
        <v>21</v>
      </c>
      <c r="G490">
        <v>659.25</v>
      </c>
      <c r="H490">
        <v>9.9346999999999994</v>
      </c>
    </row>
    <row r="491" spans="1:8" x14ac:dyDescent="0.3">
      <c r="A491" t="s">
        <v>155</v>
      </c>
      <c r="B491" t="s">
        <v>6</v>
      </c>
      <c r="C491" t="s">
        <v>37</v>
      </c>
      <c r="D491" t="s">
        <v>140</v>
      </c>
      <c r="E491">
        <v>1324</v>
      </c>
      <c r="F491">
        <v>2208</v>
      </c>
      <c r="G491">
        <v>76133.350000000006</v>
      </c>
      <c r="H491">
        <v>1148.8960999999999</v>
      </c>
    </row>
    <row r="492" spans="1:8" x14ac:dyDescent="0.3">
      <c r="A492" t="s">
        <v>155</v>
      </c>
      <c r="B492" t="s">
        <v>6</v>
      </c>
      <c r="C492" t="s">
        <v>37</v>
      </c>
      <c r="D492" t="s">
        <v>11</v>
      </c>
      <c r="E492">
        <v>9</v>
      </c>
      <c r="F492">
        <v>25</v>
      </c>
      <c r="G492">
        <v>913.39</v>
      </c>
      <c r="H492">
        <v>13.823399999999999</v>
      </c>
    </row>
    <row r="493" spans="1:8" x14ac:dyDescent="0.3">
      <c r="A493" t="s">
        <v>155</v>
      </c>
      <c r="B493" t="s">
        <v>6</v>
      </c>
      <c r="C493" t="s">
        <v>37</v>
      </c>
      <c r="D493" t="s">
        <v>12</v>
      </c>
      <c r="E493">
        <v>107</v>
      </c>
      <c r="F493">
        <v>191</v>
      </c>
      <c r="G493">
        <v>7097.39</v>
      </c>
      <c r="H493">
        <v>108.44</v>
      </c>
    </row>
    <row r="494" spans="1:8" x14ac:dyDescent="0.3">
      <c r="A494" t="s">
        <v>155</v>
      </c>
      <c r="B494" t="s">
        <v>6</v>
      </c>
      <c r="C494" t="s">
        <v>37</v>
      </c>
      <c r="D494" t="s">
        <v>13</v>
      </c>
      <c r="E494">
        <v>1536</v>
      </c>
      <c r="F494">
        <v>2015</v>
      </c>
      <c r="G494">
        <v>77622.91</v>
      </c>
      <c r="H494">
        <v>1178.8295000000001</v>
      </c>
    </row>
    <row r="495" spans="1:8" x14ac:dyDescent="0.3">
      <c r="A495" t="s">
        <v>155</v>
      </c>
      <c r="B495" t="s">
        <v>6</v>
      </c>
      <c r="C495" t="s">
        <v>37</v>
      </c>
      <c r="D495" t="s">
        <v>141</v>
      </c>
      <c r="E495">
        <v>1044</v>
      </c>
      <c r="F495">
        <v>1762</v>
      </c>
      <c r="G495">
        <v>60997.27</v>
      </c>
      <c r="H495">
        <v>876.15570000000105</v>
      </c>
    </row>
    <row r="496" spans="1:8" x14ac:dyDescent="0.3">
      <c r="A496" t="s">
        <v>155</v>
      </c>
      <c r="B496" t="s">
        <v>6</v>
      </c>
      <c r="C496" t="s">
        <v>37</v>
      </c>
      <c r="D496" t="s">
        <v>15</v>
      </c>
      <c r="E496">
        <v>687</v>
      </c>
      <c r="F496">
        <v>1477</v>
      </c>
      <c r="G496">
        <v>52709.06</v>
      </c>
      <c r="H496">
        <v>793.48329999999999</v>
      </c>
    </row>
    <row r="497" spans="1:8" x14ac:dyDescent="0.3">
      <c r="A497" t="s">
        <v>155</v>
      </c>
      <c r="B497" t="s">
        <v>6</v>
      </c>
      <c r="C497" t="s">
        <v>37</v>
      </c>
      <c r="D497" t="s">
        <v>16</v>
      </c>
      <c r="E497">
        <v>306</v>
      </c>
      <c r="F497">
        <v>376</v>
      </c>
      <c r="G497">
        <v>13669.69</v>
      </c>
      <c r="H497">
        <v>185.52850000000001</v>
      </c>
    </row>
    <row r="498" spans="1:8" x14ac:dyDescent="0.3">
      <c r="A498" t="s">
        <v>155</v>
      </c>
      <c r="B498" t="s">
        <v>6</v>
      </c>
      <c r="C498" t="s">
        <v>37</v>
      </c>
      <c r="D498" t="s">
        <v>142</v>
      </c>
      <c r="E498">
        <v>7</v>
      </c>
      <c r="F498">
        <v>9</v>
      </c>
      <c r="G498">
        <v>256.25</v>
      </c>
      <c r="H498">
        <v>3.831</v>
      </c>
    </row>
    <row r="499" spans="1:8" x14ac:dyDescent="0.3">
      <c r="A499" t="s">
        <v>155</v>
      </c>
      <c r="B499" t="s">
        <v>6</v>
      </c>
      <c r="C499" t="s">
        <v>37</v>
      </c>
      <c r="D499" t="s">
        <v>143</v>
      </c>
      <c r="E499">
        <v>31</v>
      </c>
      <c r="F499">
        <v>41</v>
      </c>
      <c r="G499">
        <v>1354.25</v>
      </c>
      <c r="H499">
        <v>20.548100000000002</v>
      </c>
    </row>
    <row r="500" spans="1:8" x14ac:dyDescent="0.3">
      <c r="A500" t="s">
        <v>155</v>
      </c>
      <c r="B500" t="s">
        <v>6</v>
      </c>
      <c r="C500" t="s">
        <v>37</v>
      </c>
      <c r="D500" t="s">
        <v>144</v>
      </c>
      <c r="E500">
        <v>50</v>
      </c>
      <c r="F500">
        <v>96</v>
      </c>
      <c r="G500">
        <v>2882.48</v>
      </c>
      <c r="H500">
        <v>41.331499999999998</v>
      </c>
    </row>
    <row r="501" spans="1:8" x14ac:dyDescent="0.3">
      <c r="A501" t="s">
        <v>155</v>
      </c>
      <c r="B501" t="s">
        <v>6</v>
      </c>
      <c r="C501" t="s">
        <v>37</v>
      </c>
      <c r="D501" t="s">
        <v>145</v>
      </c>
      <c r="E501">
        <v>61</v>
      </c>
      <c r="F501">
        <v>74</v>
      </c>
      <c r="G501">
        <v>2896.84</v>
      </c>
      <c r="H501">
        <v>38.806600000000003</v>
      </c>
    </row>
    <row r="502" spans="1:8" x14ac:dyDescent="0.3">
      <c r="A502" t="s">
        <v>155</v>
      </c>
      <c r="B502" t="s">
        <v>6</v>
      </c>
      <c r="C502" t="s">
        <v>37</v>
      </c>
      <c r="D502" t="s">
        <v>146</v>
      </c>
      <c r="E502">
        <v>132</v>
      </c>
      <c r="F502">
        <v>177</v>
      </c>
      <c r="G502">
        <v>5504.09</v>
      </c>
      <c r="H502">
        <v>80.229799999999997</v>
      </c>
    </row>
    <row r="503" spans="1:8" x14ac:dyDescent="0.3">
      <c r="A503" t="s">
        <v>155</v>
      </c>
      <c r="B503" t="s">
        <v>6</v>
      </c>
      <c r="C503" t="s">
        <v>37</v>
      </c>
      <c r="D503" t="s">
        <v>147</v>
      </c>
      <c r="E503">
        <v>390</v>
      </c>
      <c r="F503">
        <v>1139</v>
      </c>
      <c r="G503">
        <v>37050.269999999997</v>
      </c>
      <c r="H503">
        <v>517.85490000000004</v>
      </c>
    </row>
    <row r="504" spans="1:8" x14ac:dyDescent="0.3">
      <c r="A504" t="s">
        <v>155</v>
      </c>
      <c r="B504" t="s">
        <v>6</v>
      </c>
      <c r="C504" t="s">
        <v>37</v>
      </c>
      <c r="D504" t="s">
        <v>148</v>
      </c>
      <c r="E504">
        <v>20</v>
      </c>
      <c r="F504">
        <v>43</v>
      </c>
      <c r="G504">
        <v>1028.25</v>
      </c>
      <c r="H504">
        <v>14.3612</v>
      </c>
    </row>
    <row r="505" spans="1:8" x14ac:dyDescent="0.3">
      <c r="A505" t="s">
        <v>155</v>
      </c>
      <c r="B505" t="s">
        <v>6</v>
      </c>
      <c r="C505" t="s">
        <v>37</v>
      </c>
      <c r="D505" t="s">
        <v>149</v>
      </c>
      <c r="E505">
        <v>138</v>
      </c>
      <c r="F505">
        <v>178</v>
      </c>
      <c r="G505">
        <v>6616.35</v>
      </c>
      <c r="H505">
        <v>77.214100000000002</v>
      </c>
    </row>
    <row r="506" spans="1:8" x14ac:dyDescent="0.3">
      <c r="A506" t="s">
        <v>155</v>
      </c>
      <c r="B506" t="s">
        <v>6</v>
      </c>
      <c r="C506" t="s">
        <v>37</v>
      </c>
      <c r="D506" t="s">
        <v>150</v>
      </c>
      <c r="E506">
        <v>716</v>
      </c>
      <c r="F506">
        <v>1848</v>
      </c>
      <c r="G506">
        <v>60527.81</v>
      </c>
      <c r="H506">
        <v>762.84970000000101</v>
      </c>
    </row>
    <row r="507" spans="1:8" x14ac:dyDescent="0.3">
      <c r="A507" t="s">
        <v>155</v>
      </c>
      <c r="B507" t="s">
        <v>6</v>
      </c>
      <c r="C507" t="s">
        <v>37</v>
      </c>
      <c r="D507" t="s">
        <v>151</v>
      </c>
      <c r="E507">
        <v>104</v>
      </c>
      <c r="F507">
        <v>125</v>
      </c>
      <c r="G507">
        <v>3908.35</v>
      </c>
      <c r="H507">
        <v>49.620399999999997</v>
      </c>
    </row>
    <row r="508" spans="1:8" x14ac:dyDescent="0.3">
      <c r="A508" t="s">
        <v>155</v>
      </c>
      <c r="B508" t="s">
        <v>6</v>
      </c>
      <c r="C508" t="s">
        <v>37</v>
      </c>
      <c r="D508" t="s">
        <v>152</v>
      </c>
      <c r="E508">
        <v>400</v>
      </c>
      <c r="F508">
        <v>977</v>
      </c>
      <c r="G508">
        <v>34979.56</v>
      </c>
      <c r="H508">
        <v>406.76659999999998</v>
      </c>
    </row>
    <row r="509" spans="1:8" x14ac:dyDescent="0.3">
      <c r="A509" t="s">
        <v>155</v>
      </c>
      <c r="B509" t="s">
        <v>6</v>
      </c>
      <c r="C509" t="s">
        <v>37</v>
      </c>
      <c r="D509" t="s">
        <v>153</v>
      </c>
      <c r="E509">
        <v>4</v>
      </c>
      <c r="F509">
        <v>4</v>
      </c>
      <c r="G509">
        <v>219.98</v>
      </c>
      <c r="H509">
        <v>3.1423000000000001</v>
      </c>
    </row>
    <row r="510" spans="1:8" x14ac:dyDescent="0.3">
      <c r="A510" t="s">
        <v>155</v>
      </c>
      <c r="B510" t="s">
        <v>6</v>
      </c>
      <c r="C510" t="s">
        <v>37</v>
      </c>
      <c r="D510" t="s">
        <v>154</v>
      </c>
      <c r="E510">
        <v>4</v>
      </c>
      <c r="F510">
        <v>5</v>
      </c>
      <c r="G510">
        <v>207</v>
      </c>
      <c r="H510">
        <v>2.9741</v>
      </c>
    </row>
    <row r="511" spans="1:8" x14ac:dyDescent="0.3">
      <c r="A511" t="s">
        <v>155</v>
      </c>
      <c r="B511" t="s">
        <v>6</v>
      </c>
      <c r="C511" t="s">
        <v>38</v>
      </c>
      <c r="D511" t="s">
        <v>140</v>
      </c>
      <c r="E511">
        <v>1</v>
      </c>
      <c r="F511">
        <v>1</v>
      </c>
      <c r="G511">
        <v>1</v>
      </c>
      <c r="H511">
        <v>1.54E-2</v>
      </c>
    </row>
    <row r="512" spans="1:8" x14ac:dyDescent="0.3">
      <c r="A512" t="s">
        <v>155</v>
      </c>
      <c r="B512" t="s">
        <v>6</v>
      </c>
      <c r="C512" t="s">
        <v>38</v>
      </c>
      <c r="D512" t="s">
        <v>12</v>
      </c>
      <c r="E512">
        <v>1</v>
      </c>
      <c r="F512">
        <v>1</v>
      </c>
      <c r="G512">
        <v>65</v>
      </c>
      <c r="H512">
        <v>1</v>
      </c>
    </row>
    <row r="513" spans="1:8" x14ac:dyDescent="0.3">
      <c r="A513" t="s">
        <v>155</v>
      </c>
      <c r="B513" t="s">
        <v>6</v>
      </c>
      <c r="C513" t="s">
        <v>38</v>
      </c>
      <c r="D513" t="s">
        <v>13</v>
      </c>
      <c r="E513">
        <v>1</v>
      </c>
      <c r="F513">
        <v>1</v>
      </c>
      <c r="G513">
        <v>1</v>
      </c>
      <c r="H513">
        <v>1.54E-2</v>
      </c>
    </row>
    <row r="514" spans="1:8" x14ac:dyDescent="0.3">
      <c r="A514" t="s">
        <v>155</v>
      </c>
      <c r="B514" t="s">
        <v>6</v>
      </c>
      <c r="C514" t="s">
        <v>38</v>
      </c>
      <c r="D514" t="s">
        <v>141</v>
      </c>
      <c r="E514">
        <v>4</v>
      </c>
      <c r="F514">
        <v>4</v>
      </c>
      <c r="G514">
        <v>68.17</v>
      </c>
      <c r="H514">
        <v>1.0327</v>
      </c>
    </row>
    <row r="515" spans="1:8" x14ac:dyDescent="0.3">
      <c r="A515" t="s">
        <v>155</v>
      </c>
      <c r="B515" t="s">
        <v>6</v>
      </c>
      <c r="C515" t="s">
        <v>38</v>
      </c>
      <c r="D515" t="s">
        <v>15</v>
      </c>
      <c r="E515">
        <v>2</v>
      </c>
      <c r="F515">
        <v>2</v>
      </c>
      <c r="G515">
        <v>63</v>
      </c>
      <c r="H515">
        <v>0.81620000000000004</v>
      </c>
    </row>
    <row r="516" spans="1:8" x14ac:dyDescent="0.3">
      <c r="A516" t="s">
        <v>155</v>
      </c>
      <c r="B516" t="s">
        <v>6</v>
      </c>
      <c r="C516" t="s">
        <v>38</v>
      </c>
      <c r="D516" t="s">
        <v>16</v>
      </c>
      <c r="E516">
        <v>1</v>
      </c>
      <c r="F516">
        <v>2</v>
      </c>
      <c r="G516">
        <v>125</v>
      </c>
      <c r="H516">
        <v>1.3887</v>
      </c>
    </row>
    <row r="517" spans="1:8" x14ac:dyDescent="0.3">
      <c r="A517" t="s">
        <v>155</v>
      </c>
      <c r="B517" t="s">
        <v>6</v>
      </c>
      <c r="C517" t="s">
        <v>38</v>
      </c>
      <c r="D517" t="s">
        <v>143</v>
      </c>
      <c r="E517">
        <v>1</v>
      </c>
      <c r="F517">
        <v>1</v>
      </c>
      <c r="G517">
        <v>61</v>
      </c>
      <c r="H517">
        <v>0.9385</v>
      </c>
    </row>
    <row r="518" spans="1:8" x14ac:dyDescent="0.3">
      <c r="A518" t="s">
        <v>155</v>
      </c>
      <c r="B518" t="s">
        <v>6</v>
      </c>
      <c r="C518" t="s">
        <v>38</v>
      </c>
      <c r="D518" t="s">
        <v>144</v>
      </c>
      <c r="E518">
        <v>1</v>
      </c>
      <c r="F518">
        <v>1</v>
      </c>
      <c r="G518">
        <v>22</v>
      </c>
      <c r="H518">
        <v>0.33850000000000002</v>
      </c>
    </row>
    <row r="519" spans="1:8" x14ac:dyDescent="0.3">
      <c r="A519" t="s">
        <v>155</v>
      </c>
      <c r="B519" t="s">
        <v>6</v>
      </c>
      <c r="C519" t="s">
        <v>38</v>
      </c>
      <c r="D519" t="s">
        <v>147</v>
      </c>
      <c r="E519">
        <v>3</v>
      </c>
      <c r="F519">
        <v>3</v>
      </c>
      <c r="G519">
        <v>27.34</v>
      </c>
      <c r="H519">
        <v>0.3725</v>
      </c>
    </row>
    <row r="520" spans="1:8" x14ac:dyDescent="0.3">
      <c r="A520" t="s">
        <v>155</v>
      </c>
      <c r="B520" t="s">
        <v>6</v>
      </c>
      <c r="C520" t="s">
        <v>38</v>
      </c>
      <c r="D520" t="s">
        <v>148</v>
      </c>
      <c r="E520">
        <v>1</v>
      </c>
      <c r="F520">
        <v>1</v>
      </c>
      <c r="G520">
        <v>61</v>
      </c>
      <c r="H520">
        <v>0.9385</v>
      </c>
    </row>
    <row r="521" spans="1:8" x14ac:dyDescent="0.3">
      <c r="A521" t="s">
        <v>155</v>
      </c>
      <c r="B521" t="s">
        <v>6</v>
      </c>
      <c r="C521" t="s">
        <v>38</v>
      </c>
      <c r="D521" t="s">
        <v>150</v>
      </c>
      <c r="E521">
        <v>3</v>
      </c>
      <c r="F521">
        <v>3</v>
      </c>
      <c r="G521">
        <v>102.88</v>
      </c>
      <c r="H521">
        <v>1.4443999999999999</v>
      </c>
    </row>
    <row r="522" spans="1:8" x14ac:dyDescent="0.3">
      <c r="A522" t="s">
        <v>155</v>
      </c>
      <c r="B522" t="s">
        <v>6</v>
      </c>
      <c r="C522" t="s">
        <v>38</v>
      </c>
      <c r="D522" t="s">
        <v>152</v>
      </c>
      <c r="E522">
        <v>1</v>
      </c>
      <c r="F522">
        <v>1</v>
      </c>
      <c r="G522">
        <v>13</v>
      </c>
      <c r="H522">
        <v>0.11940000000000001</v>
      </c>
    </row>
    <row r="523" spans="1:8" x14ac:dyDescent="0.3">
      <c r="A523" t="s">
        <v>155</v>
      </c>
      <c r="B523" t="s">
        <v>6</v>
      </c>
      <c r="C523" t="s">
        <v>39</v>
      </c>
      <c r="D523" t="s">
        <v>8</v>
      </c>
      <c r="E523">
        <v>18</v>
      </c>
      <c r="F523">
        <v>21</v>
      </c>
      <c r="G523">
        <v>864.76</v>
      </c>
      <c r="H523">
        <v>12.001099999999999</v>
      </c>
    </row>
    <row r="524" spans="1:8" x14ac:dyDescent="0.3">
      <c r="A524" t="s">
        <v>155</v>
      </c>
      <c r="B524" t="s">
        <v>6</v>
      </c>
      <c r="C524" t="s">
        <v>39</v>
      </c>
      <c r="D524" t="s">
        <v>9</v>
      </c>
      <c r="E524">
        <v>3</v>
      </c>
      <c r="F524">
        <v>33</v>
      </c>
      <c r="G524">
        <v>215.82</v>
      </c>
      <c r="H524">
        <v>3.3022</v>
      </c>
    </row>
    <row r="525" spans="1:8" x14ac:dyDescent="0.3">
      <c r="A525" t="s">
        <v>155</v>
      </c>
      <c r="B525" t="s">
        <v>6</v>
      </c>
      <c r="C525" t="s">
        <v>39</v>
      </c>
      <c r="D525" t="s">
        <v>140</v>
      </c>
      <c r="E525">
        <v>598</v>
      </c>
      <c r="F525">
        <v>1976</v>
      </c>
      <c r="G525">
        <v>25731.94</v>
      </c>
      <c r="H525">
        <v>380.88749999999999</v>
      </c>
    </row>
    <row r="526" spans="1:8" x14ac:dyDescent="0.3">
      <c r="A526" t="s">
        <v>155</v>
      </c>
      <c r="B526" t="s">
        <v>6</v>
      </c>
      <c r="C526" t="s">
        <v>39</v>
      </c>
      <c r="D526" t="s">
        <v>12</v>
      </c>
      <c r="E526">
        <v>31</v>
      </c>
      <c r="F526">
        <v>50</v>
      </c>
      <c r="G526">
        <v>1941.72</v>
      </c>
      <c r="H526">
        <v>29.633800000000001</v>
      </c>
    </row>
    <row r="527" spans="1:8" x14ac:dyDescent="0.3">
      <c r="A527" t="s">
        <v>155</v>
      </c>
      <c r="B527" t="s">
        <v>6</v>
      </c>
      <c r="C527" t="s">
        <v>39</v>
      </c>
      <c r="D527" t="s">
        <v>13</v>
      </c>
      <c r="E527">
        <v>624</v>
      </c>
      <c r="F527">
        <v>1059</v>
      </c>
      <c r="G527">
        <v>17227.060000000001</v>
      </c>
      <c r="H527">
        <v>260.04169999999903</v>
      </c>
    </row>
    <row r="528" spans="1:8" x14ac:dyDescent="0.3">
      <c r="A528" t="s">
        <v>155</v>
      </c>
      <c r="B528" t="s">
        <v>6</v>
      </c>
      <c r="C528" t="s">
        <v>39</v>
      </c>
      <c r="D528" t="s">
        <v>141</v>
      </c>
      <c r="E528">
        <v>616</v>
      </c>
      <c r="F528">
        <v>1118</v>
      </c>
      <c r="G528">
        <v>36203.730000000003</v>
      </c>
      <c r="H528">
        <v>484.159500000001</v>
      </c>
    </row>
    <row r="529" spans="1:8" x14ac:dyDescent="0.3">
      <c r="A529" t="s">
        <v>155</v>
      </c>
      <c r="B529" t="s">
        <v>6</v>
      </c>
      <c r="C529" t="s">
        <v>39</v>
      </c>
      <c r="D529" t="s">
        <v>15</v>
      </c>
      <c r="E529">
        <v>191</v>
      </c>
      <c r="F529">
        <v>447</v>
      </c>
      <c r="G529">
        <v>14852.9</v>
      </c>
      <c r="H529">
        <v>218.11580000000001</v>
      </c>
    </row>
    <row r="530" spans="1:8" x14ac:dyDescent="0.3">
      <c r="A530" t="s">
        <v>155</v>
      </c>
      <c r="B530" t="s">
        <v>6</v>
      </c>
      <c r="C530" t="s">
        <v>39</v>
      </c>
      <c r="D530" t="s">
        <v>16</v>
      </c>
      <c r="E530">
        <v>400</v>
      </c>
      <c r="F530">
        <v>603</v>
      </c>
      <c r="G530">
        <v>14862.68</v>
      </c>
      <c r="H530">
        <v>175.9599</v>
      </c>
    </row>
    <row r="531" spans="1:8" x14ac:dyDescent="0.3">
      <c r="A531" t="s">
        <v>155</v>
      </c>
      <c r="B531" t="s">
        <v>6</v>
      </c>
      <c r="C531" t="s">
        <v>39</v>
      </c>
      <c r="D531" t="s">
        <v>142</v>
      </c>
      <c r="E531">
        <v>8</v>
      </c>
      <c r="F531">
        <v>9</v>
      </c>
      <c r="G531">
        <v>251.92</v>
      </c>
      <c r="H531">
        <v>3.6225999999999998</v>
      </c>
    </row>
    <row r="532" spans="1:8" x14ac:dyDescent="0.3">
      <c r="A532" t="s">
        <v>155</v>
      </c>
      <c r="B532" t="s">
        <v>6</v>
      </c>
      <c r="C532" t="s">
        <v>39</v>
      </c>
      <c r="D532" t="s">
        <v>143</v>
      </c>
      <c r="E532">
        <v>29</v>
      </c>
      <c r="F532">
        <v>41</v>
      </c>
      <c r="G532">
        <v>1308.0999999999999</v>
      </c>
      <c r="H532">
        <v>19.184799999999999</v>
      </c>
    </row>
    <row r="533" spans="1:8" x14ac:dyDescent="0.3">
      <c r="A533" t="s">
        <v>155</v>
      </c>
      <c r="B533" t="s">
        <v>6</v>
      </c>
      <c r="C533" t="s">
        <v>39</v>
      </c>
      <c r="D533" t="s">
        <v>144</v>
      </c>
      <c r="E533">
        <v>43</v>
      </c>
      <c r="F533">
        <v>51</v>
      </c>
      <c r="G533">
        <v>1386.92</v>
      </c>
      <c r="H533">
        <v>19.6919</v>
      </c>
    </row>
    <row r="534" spans="1:8" x14ac:dyDescent="0.3">
      <c r="A534" t="s">
        <v>155</v>
      </c>
      <c r="B534" t="s">
        <v>6</v>
      </c>
      <c r="C534" t="s">
        <v>39</v>
      </c>
      <c r="D534" t="s">
        <v>145</v>
      </c>
      <c r="E534">
        <v>28</v>
      </c>
      <c r="F534">
        <v>31</v>
      </c>
      <c r="G534">
        <v>727.48</v>
      </c>
      <c r="H534">
        <v>9.4962999999999997</v>
      </c>
    </row>
    <row r="535" spans="1:8" x14ac:dyDescent="0.3">
      <c r="A535" t="s">
        <v>155</v>
      </c>
      <c r="B535" t="s">
        <v>6</v>
      </c>
      <c r="C535" t="s">
        <v>39</v>
      </c>
      <c r="D535" t="s">
        <v>146</v>
      </c>
      <c r="E535">
        <v>130</v>
      </c>
      <c r="F535">
        <v>157</v>
      </c>
      <c r="G535">
        <v>3306.62</v>
      </c>
      <c r="H535">
        <v>45.455399999999997</v>
      </c>
    </row>
    <row r="536" spans="1:8" x14ac:dyDescent="0.3">
      <c r="A536" t="s">
        <v>155</v>
      </c>
      <c r="B536" t="s">
        <v>6</v>
      </c>
      <c r="C536" t="s">
        <v>39</v>
      </c>
      <c r="D536" t="s">
        <v>147</v>
      </c>
      <c r="E536">
        <v>270</v>
      </c>
      <c r="F536">
        <v>2502</v>
      </c>
      <c r="G536">
        <v>31455.33</v>
      </c>
      <c r="H536">
        <v>356.11559999999997</v>
      </c>
    </row>
    <row r="537" spans="1:8" x14ac:dyDescent="0.3">
      <c r="A537" t="s">
        <v>155</v>
      </c>
      <c r="B537" t="s">
        <v>6</v>
      </c>
      <c r="C537" t="s">
        <v>39</v>
      </c>
      <c r="D537" t="s">
        <v>148</v>
      </c>
      <c r="E537">
        <v>87</v>
      </c>
      <c r="F537">
        <v>123</v>
      </c>
      <c r="G537">
        <v>4399.41</v>
      </c>
      <c r="H537">
        <v>57.690100000000001</v>
      </c>
    </row>
    <row r="538" spans="1:8" x14ac:dyDescent="0.3">
      <c r="A538" t="s">
        <v>155</v>
      </c>
      <c r="B538" t="s">
        <v>6</v>
      </c>
      <c r="C538" t="s">
        <v>39</v>
      </c>
      <c r="D538" t="s">
        <v>149</v>
      </c>
      <c r="E538">
        <v>108</v>
      </c>
      <c r="F538">
        <v>222</v>
      </c>
      <c r="G538">
        <v>3647.72</v>
      </c>
      <c r="H538">
        <v>38.738</v>
      </c>
    </row>
    <row r="539" spans="1:8" x14ac:dyDescent="0.3">
      <c r="A539" t="s">
        <v>155</v>
      </c>
      <c r="B539" t="s">
        <v>6</v>
      </c>
      <c r="C539" t="s">
        <v>39</v>
      </c>
      <c r="D539" t="s">
        <v>150</v>
      </c>
      <c r="E539">
        <v>725</v>
      </c>
      <c r="F539">
        <v>1836</v>
      </c>
      <c r="G539">
        <v>42270.1</v>
      </c>
      <c r="H539">
        <v>494.76600000000099</v>
      </c>
    </row>
    <row r="540" spans="1:8" x14ac:dyDescent="0.3">
      <c r="A540" t="s">
        <v>155</v>
      </c>
      <c r="B540" t="s">
        <v>6</v>
      </c>
      <c r="C540" t="s">
        <v>39</v>
      </c>
      <c r="D540" t="s">
        <v>151</v>
      </c>
      <c r="E540">
        <v>48</v>
      </c>
      <c r="F540">
        <v>96</v>
      </c>
      <c r="G540">
        <v>2582.3200000000002</v>
      </c>
      <c r="H540">
        <v>33.185200000000002</v>
      </c>
    </row>
    <row r="541" spans="1:8" x14ac:dyDescent="0.3">
      <c r="A541" t="s">
        <v>155</v>
      </c>
      <c r="B541" t="s">
        <v>6</v>
      </c>
      <c r="C541" t="s">
        <v>39</v>
      </c>
      <c r="D541" t="s">
        <v>152</v>
      </c>
      <c r="E541">
        <v>375</v>
      </c>
      <c r="F541">
        <v>1209</v>
      </c>
      <c r="G541">
        <v>41380.46</v>
      </c>
      <c r="H541">
        <v>424.05529999999999</v>
      </c>
    </row>
    <row r="542" spans="1:8" x14ac:dyDescent="0.3">
      <c r="A542" t="s">
        <v>155</v>
      </c>
      <c r="B542" t="s">
        <v>6</v>
      </c>
      <c r="C542" t="s">
        <v>39</v>
      </c>
      <c r="D542" t="s">
        <v>153</v>
      </c>
      <c r="E542">
        <v>2</v>
      </c>
      <c r="F542">
        <v>2</v>
      </c>
      <c r="G542">
        <v>12.5</v>
      </c>
      <c r="H542">
        <v>0.1356</v>
      </c>
    </row>
    <row r="543" spans="1:8" x14ac:dyDescent="0.3">
      <c r="A543" t="s">
        <v>155</v>
      </c>
      <c r="B543" t="s">
        <v>6</v>
      </c>
      <c r="C543" t="s">
        <v>39</v>
      </c>
      <c r="D543" t="s">
        <v>154</v>
      </c>
      <c r="E543">
        <v>1</v>
      </c>
      <c r="F543">
        <v>1</v>
      </c>
      <c r="G543">
        <v>65</v>
      </c>
      <c r="H543">
        <v>1</v>
      </c>
    </row>
    <row r="544" spans="1:8" x14ac:dyDescent="0.3">
      <c r="A544" t="s">
        <v>155</v>
      </c>
      <c r="B544" t="s">
        <v>6</v>
      </c>
      <c r="C544" t="s">
        <v>40</v>
      </c>
      <c r="D544" t="s">
        <v>8</v>
      </c>
      <c r="E544">
        <v>111</v>
      </c>
      <c r="F544">
        <v>272</v>
      </c>
      <c r="G544">
        <v>2340.0100000000002</v>
      </c>
      <c r="H544">
        <v>33.000599999999999</v>
      </c>
    </row>
    <row r="545" spans="1:8" x14ac:dyDescent="0.3">
      <c r="A545" t="s">
        <v>155</v>
      </c>
      <c r="B545" t="s">
        <v>6</v>
      </c>
      <c r="C545" t="s">
        <v>40</v>
      </c>
      <c r="D545" t="s">
        <v>9</v>
      </c>
      <c r="E545">
        <v>17</v>
      </c>
      <c r="F545">
        <v>405</v>
      </c>
      <c r="G545">
        <v>3064.59</v>
      </c>
      <c r="H545">
        <v>46.627899999999997</v>
      </c>
    </row>
    <row r="546" spans="1:8" x14ac:dyDescent="0.3">
      <c r="A546" t="s">
        <v>155</v>
      </c>
      <c r="B546" t="s">
        <v>6</v>
      </c>
      <c r="C546" t="s">
        <v>40</v>
      </c>
      <c r="D546" t="s">
        <v>140</v>
      </c>
      <c r="E546">
        <v>3091</v>
      </c>
      <c r="F546">
        <v>55340</v>
      </c>
      <c r="G546">
        <v>423873.72000000102</v>
      </c>
      <c r="H546">
        <v>6327.2034000000103</v>
      </c>
    </row>
    <row r="547" spans="1:8" x14ac:dyDescent="0.3">
      <c r="A547" t="s">
        <v>155</v>
      </c>
      <c r="B547" t="s">
        <v>6</v>
      </c>
      <c r="C547" t="s">
        <v>40</v>
      </c>
      <c r="D547" t="s">
        <v>11</v>
      </c>
      <c r="E547">
        <v>1</v>
      </c>
      <c r="F547">
        <v>2</v>
      </c>
      <c r="G547">
        <v>41</v>
      </c>
      <c r="H547">
        <v>0.63080000000000003</v>
      </c>
    </row>
    <row r="548" spans="1:8" x14ac:dyDescent="0.3">
      <c r="A548" t="s">
        <v>155</v>
      </c>
      <c r="B548" t="s">
        <v>6</v>
      </c>
      <c r="C548" t="s">
        <v>40</v>
      </c>
      <c r="D548" t="s">
        <v>12</v>
      </c>
      <c r="E548">
        <v>86</v>
      </c>
      <c r="F548">
        <v>629</v>
      </c>
      <c r="G548">
        <v>4975.28</v>
      </c>
      <c r="H548">
        <v>75.755799999999994</v>
      </c>
    </row>
    <row r="549" spans="1:8" x14ac:dyDescent="0.3">
      <c r="A549" t="s">
        <v>155</v>
      </c>
      <c r="B549" t="s">
        <v>6</v>
      </c>
      <c r="C549" t="s">
        <v>40</v>
      </c>
      <c r="D549" t="s">
        <v>13</v>
      </c>
      <c r="E549">
        <v>4879</v>
      </c>
      <c r="F549">
        <v>22854</v>
      </c>
      <c r="G549">
        <v>171598.89</v>
      </c>
      <c r="H549">
        <v>2594.6853000000401</v>
      </c>
    </row>
    <row r="550" spans="1:8" x14ac:dyDescent="0.3">
      <c r="A550" t="s">
        <v>155</v>
      </c>
      <c r="B550" t="s">
        <v>6</v>
      </c>
      <c r="C550" t="s">
        <v>40</v>
      </c>
      <c r="D550" t="s">
        <v>141</v>
      </c>
      <c r="E550">
        <v>1369</v>
      </c>
      <c r="F550">
        <v>5691</v>
      </c>
      <c r="G550">
        <v>47241.95</v>
      </c>
      <c r="H550">
        <v>688.36420000000305</v>
      </c>
    </row>
    <row r="551" spans="1:8" x14ac:dyDescent="0.3">
      <c r="A551" t="s">
        <v>155</v>
      </c>
      <c r="B551" t="s">
        <v>6</v>
      </c>
      <c r="C551" t="s">
        <v>40</v>
      </c>
      <c r="D551" t="s">
        <v>15</v>
      </c>
      <c r="E551">
        <v>1428</v>
      </c>
      <c r="F551">
        <v>10498</v>
      </c>
      <c r="G551">
        <v>54803.09</v>
      </c>
      <c r="H551">
        <v>808.34670000000301</v>
      </c>
    </row>
    <row r="552" spans="1:8" x14ac:dyDescent="0.3">
      <c r="A552" t="s">
        <v>155</v>
      </c>
      <c r="B552" t="s">
        <v>6</v>
      </c>
      <c r="C552" t="s">
        <v>40</v>
      </c>
      <c r="D552" t="s">
        <v>16</v>
      </c>
      <c r="E552">
        <v>792</v>
      </c>
      <c r="F552">
        <v>4291</v>
      </c>
      <c r="G552">
        <v>29977.32</v>
      </c>
      <c r="H552">
        <v>414.74029999999999</v>
      </c>
    </row>
    <row r="553" spans="1:8" x14ac:dyDescent="0.3">
      <c r="A553" t="s">
        <v>155</v>
      </c>
      <c r="B553" t="s">
        <v>6</v>
      </c>
      <c r="C553" t="s">
        <v>40</v>
      </c>
      <c r="D553" t="s">
        <v>142</v>
      </c>
      <c r="E553">
        <v>14</v>
      </c>
      <c r="F553">
        <v>103</v>
      </c>
      <c r="G553">
        <v>1460.59</v>
      </c>
      <c r="H553">
        <v>21.225899999999999</v>
      </c>
    </row>
    <row r="554" spans="1:8" x14ac:dyDescent="0.3">
      <c r="A554" t="s">
        <v>155</v>
      </c>
      <c r="B554" t="s">
        <v>6</v>
      </c>
      <c r="C554" t="s">
        <v>40</v>
      </c>
      <c r="D554" t="s">
        <v>143</v>
      </c>
      <c r="E554">
        <v>63</v>
      </c>
      <c r="F554">
        <v>271</v>
      </c>
      <c r="G554">
        <v>4399.62</v>
      </c>
      <c r="H554">
        <v>65.9833</v>
      </c>
    </row>
    <row r="555" spans="1:8" x14ac:dyDescent="0.3">
      <c r="A555" t="s">
        <v>155</v>
      </c>
      <c r="B555" t="s">
        <v>6</v>
      </c>
      <c r="C555" t="s">
        <v>40</v>
      </c>
      <c r="D555" t="s">
        <v>144</v>
      </c>
      <c r="E555">
        <v>28</v>
      </c>
      <c r="F555">
        <v>87</v>
      </c>
      <c r="G555">
        <v>980.92</v>
      </c>
      <c r="H555">
        <v>13.5587</v>
      </c>
    </row>
    <row r="556" spans="1:8" x14ac:dyDescent="0.3">
      <c r="A556" t="s">
        <v>155</v>
      </c>
      <c r="B556" t="s">
        <v>6</v>
      </c>
      <c r="C556" t="s">
        <v>40</v>
      </c>
      <c r="D556" t="s">
        <v>145</v>
      </c>
      <c r="E556">
        <v>38</v>
      </c>
      <c r="F556">
        <v>58</v>
      </c>
      <c r="G556">
        <v>1166.92</v>
      </c>
      <c r="H556">
        <v>15.9854</v>
      </c>
    </row>
    <row r="557" spans="1:8" x14ac:dyDescent="0.3">
      <c r="A557" t="s">
        <v>155</v>
      </c>
      <c r="B557" t="s">
        <v>6</v>
      </c>
      <c r="C557" t="s">
        <v>40</v>
      </c>
      <c r="D557" t="s">
        <v>146</v>
      </c>
      <c r="E557">
        <v>242</v>
      </c>
      <c r="F557">
        <v>1651</v>
      </c>
      <c r="G557">
        <v>17423.45</v>
      </c>
      <c r="H557">
        <v>254.64949999999999</v>
      </c>
    </row>
    <row r="558" spans="1:8" x14ac:dyDescent="0.3">
      <c r="A558" t="s">
        <v>155</v>
      </c>
      <c r="B558" t="s">
        <v>6</v>
      </c>
      <c r="C558" t="s">
        <v>40</v>
      </c>
      <c r="D558" t="s">
        <v>147</v>
      </c>
      <c r="E558">
        <v>737</v>
      </c>
      <c r="F558">
        <v>15458</v>
      </c>
      <c r="G558">
        <v>87881.479999999894</v>
      </c>
      <c r="H558">
        <v>1167.4253000000001</v>
      </c>
    </row>
    <row r="559" spans="1:8" x14ac:dyDescent="0.3">
      <c r="A559" t="s">
        <v>155</v>
      </c>
      <c r="B559" t="s">
        <v>6</v>
      </c>
      <c r="C559" t="s">
        <v>40</v>
      </c>
      <c r="D559" t="s">
        <v>148</v>
      </c>
      <c r="E559">
        <v>5</v>
      </c>
      <c r="F559">
        <v>42</v>
      </c>
      <c r="G559">
        <v>116.21</v>
      </c>
      <c r="H559">
        <v>1.1244000000000001</v>
      </c>
    </row>
    <row r="560" spans="1:8" x14ac:dyDescent="0.3">
      <c r="A560" t="s">
        <v>155</v>
      </c>
      <c r="B560" t="s">
        <v>6</v>
      </c>
      <c r="C560" t="s">
        <v>40</v>
      </c>
      <c r="D560" t="s">
        <v>149</v>
      </c>
      <c r="E560">
        <v>10</v>
      </c>
      <c r="F560">
        <v>61</v>
      </c>
      <c r="G560">
        <v>650.47</v>
      </c>
      <c r="H560">
        <v>8.4260000000000002</v>
      </c>
    </row>
    <row r="561" spans="1:8" x14ac:dyDescent="0.3">
      <c r="A561" t="s">
        <v>155</v>
      </c>
      <c r="B561" t="s">
        <v>6</v>
      </c>
      <c r="C561" t="s">
        <v>40</v>
      </c>
      <c r="D561" t="s">
        <v>150</v>
      </c>
      <c r="E561">
        <v>165</v>
      </c>
      <c r="F561">
        <v>12684</v>
      </c>
      <c r="G561">
        <v>87962.75</v>
      </c>
      <c r="H561">
        <v>1225.5540000000001</v>
      </c>
    </row>
    <row r="562" spans="1:8" x14ac:dyDescent="0.3">
      <c r="A562" t="s">
        <v>155</v>
      </c>
      <c r="B562" t="s">
        <v>6</v>
      </c>
      <c r="C562" t="s">
        <v>40</v>
      </c>
      <c r="D562" t="s">
        <v>151</v>
      </c>
      <c r="E562">
        <v>53</v>
      </c>
      <c r="F562">
        <v>202</v>
      </c>
      <c r="G562">
        <v>2280.11</v>
      </c>
      <c r="H562">
        <v>31.413799999999998</v>
      </c>
    </row>
    <row r="563" spans="1:8" x14ac:dyDescent="0.3">
      <c r="A563" t="s">
        <v>155</v>
      </c>
      <c r="B563" t="s">
        <v>6</v>
      </c>
      <c r="C563" t="s">
        <v>40</v>
      </c>
      <c r="D563" t="s">
        <v>152</v>
      </c>
      <c r="E563">
        <v>1169</v>
      </c>
      <c r="F563">
        <v>24171</v>
      </c>
      <c r="G563">
        <v>77576.850000000006</v>
      </c>
      <c r="H563">
        <v>824.12240000000202</v>
      </c>
    </row>
    <row r="564" spans="1:8" x14ac:dyDescent="0.3">
      <c r="A564" t="s">
        <v>155</v>
      </c>
      <c r="B564" t="s">
        <v>6</v>
      </c>
      <c r="C564" t="s">
        <v>41</v>
      </c>
      <c r="D564" t="s">
        <v>8</v>
      </c>
      <c r="E564">
        <v>56</v>
      </c>
      <c r="F564">
        <v>172</v>
      </c>
      <c r="G564">
        <v>454.97</v>
      </c>
      <c r="H564">
        <v>6.9720000000000004</v>
      </c>
    </row>
    <row r="565" spans="1:8" x14ac:dyDescent="0.3">
      <c r="A565" t="s">
        <v>155</v>
      </c>
      <c r="B565" t="s">
        <v>6</v>
      </c>
      <c r="C565" t="s">
        <v>41</v>
      </c>
      <c r="D565" t="s">
        <v>9</v>
      </c>
      <c r="E565">
        <v>9</v>
      </c>
      <c r="F565">
        <v>24</v>
      </c>
      <c r="G565">
        <v>48.25</v>
      </c>
      <c r="H565">
        <v>0.73870000000000002</v>
      </c>
    </row>
    <row r="566" spans="1:8" x14ac:dyDescent="0.3">
      <c r="A566" t="s">
        <v>155</v>
      </c>
      <c r="B566" t="s">
        <v>6</v>
      </c>
      <c r="C566" t="s">
        <v>41</v>
      </c>
      <c r="D566" t="s">
        <v>140</v>
      </c>
      <c r="E566">
        <v>89</v>
      </c>
      <c r="F566">
        <v>483</v>
      </c>
      <c r="G566">
        <v>1145.1500000000001</v>
      </c>
      <c r="H566">
        <v>17.147099999999998</v>
      </c>
    </row>
    <row r="567" spans="1:8" x14ac:dyDescent="0.3">
      <c r="A567" t="s">
        <v>155</v>
      </c>
      <c r="B567" t="s">
        <v>6</v>
      </c>
      <c r="C567" t="s">
        <v>41</v>
      </c>
      <c r="D567" t="s">
        <v>12</v>
      </c>
      <c r="E567">
        <v>19</v>
      </c>
      <c r="F567">
        <v>64</v>
      </c>
      <c r="G567">
        <v>113.02</v>
      </c>
      <c r="H567">
        <v>1.7329000000000001</v>
      </c>
    </row>
    <row r="568" spans="1:8" x14ac:dyDescent="0.3">
      <c r="A568" t="s">
        <v>155</v>
      </c>
      <c r="B568" t="s">
        <v>6</v>
      </c>
      <c r="C568" t="s">
        <v>41</v>
      </c>
      <c r="D568" t="s">
        <v>13</v>
      </c>
      <c r="E568">
        <v>5159</v>
      </c>
      <c r="F568">
        <v>26258</v>
      </c>
      <c r="G568">
        <v>69131.955000000002</v>
      </c>
      <c r="H568">
        <v>1052.9686000000099</v>
      </c>
    </row>
    <row r="569" spans="1:8" x14ac:dyDescent="0.3">
      <c r="A569" t="s">
        <v>155</v>
      </c>
      <c r="B569" t="s">
        <v>6</v>
      </c>
      <c r="C569" t="s">
        <v>41</v>
      </c>
      <c r="D569" t="s">
        <v>141</v>
      </c>
      <c r="E569">
        <v>37</v>
      </c>
      <c r="F569">
        <v>122</v>
      </c>
      <c r="G569">
        <v>334.68</v>
      </c>
      <c r="H569">
        <v>5.1002000000000001</v>
      </c>
    </row>
    <row r="570" spans="1:8" x14ac:dyDescent="0.3">
      <c r="A570" t="s">
        <v>155</v>
      </c>
      <c r="B570" t="s">
        <v>6</v>
      </c>
      <c r="C570" t="s">
        <v>41</v>
      </c>
      <c r="D570" t="s">
        <v>15</v>
      </c>
      <c r="E570">
        <v>67</v>
      </c>
      <c r="F570">
        <v>232</v>
      </c>
      <c r="G570">
        <v>514.15</v>
      </c>
      <c r="H570">
        <v>7.8609</v>
      </c>
    </row>
    <row r="571" spans="1:8" x14ac:dyDescent="0.3">
      <c r="A571" t="s">
        <v>155</v>
      </c>
      <c r="B571" t="s">
        <v>6</v>
      </c>
      <c r="C571" t="s">
        <v>41</v>
      </c>
      <c r="D571" t="s">
        <v>16</v>
      </c>
      <c r="E571">
        <v>5</v>
      </c>
      <c r="F571">
        <v>13</v>
      </c>
      <c r="G571">
        <v>47.5</v>
      </c>
      <c r="H571">
        <v>0.69310000000000005</v>
      </c>
    </row>
    <row r="572" spans="1:8" x14ac:dyDescent="0.3">
      <c r="A572" t="s">
        <v>155</v>
      </c>
      <c r="B572" t="s">
        <v>6</v>
      </c>
      <c r="C572" t="s">
        <v>41</v>
      </c>
      <c r="D572" t="s">
        <v>144</v>
      </c>
      <c r="E572">
        <v>1</v>
      </c>
      <c r="F572">
        <v>1</v>
      </c>
      <c r="G572">
        <v>1</v>
      </c>
      <c r="H572">
        <v>1.54E-2</v>
      </c>
    </row>
    <row r="573" spans="1:8" x14ac:dyDescent="0.3">
      <c r="A573" t="s">
        <v>155</v>
      </c>
      <c r="B573" t="s">
        <v>6</v>
      </c>
      <c r="C573" t="s">
        <v>41</v>
      </c>
      <c r="D573" t="s">
        <v>145</v>
      </c>
      <c r="E573">
        <v>16</v>
      </c>
      <c r="F573">
        <v>86</v>
      </c>
      <c r="G573">
        <v>193</v>
      </c>
      <c r="H573">
        <v>2.855</v>
      </c>
    </row>
    <row r="574" spans="1:8" x14ac:dyDescent="0.3">
      <c r="A574" t="s">
        <v>155</v>
      </c>
      <c r="B574" t="s">
        <v>6</v>
      </c>
      <c r="C574" t="s">
        <v>41</v>
      </c>
      <c r="D574" t="s">
        <v>146</v>
      </c>
      <c r="E574">
        <v>5</v>
      </c>
      <c r="F574">
        <v>28</v>
      </c>
      <c r="G574">
        <v>59.02</v>
      </c>
      <c r="H574">
        <v>0.90880000000000005</v>
      </c>
    </row>
    <row r="575" spans="1:8" x14ac:dyDescent="0.3">
      <c r="A575" t="s">
        <v>155</v>
      </c>
      <c r="B575" t="s">
        <v>6</v>
      </c>
      <c r="C575" t="s">
        <v>41</v>
      </c>
      <c r="D575" t="s">
        <v>147</v>
      </c>
      <c r="E575">
        <v>757</v>
      </c>
      <c r="F575">
        <v>3358</v>
      </c>
      <c r="G575">
        <v>7465.43</v>
      </c>
      <c r="H575">
        <v>113.27370000000001</v>
      </c>
    </row>
    <row r="576" spans="1:8" x14ac:dyDescent="0.3">
      <c r="A576" t="s">
        <v>155</v>
      </c>
      <c r="B576" t="s">
        <v>6</v>
      </c>
      <c r="C576" t="s">
        <v>41</v>
      </c>
      <c r="D576" t="s">
        <v>148</v>
      </c>
      <c r="E576">
        <v>1</v>
      </c>
      <c r="F576">
        <v>3</v>
      </c>
      <c r="G576">
        <v>3</v>
      </c>
      <c r="H576">
        <v>4.6199999999999998E-2</v>
      </c>
    </row>
    <row r="577" spans="1:8" x14ac:dyDescent="0.3">
      <c r="A577" t="s">
        <v>155</v>
      </c>
      <c r="B577" t="s">
        <v>6</v>
      </c>
      <c r="C577" t="s">
        <v>41</v>
      </c>
      <c r="D577" t="s">
        <v>150</v>
      </c>
      <c r="E577">
        <v>22</v>
      </c>
      <c r="F577">
        <v>395</v>
      </c>
      <c r="G577">
        <v>859.26</v>
      </c>
      <c r="H577">
        <v>12.8757</v>
      </c>
    </row>
    <row r="578" spans="1:8" x14ac:dyDescent="0.3">
      <c r="A578" t="s">
        <v>155</v>
      </c>
      <c r="B578" t="s">
        <v>6</v>
      </c>
      <c r="C578" t="s">
        <v>41</v>
      </c>
      <c r="D578" t="s">
        <v>151</v>
      </c>
      <c r="E578">
        <v>7</v>
      </c>
      <c r="F578">
        <v>29</v>
      </c>
      <c r="G578">
        <v>51.02</v>
      </c>
      <c r="H578">
        <v>0.76829999999999998</v>
      </c>
    </row>
    <row r="579" spans="1:8" x14ac:dyDescent="0.3">
      <c r="A579" t="s">
        <v>155</v>
      </c>
      <c r="B579" t="s">
        <v>6</v>
      </c>
      <c r="C579" t="s">
        <v>41</v>
      </c>
      <c r="D579" t="s">
        <v>152</v>
      </c>
      <c r="E579">
        <v>4</v>
      </c>
      <c r="F579">
        <v>17</v>
      </c>
      <c r="G579">
        <v>21</v>
      </c>
      <c r="H579">
        <v>0.32340000000000002</v>
      </c>
    </row>
    <row r="580" spans="1:8" x14ac:dyDescent="0.3">
      <c r="A580" t="s">
        <v>155</v>
      </c>
      <c r="B580" t="s">
        <v>6</v>
      </c>
      <c r="C580" t="s">
        <v>42</v>
      </c>
      <c r="D580" t="s">
        <v>8</v>
      </c>
      <c r="E580">
        <v>4</v>
      </c>
      <c r="F580">
        <v>4</v>
      </c>
      <c r="G580">
        <v>18.809999999999999</v>
      </c>
      <c r="H580">
        <v>0.27939999999999998</v>
      </c>
    </row>
    <row r="581" spans="1:8" x14ac:dyDescent="0.3">
      <c r="A581" t="s">
        <v>155</v>
      </c>
      <c r="B581" t="s">
        <v>6</v>
      </c>
      <c r="C581" t="s">
        <v>42</v>
      </c>
      <c r="D581" t="s">
        <v>140</v>
      </c>
      <c r="E581">
        <v>331</v>
      </c>
      <c r="F581">
        <v>508</v>
      </c>
      <c r="G581">
        <v>1753.16</v>
      </c>
      <c r="H581">
        <v>26.5871999999999</v>
      </c>
    </row>
    <row r="582" spans="1:8" x14ac:dyDescent="0.3">
      <c r="A582" t="s">
        <v>155</v>
      </c>
      <c r="B582" t="s">
        <v>6</v>
      </c>
      <c r="C582" t="s">
        <v>42</v>
      </c>
      <c r="D582" t="s">
        <v>11</v>
      </c>
      <c r="E582">
        <v>8</v>
      </c>
      <c r="F582">
        <v>11</v>
      </c>
      <c r="G582">
        <v>29.5</v>
      </c>
      <c r="H582">
        <v>0.45390000000000003</v>
      </c>
    </row>
    <row r="583" spans="1:8" x14ac:dyDescent="0.3">
      <c r="A583" t="s">
        <v>155</v>
      </c>
      <c r="B583" t="s">
        <v>6</v>
      </c>
      <c r="C583" t="s">
        <v>42</v>
      </c>
      <c r="D583" t="s">
        <v>12</v>
      </c>
      <c r="E583">
        <v>10</v>
      </c>
      <c r="F583">
        <v>12</v>
      </c>
      <c r="G583">
        <v>47</v>
      </c>
      <c r="H583">
        <v>0.72330000000000005</v>
      </c>
    </row>
    <row r="584" spans="1:8" x14ac:dyDescent="0.3">
      <c r="A584" t="s">
        <v>155</v>
      </c>
      <c r="B584" t="s">
        <v>6</v>
      </c>
      <c r="C584" t="s">
        <v>42</v>
      </c>
      <c r="D584" t="s">
        <v>13</v>
      </c>
      <c r="E584">
        <v>158</v>
      </c>
      <c r="F584">
        <v>190</v>
      </c>
      <c r="G584">
        <v>552.41999999999996</v>
      </c>
      <c r="H584">
        <v>8.5027999999999899</v>
      </c>
    </row>
    <row r="585" spans="1:8" x14ac:dyDescent="0.3">
      <c r="A585" t="s">
        <v>155</v>
      </c>
      <c r="B585" t="s">
        <v>6</v>
      </c>
      <c r="C585" t="s">
        <v>42</v>
      </c>
      <c r="D585" t="s">
        <v>141</v>
      </c>
      <c r="E585">
        <v>463</v>
      </c>
      <c r="F585">
        <v>578</v>
      </c>
      <c r="G585">
        <v>2117.84</v>
      </c>
      <c r="H585">
        <v>30.412999999999901</v>
      </c>
    </row>
    <row r="586" spans="1:8" x14ac:dyDescent="0.3">
      <c r="A586" t="s">
        <v>155</v>
      </c>
      <c r="B586" t="s">
        <v>6</v>
      </c>
      <c r="C586" t="s">
        <v>42</v>
      </c>
      <c r="D586" t="s">
        <v>15</v>
      </c>
      <c r="E586">
        <v>83</v>
      </c>
      <c r="F586">
        <v>172</v>
      </c>
      <c r="G586">
        <v>722.38</v>
      </c>
      <c r="H586">
        <v>10.9336</v>
      </c>
    </row>
    <row r="587" spans="1:8" x14ac:dyDescent="0.3">
      <c r="A587" t="s">
        <v>155</v>
      </c>
      <c r="B587" t="s">
        <v>6</v>
      </c>
      <c r="C587" t="s">
        <v>42</v>
      </c>
      <c r="D587" t="s">
        <v>16</v>
      </c>
      <c r="E587">
        <v>93</v>
      </c>
      <c r="F587">
        <v>103</v>
      </c>
      <c r="G587">
        <v>441.79</v>
      </c>
      <c r="H587">
        <v>6.1947000000000001</v>
      </c>
    </row>
    <row r="588" spans="1:8" x14ac:dyDescent="0.3">
      <c r="A588" t="s">
        <v>155</v>
      </c>
      <c r="B588" t="s">
        <v>6</v>
      </c>
      <c r="C588" t="s">
        <v>42</v>
      </c>
      <c r="D588" t="s">
        <v>142</v>
      </c>
      <c r="E588">
        <v>14</v>
      </c>
      <c r="F588">
        <v>16</v>
      </c>
      <c r="G588">
        <v>69.25</v>
      </c>
      <c r="H588">
        <v>1.0654999999999999</v>
      </c>
    </row>
    <row r="589" spans="1:8" x14ac:dyDescent="0.3">
      <c r="A589" t="s">
        <v>155</v>
      </c>
      <c r="B589" t="s">
        <v>6</v>
      </c>
      <c r="C589" t="s">
        <v>42</v>
      </c>
      <c r="D589" t="s">
        <v>143</v>
      </c>
      <c r="E589">
        <v>152</v>
      </c>
      <c r="F589">
        <v>207</v>
      </c>
      <c r="G589">
        <v>758.39</v>
      </c>
      <c r="H589">
        <v>11.655900000000001</v>
      </c>
    </row>
    <row r="590" spans="1:8" x14ac:dyDescent="0.3">
      <c r="A590" t="s">
        <v>155</v>
      </c>
      <c r="B590" t="s">
        <v>6</v>
      </c>
      <c r="C590" t="s">
        <v>42</v>
      </c>
      <c r="D590" t="s">
        <v>144</v>
      </c>
      <c r="E590">
        <v>87</v>
      </c>
      <c r="F590">
        <v>153</v>
      </c>
      <c r="G590">
        <v>583.78</v>
      </c>
      <c r="H590">
        <v>8.7680000000000007</v>
      </c>
    </row>
    <row r="591" spans="1:8" x14ac:dyDescent="0.3">
      <c r="A591" t="s">
        <v>155</v>
      </c>
      <c r="B591" t="s">
        <v>6</v>
      </c>
      <c r="C591" t="s">
        <v>42</v>
      </c>
      <c r="D591" t="s">
        <v>145</v>
      </c>
      <c r="E591">
        <v>34</v>
      </c>
      <c r="F591">
        <v>40</v>
      </c>
      <c r="G591">
        <v>138.08000000000001</v>
      </c>
      <c r="H591">
        <v>2.0680999999999998</v>
      </c>
    </row>
    <row r="592" spans="1:8" x14ac:dyDescent="0.3">
      <c r="A592" t="s">
        <v>155</v>
      </c>
      <c r="B592" t="s">
        <v>6</v>
      </c>
      <c r="C592" t="s">
        <v>42</v>
      </c>
      <c r="D592" t="s">
        <v>146</v>
      </c>
      <c r="E592">
        <v>393</v>
      </c>
      <c r="F592">
        <v>612</v>
      </c>
      <c r="G592">
        <v>2026.55</v>
      </c>
      <c r="H592">
        <v>30.8019999999999</v>
      </c>
    </row>
    <row r="593" spans="1:8" x14ac:dyDescent="0.3">
      <c r="A593" t="s">
        <v>155</v>
      </c>
      <c r="B593" t="s">
        <v>6</v>
      </c>
      <c r="C593" t="s">
        <v>42</v>
      </c>
      <c r="D593" t="s">
        <v>147</v>
      </c>
      <c r="E593">
        <v>188</v>
      </c>
      <c r="F593">
        <v>516</v>
      </c>
      <c r="G593">
        <v>1853.83</v>
      </c>
      <c r="H593">
        <v>28.232500000000002</v>
      </c>
    </row>
    <row r="594" spans="1:8" x14ac:dyDescent="0.3">
      <c r="A594" t="s">
        <v>155</v>
      </c>
      <c r="B594" t="s">
        <v>6</v>
      </c>
      <c r="C594" t="s">
        <v>42</v>
      </c>
      <c r="D594" t="s">
        <v>148</v>
      </c>
      <c r="E594">
        <v>37</v>
      </c>
      <c r="F594">
        <v>46</v>
      </c>
      <c r="G594">
        <v>173.96</v>
      </c>
      <c r="H594">
        <v>2.3765000000000001</v>
      </c>
    </row>
    <row r="595" spans="1:8" x14ac:dyDescent="0.3">
      <c r="A595" t="s">
        <v>155</v>
      </c>
      <c r="B595" t="s">
        <v>6</v>
      </c>
      <c r="C595" t="s">
        <v>42</v>
      </c>
      <c r="D595" t="s">
        <v>149</v>
      </c>
      <c r="E595">
        <v>21</v>
      </c>
      <c r="F595">
        <v>60</v>
      </c>
      <c r="G595">
        <v>225.27</v>
      </c>
      <c r="H595">
        <v>3.2932999999999999</v>
      </c>
    </row>
    <row r="596" spans="1:8" x14ac:dyDescent="0.3">
      <c r="A596" t="s">
        <v>155</v>
      </c>
      <c r="B596" t="s">
        <v>6</v>
      </c>
      <c r="C596" t="s">
        <v>42</v>
      </c>
      <c r="D596" t="s">
        <v>150</v>
      </c>
      <c r="E596">
        <v>483</v>
      </c>
      <c r="F596">
        <v>988</v>
      </c>
      <c r="G596">
        <v>3266.53</v>
      </c>
      <c r="H596">
        <v>44.532299999999999</v>
      </c>
    </row>
    <row r="597" spans="1:8" x14ac:dyDescent="0.3">
      <c r="A597" t="s">
        <v>155</v>
      </c>
      <c r="B597" t="s">
        <v>6</v>
      </c>
      <c r="C597" t="s">
        <v>42</v>
      </c>
      <c r="D597" t="s">
        <v>151</v>
      </c>
      <c r="E597">
        <v>38</v>
      </c>
      <c r="F597">
        <v>43</v>
      </c>
      <c r="G597">
        <v>152.65</v>
      </c>
      <c r="H597">
        <v>2.0659999999999998</v>
      </c>
    </row>
    <row r="598" spans="1:8" x14ac:dyDescent="0.3">
      <c r="A598" t="s">
        <v>155</v>
      </c>
      <c r="B598" t="s">
        <v>6</v>
      </c>
      <c r="C598" t="s">
        <v>42</v>
      </c>
      <c r="D598" t="s">
        <v>152</v>
      </c>
      <c r="E598">
        <v>93</v>
      </c>
      <c r="F598">
        <v>98</v>
      </c>
      <c r="G598">
        <v>356.02</v>
      </c>
      <c r="H598">
        <v>4.7899000000000003</v>
      </c>
    </row>
    <row r="599" spans="1:8" x14ac:dyDescent="0.3">
      <c r="A599" t="s">
        <v>155</v>
      </c>
      <c r="B599" t="s">
        <v>6</v>
      </c>
      <c r="C599" t="s">
        <v>43</v>
      </c>
      <c r="D599" t="s">
        <v>148</v>
      </c>
      <c r="E599">
        <v>57</v>
      </c>
      <c r="F599">
        <v>300</v>
      </c>
      <c r="G599">
        <v>2009.11</v>
      </c>
      <c r="H599">
        <v>22.081700000000001</v>
      </c>
    </row>
    <row r="600" spans="1:8" x14ac:dyDescent="0.3">
      <c r="A600" t="s">
        <v>155</v>
      </c>
      <c r="B600" t="s">
        <v>6</v>
      </c>
      <c r="C600" t="s">
        <v>43</v>
      </c>
      <c r="D600" t="s">
        <v>150</v>
      </c>
      <c r="E600">
        <v>64</v>
      </c>
      <c r="F600">
        <v>1126</v>
      </c>
      <c r="G600">
        <v>5634.01</v>
      </c>
      <c r="H600">
        <v>86.488699999999994</v>
      </c>
    </row>
    <row r="601" spans="1:8" x14ac:dyDescent="0.3">
      <c r="A601" t="s">
        <v>155</v>
      </c>
      <c r="B601" t="s">
        <v>6</v>
      </c>
      <c r="C601" t="s">
        <v>44</v>
      </c>
      <c r="D601" t="s">
        <v>140</v>
      </c>
      <c r="E601">
        <v>69</v>
      </c>
      <c r="F601">
        <v>76</v>
      </c>
      <c r="G601">
        <v>112.63</v>
      </c>
      <c r="H601">
        <v>1.6228</v>
      </c>
    </row>
    <row r="602" spans="1:8" x14ac:dyDescent="0.3">
      <c r="A602" t="s">
        <v>155</v>
      </c>
      <c r="B602" t="s">
        <v>6</v>
      </c>
      <c r="C602" t="s">
        <v>44</v>
      </c>
      <c r="D602" t="s">
        <v>11</v>
      </c>
      <c r="E602">
        <v>2</v>
      </c>
      <c r="F602">
        <v>2</v>
      </c>
      <c r="G602">
        <v>5.75</v>
      </c>
      <c r="H602">
        <v>7.6999999999999999E-2</v>
      </c>
    </row>
    <row r="603" spans="1:8" x14ac:dyDescent="0.3">
      <c r="A603" t="s">
        <v>155</v>
      </c>
      <c r="B603" t="s">
        <v>6</v>
      </c>
      <c r="C603" t="s">
        <v>44</v>
      </c>
      <c r="D603" t="s">
        <v>12</v>
      </c>
      <c r="E603">
        <v>4</v>
      </c>
      <c r="F603">
        <v>4</v>
      </c>
      <c r="G603">
        <v>5</v>
      </c>
      <c r="H603">
        <v>7.6999999999999999E-2</v>
      </c>
    </row>
    <row r="604" spans="1:8" x14ac:dyDescent="0.3">
      <c r="A604" t="s">
        <v>155</v>
      </c>
      <c r="B604" t="s">
        <v>6</v>
      </c>
      <c r="C604" t="s">
        <v>44</v>
      </c>
      <c r="D604" t="s">
        <v>13</v>
      </c>
      <c r="E604">
        <v>22</v>
      </c>
      <c r="F604">
        <v>23</v>
      </c>
      <c r="G604">
        <v>30.92</v>
      </c>
      <c r="H604">
        <v>0.43630000000000002</v>
      </c>
    </row>
    <row r="605" spans="1:8" x14ac:dyDescent="0.3">
      <c r="A605" t="s">
        <v>155</v>
      </c>
      <c r="B605" t="s">
        <v>6</v>
      </c>
      <c r="C605" t="s">
        <v>44</v>
      </c>
      <c r="D605" t="s">
        <v>141</v>
      </c>
      <c r="E605">
        <v>36</v>
      </c>
      <c r="F605">
        <v>36</v>
      </c>
      <c r="G605">
        <v>44.75</v>
      </c>
      <c r="H605">
        <v>0.64290000000000003</v>
      </c>
    </row>
    <row r="606" spans="1:8" x14ac:dyDescent="0.3">
      <c r="A606" t="s">
        <v>155</v>
      </c>
      <c r="B606" t="s">
        <v>6</v>
      </c>
      <c r="C606" t="s">
        <v>44</v>
      </c>
      <c r="D606" t="s">
        <v>15</v>
      </c>
      <c r="E606">
        <v>19</v>
      </c>
      <c r="F606">
        <v>23</v>
      </c>
      <c r="G606">
        <v>29.82</v>
      </c>
      <c r="H606">
        <v>0.44159999999999999</v>
      </c>
    </row>
    <row r="607" spans="1:8" x14ac:dyDescent="0.3">
      <c r="A607" t="s">
        <v>155</v>
      </c>
      <c r="B607" t="s">
        <v>6</v>
      </c>
      <c r="C607" t="s">
        <v>44</v>
      </c>
      <c r="D607" t="s">
        <v>16</v>
      </c>
      <c r="E607">
        <v>1</v>
      </c>
      <c r="F607">
        <v>1</v>
      </c>
      <c r="G607">
        <v>1</v>
      </c>
      <c r="H607">
        <v>1.54E-2</v>
      </c>
    </row>
    <row r="608" spans="1:8" x14ac:dyDescent="0.3">
      <c r="A608" t="s">
        <v>155</v>
      </c>
      <c r="B608" t="s">
        <v>6</v>
      </c>
      <c r="C608" t="s">
        <v>44</v>
      </c>
      <c r="D608" t="s">
        <v>142</v>
      </c>
      <c r="E608">
        <v>2</v>
      </c>
      <c r="F608">
        <v>2</v>
      </c>
      <c r="G608">
        <v>8.2200000000000006</v>
      </c>
      <c r="H608">
        <v>0.1231</v>
      </c>
    </row>
    <row r="609" spans="1:8" x14ac:dyDescent="0.3">
      <c r="A609" t="s">
        <v>155</v>
      </c>
      <c r="B609" t="s">
        <v>6</v>
      </c>
      <c r="C609" t="s">
        <v>44</v>
      </c>
      <c r="D609" t="s">
        <v>143</v>
      </c>
      <c r="E609">
        <v>20</v>
      </c>
      <c r="F609">
        <v>24</v>
      </c>
      <c r="G609">
        <v>62.73</v>
      </c>
      <c r="H609">
        <v>0.86150000000000004</v>
      </c>
    </row>
    <row r="610" spans="1:8" x14ac:dyDescent="0.3">
      <c r="A610" t="s">
        <v>155</v>
      </c>
      <c r="B610" t="s">
        <v>6</v>
      </c>
      <c r="C610" t="s">
        <v>44</v>
      </c>
      <c r="D610" t="s">
        <v>144</v>
      </c>
      <c r="E610">
        <v>16</v>
      </c>
      <c r="F610">
        <v>21</v>
      </c>
      <c r="G610">
        <v>26.25</v>
      </c>
      <c r="H610">
        <v>0.3659</v>
      </c>
    </row>
    <row r="611" spans="1:8" x14ac:dyDescent="0.3">
      <c r="A611" t="s">
        <v>155</v>
      </c>
      <c r="B611" t="s">
        <v>6</v>
      </c>
      <c r="C611" t="s">
        <v>44</v>
      </c>
      <c r="D611" t="s">
        <v>145</v>
      </c>
      <c r="E611">
        <v>4</v>
      </c>
      <c r="F611">
        <v>4</v>
      </c>
      <c r="G611">
        <v>5.75</v>
      </c>
      <c r="H611">
        <v>7.6999999999999999E-2</v>
      </c>
    </row>
    <row r="612" spans="1:8" x14ac:dyDescent="0.3">
      <c r="A612" t="s">
        <v>155</v>
      </c>
      <c r="B612" t="s">
        <v>6</v>
      </c>
      <c r="C612" t="s">
        <v>44</v>
      </c>
      <c r="D612" t="s">
        <v>146</v>
      </c>
      <c r="E612">
        <v>26</v>
      </c>
      <c r="F612">
        <v>26</v>
      </c>
      <c r="G612">
        <v>37.58</v>
      </c>
      <c r="H612">
        <v>0.54700000000000004</v>
      </c>
    </row>
    <row r="613" spans="1:8" x14ac:dyDescent="0.3">
      <c r="A613" t="s">
        <v>155</v>
      </c>
      <c r="B613" t="s">
        <v>6</v>
      </c>
      <c r="C613" t="s">
        <v>44</v>
      </c>
      <c r="D613" t="s">
        <v>147</v>
      </c>
      <c r="E613">
        <v>24</v>
      </c>
      <c r="F613">
        <v>26</v>
      </c>
      <c r="G613">
        <v>45.39</v>
      </c>
      <c r="H613">
        <v>0.6361</v>
      </c>
    </row>
    <row r="614" spans="1:8" x14ac:dyDescent="0.3">
      <c r="A614" t="s">
        <v>155</v>
      </c>
      <c r="B614" t="s">
        <v>6</v>
      </c>
      <c r="C614" t="s">
        <v>44</v>
      </c>
      <c r="D614" t="s">
        <v>148</v>
      </c>
      <c r="E614">
        <v>38</v>
      </c>
      <c r="F614">
        <v>45</v>
      </c>
      <c r="G614">
        <v>70.05</v>
      </c>
      <c r="H614">
        <v>0.95760000000000001</v>
      </c>
    </row>
    <row r="615" spans="1:8" x14ac:dyDescent="0.3">
      <c r="A615" t="s">
        <v>155</v>
      </c>
      <c r="B615" t="s">
        <v>6</v>
      </c>
      <c r="C615" t="s">
        <v>44</v>
      </c>
      <c r="D615" t="s">
        <v>149</v>
      </c>
      <c r="E615">
        <v>8</v>
      </c>
      <c r="F615">
        <v>8</v>
      </c>
      <c r="G615">
        <v>15.28</v>
      </c>
      <c r="H615">
        <v>0.1923</v>
      </c>
    </row>
    <row r="616" spans="1:8" x14ac:dyDescent="0.3">
      <c r="A616" t="s">
        <v>155</v>
      </c>
      <c r="B616" t="s">
        <v>6</v>
      </c>
      <c r="C616" t="s">
        <v>44</v>
      </c>
      <c r="D616" t="s">
        <v>150</v>
      </c>
      <c r="E616">
        <v>122</v>
      </c>
      <c r="F616">
        <v>156</v>
      </c>
      <c r="G616">
        <v>250.9</v>
      </c>
      <c r="H616">
        <v>2.8026</v>
      </c>
    </row>
    <row r="617" spans="1:8" x14ac:dyDescent="0.3">
      <c r="A617" t="s">
        <v>155</v>
      </c>
      <c r="B617" t="s">
        <v>6</v>
      </c>
      <c r="C617" t="s">
        <v>44</v>
      </c>
      <c r="D617" t="s">
        <v>151</v>
      </c>
      <c r="E617">
        <v>2</v>
      </c>
      <c r="F617">
        <v>2</v>
      </c>
      <c r="G617">
        <v>3.25</v>
      </c>
      <c r="H617">
        <v>4.87E-2</v>
      </c>
    </row>
    <row r="618" spans="1:8" x14ac:dyDescent="0.3">
      <c r="A618" t="s">
        <v>155</v>
      </c>
      <c r="B618" t="s">
        <v>6</v>
      </c>
      <c r="C618" t="s">
        <v>44</v>
      </c>
      <c r="D618" t="s">
        <v>152</v>
      </c>
      <c r="E618">
        <v>23</v>
      </c>
      <c r="F618">
        <v>30</v>
      </c>
      <c r="G618">
        <v>43.42</v>
      </c>
      <c r="H618">
        <v>0.46579999999999999</v>
      </c>
    </row>
    <row r="619" spans="1:8" x14ac:dyDescent="0.3">
      <c r="A619" t="s">
        <v>155</v>
      </c>
      <c r="B619" t="s">
        <v>6</v>
      </c>
      <c r="C619" t="s">
        <v>44</v>
      </c>
      <c r="D619" t="s">
        <v>153</v>
      </c>
      <c r="E619">
        <v>1</v>
      </c>
      <c r="F619">
        <v>1</v>
      </c>
      <c r="G619">
        <v>2.5</v>
      </c>
      <c r="H619">
        <v>3.1899999999999998E-2</v>
      </c>
    </row>
    <row r="620" spans="1:8" x14ac:dyDescent="0.3">
      <c r="A620" t="s">
        <v>155</v>
      </c>
      <c r="B620" t="s">
        <v>6</v>
      </c>
      <c r="C620" t="s">
        <v>45</v>
      </c>
      <c r="D620" t="s">
        <v>11</v>
      </c>
      <c r="E620">
        <v>2</v>
      </c>
      <c r="F620">
        <v>17</v>
      </c>
      <c r="G620">
        <v>328.57</v>
      </c>
      <c r="H620">
        <v>4.9481000000000002</v>
      </c>
    </row>
    <row r="621" spans="1:8" x14ac:dyDescent="0.3">
      <c r="A621" t="s">
        <v>155</v>
      </c>
      <c r="B621" t="s">
        <v>6</v>
      </c>
      <c r="C621" t="s">
        <v>45</v>
      </c>
      <c r="D621" t="s">
        <v>12</v>
      </c>
      <c r="E621">
        <v>7</v>
      </c>
      <c r="F621">
        <v>24</v>
      </c>
      <c r="G621">
        <v>308.11</v>
      </c>
      <c r="H621">
        <v>4.2301000000000002</v>
      </c>
    </row>
    <row r="622" spans="1:8" x14ac:dyDescent="0.3">
      <c r="A622" t="s">
        <v>155</v>
      </c>
      <c r="B622" t="s">
        <v>6</v>
      </c>
      <c r="C622" t="s">
        <v>45</v>
      </c>
      <c r="D622" t="s">
        <v>15</v>
      </c>
      <c r="E622">
        <v>2</v>
      </c>
      <c r="F622">
        <v>8</v>
      </c>
      <c r="G622">
        <v>60.91</v>
      </c>
      <c r="H622">
        <v>0.93710000000000004</v>
      </c>
    </row>
    <row r="623" spans="1:8" x14ac:dyDescent="0.3">
      <c r="A623" t="s">
        <v>155</v>
      </c>
      <c r="B623" t="s">
        <v>6</v>
      </c>
      <c r="C623" t="s">
        <v>45</v>
      </c>
      <c r="D623" t="s">
        <v>16</v>
      </c>
      <c r="E623">
        <v>1</v>
      </c>
      <c r="F623">
        <v>1</v>
      </c>
      <c r="G623">
        <v>5</v>
      </c>
      <c r="H623">
        <v>7.6899999999999996E-2</v>
      </c>
    </row>
    <row r="624" spans="1:8" x14ac:dyDescent="0.3">
      <c r="A624" t="s">
        <v>155</v>
      </c>
      <c r="B624" t="s">
        <v>6</v>
      </c>
      <c r="C624" t="s">
        <v>45</v>
      </c>
      <c r="D624" t="s">
        <v>142</v>
      </c>
      <c r="E624">
        <v>1</v>
      </c>
      <c r="F624">
        <v>8</v>
      </c>
      <c r="G624">
        <v>359</v>
      </c>
      <c r="H624">
        <v>5.5229999999999997</v>
      </c>
    </row>
    <row r="625" spans="1:8" x14ac:dyDescent="0.3">
      <c r="A625" t="s">
        <v>155</v>
      </c>
      <c r="B625" t="s">
        <v>6</v>
      </c>
      <c r="C625" t="s">
        <v>45</v>
      </c>
      <c r="D625" t="s">
        <v>145</v>
      </c>
      <c r="E625">
        <v>2</v>
      </c>
      <c r="F625">
        <v>6</v>
      </c>
      <c r="G625">
        <v>12.25</v>
      </c>
      <c r="H625">
        <v>0.1847</v>
      </c>
    </row>
    <row r="626" spans="1:8" x14ac:dyDescent="0.3">
      <c r="A626" t="s">
        <v>155</v>
      </c>
      <c r="B626" t="s">
        <v>6</v>
      </c>
      <c r="C626" t="s">
        <v>45</v>
      </c>
      <c r="D626" t="s">
        <v>146</v>
      </c>
      <c r="E626">
        <v>4</v>
      </c>
      <c r="F626">
        <v>12</v>
      </c>
      <c r="G626">
        <v>21.75</v>
      </c>
      <c r="H626">
        <v>0.314</v>
      </c>
    </row>
    <row r="627" spans="1:8" x14ac:dyDescent="0.3">
      <c r="A627" t="s">
        <v>155</v>
      </c>
      <c r="B627" t="s">
        <v>6</v>
      </c>
      <c r="C627" t="s">
        <v>45</v>
      </c>
      <c r="D627" t="s">
        <v>147</v>
      </c>
      <c r="E627">
        <v>2</v>
      </c>
      <c r="F627">
        <v>64</v>
      </c>
      <c r="G627">
        <v>532.79</v>
      </c>
      <c r="H627">
        <v>7.2465999999999999</v>
      </c>
    </row>
    <row r="628" spans="1:8" x14ac:dyDescent="0.3">
      <c r="A628" t="s">
        <v>155</v>
      </c>
      <c r="B628" t="s">
        <v>6</v>
      </c>
      <c r="C628" t="s">
        <v>45</v>
      </c>
      <c r="D628" t="s">
        <v>148</v>
      </c>
      <c r="E628">
        <v>263</v>
      </c>
      <c r="F628">
        <v>2388</v>
      </c>
      <c r="G628">
        <v>10128.9</v>
      </c>
      <c r="H628">
        <v>149.096</v>
      </c>
    </row>
    <row r="629" spans="1:8" x14ac:dyDescent="0.3">
      <c r="A629" t="s">
        <v>155</v>
      </c>
      <c r="B629" t="s">
        <v>6</v>
      </c>
      <c r="C629" t="s">
        <v>45</v>
      </c>
      <c r="D629" t="s">
        <v>149</v>
      </c>
      <c r="E629">
        <v>4</v>
      </c>
      <c r="F629">
        <v>19</v>
      </c>
      <c r="G629">
        <v>314.62</v>
      </c>
      <c r="H629">
        <v>4.0510000000000002</v>
      </c>
    </row>
    <row r="630" spans="1:8" x14ac:dyDescent="0.3">
      <c r="A630" t="s">
        <v>155</v>
      </c>
      <c r="B630" t="s">
        <v>6</v>
      </c>
      <c r="C630" t="s">
        <v>45</v>
      </c>
      <c r="D630" t="s">
        <v>150</v>
      </c>
      <c r="E630">
        <v>19</v>
      </c>
      <c r="F630">
        <v>379</v>
      </c>
      <c r="G630">
        <v>5563.32</v>
      </c>
      <c r="H630">
        <v>76.502899999999997</v>
      </c>
    </row>
    <row r="631" spans="1:8" x14ac:dyDescent="0.3">
      <c r="A631" t="s">
        <v>155</v>
      </c>
      <c r="B631" t="s">
        <v>6</v>
      </c>
      <c r="C631" t="s">
        <v>45</v>
      </c>
      <c r="D631" t="s">
        <v>151</v>
      </c>
      <c r="E631">
        <v>3</v>
      </c>
      <c r="F631">
        <v>6</v>
      </c>
      <c r="G631">
        <v>148.25</v>
      </c>
      <c r="H631">
        <v>2.2616999999999998</v>
      </c>
    </row>
    <row r="632" spans="1:8" x14ac:dyDescent="0.3">
      <c r="A632" t="s">
        <v>155</v>
      </c>
      <c r="B632" t="s">
        <v>6</v>
      </c>
      <c r="C632" t="s">
        <v>45</v>
      </c>
      <c r="D632" t="s">
        <v>152</v>
      </c>
      <c r="E632">
        <v>1</v>
      </c>
      <c r="F632">
        <v>1</v>
      </c>
      <c r="G632">
        <v>44</v>
      </c>
      <c r="H632">
        <v>0.54890000000000005</v>
      </c>
    </row>
    <row r="633" spans="1:8" x14ac:dyDescent="0.3">
      <c r="A633" t="s">
        <v>156</v>
      </c>
      <c r="B633" t="s">
        <v>6</v>
      </c>
      <c r="C633" t="s">
        <v>7</v>
      </c>
      <c r="D633" t="s">
        <v>8</v>
      </c>
      <c r="E633">
        <v>387</v>
      </c>
      <c r="F633">
        <v>510</v>
      </c>
      <c r="G633">
        <v>2075.67</v>
      </c>
      <c r="H633">
        <v>29.0398</v>
      </c>
    </row>
    <row r="634" spans="1:8" x14ac:dyDescent="0.3">
      <c r="A634" t="s">
        <v>156</v>
      </c>
      <c r="B634" t="s">
        <v>6</v>
      </c>
      <c r="C634" t="s">
        <v>7</v>
      </c>
      <c r="D634" t="s">
        <v>9</v>
      </c>
      <c r="E634">
        <v>39</v>
      </c>
      <c r="F634">
        <v>152</v>
      </c>
      <c r="G634">
        <v>620.21</v>
      </c>
      <c r="H634">
        <v>9.2382000000000009</v>
      </c>
    </row>
    <row r="635" spans="1:8" x14ac:dyDescent="0.3">
      <c r="A635" t="s">
        <v>156</v>
      </c>
      <c r="B635" t="s">
        <v>6</v>
      </c>
      <c r="C635" t="s">
        <v>7</v>
      </c>
      <c r="D635" t="s">
        <v>140</v>
      </c>
      <c r="E635">
        <v>4281</v>
      </c>
      <c r="F635">
        <v>26749</v>
      </c>
      <c r="G635">
        <v>106013.2</v>
      </c>
      <c r="H635">
        <v>1560.15140000001</v>
      </c>
    </row>
    <row r="636" spans="1:8" x14ac:dyDescent="0.3">
      <c r="A636" t="s">
        <v>156</v>
      </c>
      <c r="B636" t="s">
        <v>6</v>
      </c>
      <c r="C636" t="s">
        <v>7</v>
      </c>
      <c r="D636" t="s">
        <v>11</v>
      </c>
      <c r="E636">
        <v>4</v>
      </c>
      <c r="F636">
        <v>13</v>
      </c>
      <c r="G636">
        <v>52</v>
      </c>
      <c r="H636">
        <v>0.75149999999999995</v>
      </c>
    </row>
    <row r="637" spans="1:8" x14ac:dyDescent="0.3">
      <c r="A637" t="s">
        <v>156</v>
      </c>
      <c r="B637" t="s">
        <v>6</v>
      </c>
      <c r="C637" t="s">
        <v>7</v>
      </c>
      <c r="D637" t="s">
        <v>12</v>
      </c>
      <c r="E637">
        <v>274</v>
      </c>
      <c r="F637">
        <v>1837</v>
      </c>
      <c r="G637">
        <v>7314.99</v>
      </c>
      <c r="H637">
        <v>108.20010000000001</v>
      </c>
    </row>
    <row r="638" spans="1:8" x14ac:dyDescent="0.3">
      <c r="A638" t="s">
        <v>156</v>
      </c>
      <c r="B638" t="s">
        <v>6</v>
      </c>
      <c r="C638" t="s">
        <v>7</v>
      </c>
      <c r="D638" t="s">
        <v>13</v>
      </c>
      <c r="E638">
        <v>5068</v>
      </c>
      <c r="F638">
        <v>11080</v>
      </c>
      <c r="G638">
        <v>43680.99</v>
      </c>
      <c r="H638">
        <v>649.676999999999</v>
      </c>
    </row>
    <row r="639" spans="1:8" x14ac:dyDescent="0.3">
      <c r="A639" t="s">
        <v>156</v>
      </c>
      <c r="B639" t="s">
        <v>6</v>
      </c>
      <c r="C639" t="s">
        <v>7</v>
      </c>
      <c r="D639" t="s">
        <v>141</v>
      </c>
      <c r="E639">
        <v>3221</v>
      </c>
      <c r="F639">
        <v>8677</v>
      </c>
      <c r="G639">
        <v>34799.69</v>
      </c>
      <c r="H639">
        <v>499.43670000000498</v>
      </c>
    </row>
    <row r="640" spans="1:8" x14ac:dyDescent="0.3">
      <c r="A640" t="s">
        <v>156</v>
      </c>
      <c r="B640" t="s">
        <v>6</v>
      </c>
      <c r="C640" t="s">
        <v>7</v>
      </c>
      <c r="D640" t="s">
        <v>15</v>
      </c>
      <c r="E640">
        <v>2140</v>
      </c>
      <c r="F640">
        <v>11287</v>
      </c>
      <c r="G640">
        <v>45701.459999999897</v>
      </c>
      <c r="H640">
        <v>670.63419999999996</v>
      </c>
    </row>
    <row r="641" spans="1:8" x14ac:dyDescent="0.3">
      <c r="A641" t="s">
        <v>156</v>
      </c>
      <c r="B641" t="s">
        <v>6</v>
      </c>
      <c r="C641" t="s">
        <v>7</v>
      </c>
      <c r="D641" t="s">
        <v>16</v>
      </c>
      <c r="E641">
        <v>2960</v>
      </c>
      <c r="F641">
        <v>5257</v>
      </c>
      <c r="G641">
        <v>21175.94</v>
      </c>
      <c r="H641">
        <v>270.320299999996</v>
      </c>
    </row>
    <row r="642" spans="1:8" x14ac:dyDescent="0.3">
      <c r="A642" t="s">
        <v>156</v>
      </c>
      <c r="B642" t="s">
        <v>6</v>
      </c>
      <c r="C642" t="s">
        <v>7</v>
      </c>
      <c r="D642" t="s">
        <v>142</v>
      </c>
      <c r="E642">
        <v>25</v>
      </c>
      <c r="F642">
        <v>43</v>
      </c>
      <c r="G642">
        <v>188.88</v>
      </c>
      <c r="H642">
        <v>2.5421999999999998</v>
      </c>
    </row>
    <row r="643" spans="1:8" x14ac:dyDescent="0.3">
      <c r="A643" t="s">
        <v>156</v>
      </c>
      <c r="B643" t="s">
        <v>6</v>
      </c>
      <c r="C643" t="s">
        <v>7</v>
      </c>
      <c r="D643" t="s">
        <v>143</v>
      </c>
      <c r="E643">
        <v>40</v>
      </c>
      <c r="F643">
        <v>83</v>
      </c>
      <c r="G643">
        <v>335.18</v>
      </c>
      <c r="H643">
        <v>4.7709000000000001</v>
      </c>
    </row>
    <row r="644" spans="1:8" x14ac:dyDescent="0.3">
      <c r="A644" t="s">
        <v>156</v>
      </c>
      <c r="B644" t="s">
        <v>6</v>
      </c>
      <c r="C644" t="s">
        <v>7</v>
      </c>
      <c r="D644" t="s">
        <v>144</v>
      </c>
      <c r="E644">
        <v>68</v>
      </c>
      <c r="F644">
        <v>75</v>
      </c>
      <c r="G644">
        <v>299.5</v>
      </c>
      <c r="H644">
        <v>2.8824000000000001</v>
      </c>
    </row>
    <row r="645" spans="1:8" x14ac:dyDescent="0.3">
      <c r="A645" t="s">
        <v>156</v>
      </c>
      <c r="B645" t="s">
        <v>6</v>
      </c>
      <c r="C645" t="s">
        <v>7</v>
      </c>
      <c r="D645" t="s">
        <v>145</v>
      </c>
      <c r="E645">
        <v>275</v>
      </c>
      <c r="F645">
        <v>506</v>
      </c>
      <c r="G645">
        <v>2124.83</v>
      </c>
      <c r="H645">
        <v>27.293500000000002</v>
      </c>
    </row>
    <row r="646" spans="1:8" x14ac:dyDescent="0.3">
      <c r="A646" t="s">
        <v>156</v>
      </c>
      <c r="B646" t="s">
        <v>6</v>
      </c>
      <c r="C646" t="s">
        <v>7</v>
      </c>
      <c r="D646" t="s">
        <v>146</v>
      </c>
      <c r="E646">
        <v>276</v>
      </c>
      <c r="F646">
        <v>541</v>
      </c>
      <c r="G646">
        <v>2138.71</v>
      </c>
      <c r="H646">
        <v>28.824100000000001</v>
      </c>
    </row>
    <row r="647" spans="1:8" x14ac:dyDescent="0.3">
      <c r="A647" t="s">
        <v>156</v>
      </c>
      <c r="B647" t="s">
        <v>6</v>
      </c>
      <c r="C647" t="s">
        <v>7</v>
      </c>
      <c r="D647" t="s">
        <v>147</v>
      </c>
      <c r="E647">
        <v>1395</v>
      </c>
      <c r="F647">
        <v>9672</v>
      </c>
      <c r="G647">
        <v>37330.769999999997</v>
      </c>
      <c r="H647">
        <v>494.84350000000097</v>
      </c>
    </row>
    <row r="648" spans="1:8" x14ac:dyDescent="0.3">
      <c r="A648" t="s">
        <v>156</v>
      </c>
      <c r="B648" t="s">
        <v>6</v>
      </c>
      <c r="C648" t="s">
        <v>7</v>
      </c>
      <c r="D648" t="s">
        <v>148</v>
      </c>
      <c r="E648">
        <v>1114</v>
      </c>
      <c r="F648">
        <v>9853</v>
      </c>
      <c r="G648">
        <v>42523.75</v>
      </c>
      <c r="H648">
        <v>547.34659999999997</v>
      </c>
    </row>
    <row r="649" spans="1:8" x14ac:dyDescent="0.3">
      <c r="A649" t="s">
        <v>156</v>
      </c>
      <c r="B649" t="s">
        <v>6</v>
      </c>
      <c r="C649" t="s">
        <v>7</v>
      </c>
      <c r="D649" t="s">
        <v>149</v>
      </c>
      <c r="E649">
        <v>478</v>
      </c>
      <c r="F649">
        <v>1177</v>
      </c>
      <c r="G649">
        <v>4911.8100000000004</v>
      </c>
      <c r="H649">
        <v>52.839300000000101</v>
      </c>
    </row>
    <row r="650" spans="1:8" x14ac:dyDescent="0.3">
      <c r="A650" t="s">
        <v>156</v>
      </c>
      <c r="B650" t="s">
        <v>6</v>
      </c>
      <c r="C650" t="s">
        <v>7</v>
      </c>
      <c r="D650" t="s">
        <v>150</v>
      </c>
      <c r="E650">
        <v>1416</v>
      </c>
      <c r="F650">
        <v>15383</v>
      </c>
      <c r="G650">
        <v>60893.58</v>
      </c>
      <c r="H650">
        <v>760.94630000000097</v>
      </c>
    </row>
    <row r="651" spans="1:8" x14ac:dyDescent="0.3">
      <c r="A651" t="s">
        <v>156</v>
      </c>
      <c r="B651" t="s">
        <v>6</v>
      </c>
      <c r="C651" t="s">
        <v>7</v>
      </c>
      <c r="D651" t="s">
        <v>151</v>
      </c>
      <c r="E651">
        <v>393</v>
      </c>
      <c r="F651">
        <v>757</v>
      </c>
      <c r="G651">
        <v>2973.22</v>
      </c>
      <c r="H651">
        <v>39.412300000000101</v>
      </c>
    </row>
    <row r="652" spans="1:8" x14ac:dyDescent="0.3">
      <c r="A652" t="s">
        <v>156</v>
      </c>
      <c r="B652" t="s">
        <v>6</v>
      </c>
      <c r="C652" t="s">
        <v>7</v>
      </c>
      <c r="D652" t="s">
        <v>152</v>
      </c>
      <c r="E652">
        <v>1714</v>
      </c>
      <c r="F652">
        <v>16168</v>
      </c>
      <c r="G652">
        <v>62110.789999999899</v>
      </c>
      <c r="H652">
        <v>676.95150000000001</v>
      </c>
    </row>
    <row r="653" spans="1:8" x14ac:dyDescent="0.3">
      <c r="A653" t="s">
        <v>156</v>
      </c>
      <c r="B653" t="s">
        <v>6</v>
      </c>
      <c r="C653" t="s">
        <v>7</v>
      </c>
      <c r="D653" t="s">
        <v>153</v>
      </c>
      <c r="E653">
        <v>26</v>
      </c>
      <c r="F653">
        <v>26</v>
      </c>
      <c r="G653">
        <v>125.84</v>
      </c>
      <c r="H653">
        <v>1.3025</v>
      </c>
    </row>
    <row r="654" spans="1:8" x14ac:dyDescent="0.3">
      <c r="A654" t="s">
        <v>156</v>
      </c>
      <c r="B654" t="s">
        <v>6</v>
      </c>
      <c r="C654" t="s">
        <v>7</v>
      </c>
      <c r="D654" t="s">
        <v>154</v>
      </c>
      <c r="E654">
        <v>14</v>
      </c>
      <c r="F654">
        <v>45</v>
      </c>
      <c r="G654">
        <v>204.35</v>
      </c>
      <c r="H654">
        <v>3.0042</v>
      </c>
    </row>
    <row r="655" spans="1:8" x14ac:dyDescent="0.3">
      <c r="A655" t="s">
        <v>156</v>
      </c>
      <c r="B655" t="s">
        <v>6</v>
      </c>
      <c r="C655" t="s">
        <v>29</v>
      </c>
      <c r="D655" t="s">
        <v>8</v>
      </c>
      <c r="E655">
        <v>316</v>
      </c>
      <c r="F655">
        <v>399</v>
      </c>
      <c r="G655">
        <v>3356.4</v>
      </c>
      <c r="H655">
        <v>46.5747</v>
      </c>
    </row>
    <row r="656" spans="1:8" x14ac:dyDescent="0.3">
      <c r="A656" t="s">
        <v>156</v>
      </c>
      <c r="B656" t="s">
        <v>6</v>
      </c>
      <c r="C656" t="s">
        <v>29</v>
      </c>
      <c r="D656" t="s">
        <v>9</v>
      </c>
      <c r="E656">
        <v>32</v>
      </c>
      <c r="F656">
        <v>106</v>
      </c>
      <c r="G656">
        <v>920.48</v>
      </c>
      <c r="H656">
        <v>13.8019</v>
      </c>
    </row>
    <row r="657" spans="1:8" x14ac:dyDescent="0.3">
      <c r="A657" t="s">
        <v>156</v>
      </c>
      <c r="B657" t="s">
        <v>6</v>
      </c>
      <c r="C657" t="s">
        <v>29</v>
      </c>
      <c r="D657" t="s">
        <v>140</v>
      </c>
      <c r="E657">
        <v>3613</v>
      </c>
      <c r="F657">
        <v>17303</v>
      </c>
      <c r="G657">
        <v>135593.35999999999</v>
      </c>
      <c r="H657">
        <v>1984.8978</v>
      </c>
    </row>
    <row r="658" spans="1:8" x14ac:dyDescent="0.3">
      <c r="A658" t="s">
        <v>156</v>
      </c>
      <c r="B658" t="s">
        <v>6</v>
      </c>
      <c r="C658" t="s">
        <v>29</v>
      </c>
      <c r="D658" t="s">
        <v>11</v>
      </c>
      <c r="E658">
        <v>6</v>
      </c>
      <c r="F658">
        <v>10</v>
      </c>
      <c r="G658">
        <v>86.24</v>
      </c>
      <c r="H658">
        <v>1.2059</v>
      </c>
    </row>
    <row r="659" spans="1:8" x14ac:dyDescent="0.3">
      <c r="A659" t="s">
        <v>156</v>
      </c>
      <c r="B659" t="s">
        <v>6</v>
      </c>
      <c r="C659" t="s">
        <v>29</v>
      </c>
      <c r="D659" t="s">
        <v>12</v>
      </c>
      <c r="E659">
        <v>242</v>
      </c>
      <c r="F659">
        <v>1066</v>
      </c>
      <c r="G659">
        <v>8324.19</v>
      </c>
      <c r="H659">
        <v>122.3083</v>
      </c>
    </row>
    <row r="660" spans="1:8" x14ac:dyDescent="0.3">
      <c r="A660" t="s">
        <v>156</v>
      </c>
      <c r="B660" t="s">
        <v>6</v>
      </c>
      <c r="C660" t="s">
        <v>29</v>
      </c>
      <c r="D660" t="s">
        <v>13</v>
      </c>
      <c r="E660">
        <v>4248</v>
      </c>
      <c r="F660">
        <v>7929</v>
      </c>
      <c r="G660">
        <v>63534.82</v>
      </c>
      <c r="H660">
        <v>942.110599999996</v>
      </c>
    </row>
    <row r="661" spans="1:8" x14ac:dyDescent="0.3">
      <c r="A661" t="s">
        <v>156</v>
      </c>
      <c r="B661" t="s">
        <v>6</v>
      </c>
      <c r="C661" t="s">
        <v>29</v>
      </c>
      <c r="D661" t="s">
        <v>141</v>
      </c>
      <c r="E661">
        <v>2597</v>
      </c>
      <c r="F661">
        <v>5564</v>
      </c>
      <c r="G661">
        <v>43330.99</v>
      </c>
      <c r="H661">
        <v>618.06970000000001</v>
      </c>
    </row>
    <row r="662" spans="1:8" x14ac:dyDescent="0.3">
      <c r="A662" t="s">
        <v>156</v>
      </c>
      <c r="B662" t="s">
        <v>6</v>
      </c>
      <c r="C662" t="s">
        <v>29</v>
      </c>
      <c r="D662" t="s">
        <v>15</v>
      </c>
      <c r="E662">
        <v>1875</v>
      </c>
      <c r="F662">
        <v>7537</v>
      </c>
      <c r="G662">
        <v>60701.58</v>
      </c>
      <c r="H662">
        <v>888.32289999999898</v>
      </c>
    </row>
    <row r="663" spans="1:8" x14ac:dyDescent="0.3">
      <c r="A663" t="s">
        <v>156</v>
      </c>
      <c r="B663" t="s">
        <v>6</v>
      </c>
      <c r="C663" t="s">
        <v>29</v>
      </c>
      <c r="D663" t="s">
        <v>16</v>
      </c>
      <c r="E663">
        <v>2426</v>
      </c>
      <c r="F663">
        <v>3825</v>
      </c>
      <c r="G663">
        <v>31632.3</v>
      </c>
      <c r="H663">
        <v>399.28369999999899</v>
      </c>
    </row>
    <row r="664" spans="1:8" x14ac:dyDescent="0.3">
      <c r="A664" t="s">
        <v>156</v>
      </c>
      <c r="B664" t="s">
        <v>6</v>
      </c>
      <c r="C664" t="s">
        <v>29</v>
      </c>
      <c r="D664" t="s">
        <v>142</v>
      </c>
      <c r="E664">
        <v>17</v>
      </c>
      <c r="F664">
        <v>28</v>
      </c>
      <c r="G664">
        <v>272.94</v>
      </c>
      <c r="H664">
        <v>3.7467999999999999</v>
      </c>
    </row>
    <row r="665" spans="1:8" x14ac:dyDescent="0.3">
      <c r="A665" t="s">
        <v>156</v>
      </c>
      <c r="B665" t="s">
        <v>6</v>
      </c>
      <c r="C665" t="s">
        <v>29</v>
      </c>
      <c r="D665" t="s">
        <v>143</v>
      </c>
      <c r="E665">
        <v>22</v>
      </c>
      <c r="F665">
        <v>48</v>
      </c>
      <c r="G665">
        <v>410.01</v>
      </c>
      <c r="H665">
        <v>5.7827000000000002</v>
      </c>
    </row>
    <row r="666" spans="1:8" x14ac:dyDescent="0.3">
      <c r="A666" t="s">
        <v>156</v>
      </c>
      <c r="B666" t="s">
        <v>6</v>
      </c>
      <c r="C666" t="s">
        <v>29</v>
      </c>
      <c r="D666" t="s">
        <v>144</v>
      </c>
      <c r="E666">
        <v>45</v>
      </c>
      <c r="F666">
        <v>52</v>
      </c>
      <c r="G666">
        <v>477.35</v>
      </c>
      <c r="H666">
        <v>4.7122999999999999</v>
      </c>
    </row>
    <row r="667" spans="1:8" x14ac:dyDescent="0.3">
      <c r="A667" t="s">
        <v>156</v>
      </c>
      <c r="B667" t="s">
        <v>6</v>
      </c>
      <c r="C667" t="s">
        <v>29</v>
      </c>
      <c r="D667" t="s">
        <v>145</v>
      </c>
      <c r="E667">
        <v>229</v>
      </c>
      <c r="F667">
        <v>346</v>
      </c>
      <c r="G667">
        <v>2708.88</v>
      </c>
      <c r="H667">
        <v>33.957900000000002</v>
      </c>
    </row>
    <row r="668" spans="1:8" x14ac:dyDescent="0.3">
      <c r="A668" t="s">
        <v>156</v>
      </c>
      <c r="B668" t="s">
        <v>6</v>
      </c>
      <c r="C668" t="s">
        <v>29</v>
      </c>
      <c r="D668" t="s">
        <v>146</v>
      </c>
      <c r="E668">
        <v>220</v>
      </c>
      <c r="F668">
        <v>368</v>
      </c>
      <c r="G668">
        <v>2840.35</v>
      </c>
      <c r="H668">
        <v>37.153199999999998</v>
      </c>
    </row>
    <row r="669" spans="1:8" x14ac:dyDescent="0.3">
      <c r="A669" t="s">
        <v>156</v>
      </c>
      <c r="B669" t="s">
        <v>6</v>
      </c>
      <c r="C669" t="s">
        <v>29</v>
      </c>
      <c r="D669" t="s">
        <v>147</v>
      </c>
      <c r="E669">
        <v>1161</v>
      </c>
      <c r="F669">
        <v>5309</v>
      </c>
      <c r="G669">
        <v>40211.47</v>
      </c>
      <c r="H669">
        <v>513.56110000000103</v>
      </c>
    </row>
    <row r="670" spans="1:8" x14ac:dyDescent="0.3">
      <c r="A670" t="s">
        <v>156</v>
      </c>
      <c r="B670" t="s">
        <v>6</v>
      </c>
      <c r="C670" t="s">
        <v>29</v>
      </c>
      <c r="D670" t="s">
        <v>148</v>
      </c>
      <c r="E670">
        <v>968</v>
      </c>
      <c r="F670">
        <v>5022</v>
      </c>
      <c r="G670">
        <v>39526.33</v>
      </c>
      <c r="H670">
        <v>501.05290000000002</v>
      </c>
    </row>
    <row r="671" spans="1:8" x14ac:dyDescent="0.3">
      <c r="A671" t="s">
        <v>156</v>
      </c>
      <c r="B671" t="s">
        <v>6</v>
      </c>
      <c r="C671" t="s">
        <v>29</v>
      </c>
      <c r="D671" t="s">
        <v>149</v>
      </c>
      <c r="E671">
        <v>383</v>
      </c>
      <c r="F671">
        <v>768</v>
      </c>
      <c r="G671">
        <v>6272.4</v>
      </c>
      <c r="H671">
        <v>66.922600000000102</v>
      </c>
    </row>
    <row r="672" spans="1:8" x14ac:dyDescent="0.3">
      <c r="A672" t="s">
        <v>156</v>
      </c>
      <c r="B672" t="s">
        <v>6</v>
      </c>
      <c r="C672" t="s">
        <v>29</v>
      </c>
      <c r="D672" t="s">
        <v>150</v>
      </c>
      <c r="E672">
        <v>1137</v>
      </c>
      <c r="F672">
        <v>9481</v>
      </c>
      <c r="G672">
        <v>72138.92</v>
      </c>
      <c r="H672">
        <v>891.06570000000102</v>
      </c>
    </row>
    <row r="673" spans="1:8" x14ac:dyDescent="0.3">
      <c r="A673" t="s">
        <v>156</v>
      </c>
      <c r="B673" t="s">
        <v>6</v>
      </c>
      <c r="C673" t="s">
        <v>29</v>
      </c>
      <c r="D673" t="s">
        <v>151</v>
      </c>
      <c r="E673">
        <v>278</v>
      </c>
      <c r="F673">
        <v>470</v>
      </c>
      <c r="G673">
        <v>3663.75</v>
      </c>
      <c r="H673">
        <v>48.667299999999997</v>
      </c>
    </row>
    <row r="674" spans="1:8" x14ac:dyDescent="0.3">
      <c r="A674" t="s">
        <v>156</v>
      </c>
      <c r="B674" t="s">
        <v>6</v>
      </c>
      <c r="C674" t="s">
        <v>29</v>
      </c>
      <c r="D674" t="s">
        <v>152</v>
      </c>
      <c r="E674">
        <v>1438</v>
      </c>
      <c r="F674">
        <v>10131</v>
      </c>
      <c r="G674">
        <v>78403.919999999896</v>
      </c>
      <c r="H674">
        <v>840.32289999999898</v>
      </c>
    </row>
    <row r="675" spans="1:8" x14ac:dyDescent="0.3">
      <c r="A675" t="s">
        <v>156</v>
      </c>
      <c r="B675" t="s">
        <v>6</v>
      </c>
      <c r="C675" t="s">
        <v>29</v>
      </c>
      <c r="D675" t="s">
        <v>153</v>
      </c>
      <c r="E675">
        <v>13</v>
      </c>
      <c r="F675">
        <v>13</v>
      </c>
      <c r="G675">
        <v>119.43</v>
      </c>
      <c r="H675">
        <v>1.2650999999999999</v>
      </c>
    </row>
    <row r="676" spans="1:8" x14ac:dyDescent="0.3">
      <c r="A676" t="s">
        <v>156</v>
      </c>
      <c r="B676" t="s">
        <v>6</v>
      </c>
      <c r="C676" t="s">
        <v>29</v>
      </c>
      <c r="D676" t="s">
        <v>154</v>
      </c>
      <c r="E676">
        <v>9</v>
      </c>
      <c r="F676">
        <v>29</v>
      </c>
      <c r="G676">
        <v>231.98</v>
      </c>
      <c r="H676">
        <v>3.4546999999999999</v>
      </c>
    </row>
    <row r="677" spans="1:8" x14ac:dyDescent="0.3">
      <c r="A677" t="s">
        <v>156</v>
      </c>
      <c r="B677" t="s">
        <v>6</v>
      </c>
      <c r="C677" t="s">
        <v>30</v>
      </c>
      <c r="D677" t="s">
        <v>9</v>
      </c>
      <c r="E677">
        <v>5</v>
      </c>
      <c r="F677">
        <v>198</v>
      </c>
      <c r="G677">
        <v>200.67</v>
      </c>
      <c r="H677">
        <v>3.0112000000000001</v>
      </c>
    </row>
    <row r="678" spans="1:8" x14ac:dyDescent="0.3">
      <c r="A678" t="s">
        <v>156</v>
      </c>
      <c r="B678" t="s">
        <v>6</v>
      </c>
      <c r="C678" t="s">
        <v>30</v>
      </c>
      <c r="D678" t="s">
        <v>140</v>
      </c>
      <c r="E678">
        <v>198</v>
      </c>
      <c r="F678">
        <v>5837</v>
      </c>
      <c r="G678">
        <v>7691.29</v>
      </c>
      <c r="H678">
        <v>114.5804</v>
      </c>
    </row>
    <row r="679" spans="1:8" x14ac:dyDescent="0.3">
      <c r="A679" t="s">
        <v>156</v>
      </c>
      <c r="B679" t="s">
        <v>6</v>
      </c>
      <c r="C679" t="s">
        <v>30</v>
      </c>
      <c r="D679" t="s">
        <v>11</v>
      </c>
      <c r="E679">
        <v>6</v>
      </c>
      <c r="F679">
        <v>513</v>
      </c>
      <c r="G679">
        <v>1320.09</v>
      </c>
      <c r="H679">
        <v>19.559799999999999</v>
      </c>
    </row>
    <row r="680" spans="1:8" x14ac:dyDescent="0.3">
      <c r="A680" t="s">
        <v>156</v>
      </c>
      <c r="B680" t="s">
        <v>6</v>
      </c>
      <c r="C680" t="s">
        <v>30</v>
      </c>
      <c r="D680" t="s">
        <v>12</v>
      </c>
      <c r="E680">
        <v>19</v>
      </c>
      <c r="F680">
        <v>580</v>
      </c>
      <c r="G680">
        <v>612.04</v>
      </c>
      <c r="H680">
        <v>9.1167999999999996</v>
      </c>
    </row>
    <row r="681" spans="1:8" x14ac:dyDescent="0.3">
      <c r="A681" t="s">
        <v>156</v>
      </c>
      <c r="B681" t="s">
        <v>6</v>
      </c>
      <c r="C681" t="s">
        <v>30</v>
      </c>
      <c r="D681" t="s">
        <v>13</v>
      </c>
      <c r="E681">
        <v>29</v>
      </c>
      <c r="F681">
        <v>415</v>
      </c>
      <c r="G681">
        <v>464.59</v>
      </c>
      <c r="H681">
        <v>7.0224000000000002</v>
      </c>
    </row>
    <row r="682" spans="1:8" x14ac:dyDescent="0.3">
      <c r="A682" t="s">
        <v>156</v>
      </c>
      <c r="B682" t="s">
        <v>6</v>
      </c>
      <c r="C682" t="s">
        <v>30</v>
      </c>
      <c r="D682" t="s">
        <v>141</v>
      </c>
      <c r="E682">
        <v>71</v>
      </c>
      <c r="F682">
        <v>1127</v>
      </c>
      <c r="G682">
        <v>1255.3499999999999</v>
      </c>
      <c r="H682">
        <v>17.456600000000002</v>
      </c>
    </row>
    <row r="683" spans="1:8" x14ac:dyDescent="0.3">
      <c r="A683" t="s">
        <v>156</v>
      </c>
      <c r="B683" t="s">
        <v>6</v>
      </c>
      <c r="C683" t="s">
        <v>30</v>
      </c>
      <c r="D683" t="s">
        <v>15</v>
      </c>
      <c r="E683">
        <v>46</v>
      </c>
      <c r="F683">
        <v>3177</v>
      </c>
      <c r="G683">
        <v>3402.65</v>
      </c>
      <c r="H683">
        <v>50.4176</v>
      </c>
    </row>
    <row r="684" spans="1:8" x14ac:dyDescent="0.3">
      <c r="A684" t="s">
        <v>156</v>
      </c>
      <c r="B684" t="s">
        <v>6</v>
      </c>
      <c r="C684" t="s">
        <v>30</v>
      </c>
      <c r="D684" t="s">
        <v>16</v>
      </c>
      <c r="E684">
        <v>8</v>
      </c>
      <c r="F684">
        <v>15</v>
      </c>
      <c r="G684">
        <v>24.44</v>
      </c>
      <c r="H684">
        <v>0.28339999999999999</v>
      </c>
    </row>
    <row r="685" spans="1:8" x14ac:dyDescent="0.3">
      <c r="A685" t="s">
        <v>156</v>
      </c>
      <c r="B685" t="s">
        <v>6</v>
      </c>
      <c r="C685" t="s">
        <v>30</v>
      </c>
      <c r="D685" t="s">
        <v>142</v>
      </c>
      <c r="E685">
        <v>5</v>
      </c>
      <c r="F685">
        <v>44</v>
      </c>
      <c r="G685">
        <v>50.25</v>
      </c>
      <c r="H685">
        <v>0.63770000000000004</v>
      </c>
    </row>
    <row r="686" spans="1:8" x14ac:dyDescent="0.3">
      <c r="A686" t="s">
        <v>156</v>
      </c>
      <c r="B686" t="s">
        <v>6</v>
      </c>
      <c r="C686" t="s">
        <v>30</v>
      </c>
      <c r="D686" t="s">
        <v>143</v>
      </c>
      <c r="E686">
        <v>7</v>
      </c>
      <c r="F686">
        <v>43</v>
      </c>
      <c r="G686">
        <v>43.46</v>
      </c>
      <c r="H686">
        <v>0.6452</v>
      </c>
    </row>
    <row r="687" spans="1:8" x14ac:dyDescent="0.3">
      <c r="A687" t="s">
        <v>156</v>
      </c>
      <c r="B687" t="s">
        <v>6</v>
      </c>
      <c r="C687" t="s">
        <v>30</v>
      </c>
      <c r="D687" t="s">
        <v>144</v>
      </c>
      <c r="E687">
        <v>10</v>
      </c>
      <c r="F687">
        <v>18</v>
      </c>
      <c r="G687">
        <v>18</v>
      </c>
      <c r="H687">
        <v>0.26600000000000001</v>
      </c>
    </row>
    <row r="688" spans="1:8" x14ac:dyDescent="0.3">
      <c r="A688" t="s">
        <v>156</v>
      </c>
      <c r="B688" t="s">
        <v>6</v>
      </c>
      <c r="C688" t="s">
        <v>30</v>
      </c>
      <c r="D688" t="s">
        <v>145</v>
      </c>
      <c r="E688">
        <v>13</v>
      </c>
      <c r="F688">
        <v>102</v>
      </c>
      <c r="G688">
        <v>103.63</v>
      </c>
      <c r="H688">
        <v>1.5118</v>
      </c>
    </row>
    <row r="689" spans="1:8" x14ac:dyDescent="0.3">
      <c r="A689" t="s">
        <v>156</v>
      </c>
      <c r="B689" t="s">
        <v>6</v>
      </c>
      <c r="C689" t="s">
        <v>30</v>
      </c>
      <c r="D689" t="s">
        <v>146</v>
      </c>
      <c r="E689">
        <v>11</v>
      </c>
      <c r="F689">
        <v>55</v>
      </c>
      <c r="G689">
        <v>49.77</v>
      </c>
      <c r="H689">
        <v>0.75800000000000001</v>
      </c>
    </row>
    <row r="690" spans="1:8" x14ac:dyDescent="0.3">
      <c r="A690" t="s">
        <v>156</v>
      </c>
      <c r="B690" t="s">
        <v>6</v>
      </c>
      <c r="C690" t="s">
        <v>30</v>
      </c>
      <c r="D690" t="s">
        <v>147</v>
      </c>
      <c r="E690">
        <v>53</v>
      </c>
      <c r="F690">
        <v>614</v>
      </c>
      <c r="G690">
        <v>691.98</v>
      </c>
      <c r="H690">
        <v>10.1463</v>
      </c>
    </row>
    <row r="691" spans="1:8" x14ac:dyDescent="0.3">
      <c r="A691" t="s">
        <v>156</v>
      </c>
      <c r="B691" t="s">
        <v>6</v>
      </c>
      <c r="C691" t="s">
        <v>30</v>
      </c>
      <c r="D691" t="s">
        <v>148</v>
      </c>
      <c r="E691">
        <v>194</v>
      </c>
      <c r="F691">
        <v>4481</v>
      </c>
      <c r="G691">
        <v>5851.74</v>
      </c>
      <c r="H691">
        <v>77.180199999999999</v>
      </c>
    </row>
    <row r="692" spans="1:8" x14ac:dyDescent="0.3">
      <c r="A692" t="s">
        <v>156</v>
      </c>
      <c r="B692" t="s">
        <v>6</v>
      </c>
      <c r="C692" t="s">
        <v>30</v>
      </c>
      <c r="D692" t="s">
        <v>149</v>
      </c>
      <c r="E692">
        <v>50</v>
      </c>
      <c r="F692">
        <v>975</v>
      </c>
      <c r="G692">
        <v>1948.8</v>
      </c>
      <c r="H692">
        <v>17.3537</v>
      </c>
    </row>
    <row r="693" spans="1:8" x14ac:dyDescent="0.3">
      <c r="A693" t="s">
        <v>156</v>
      </c>
      <c r="B693" t="s">
        <v>6</v>
      </c>
      <c r="C693" t="s">
        <v>30</v>
      </c>
      <c r="D693" t="s">
        <v>150</v>
      </c>
      <c r="E693">
        <v>181</v>
      </c>
      <c r="F693">
        <v>2365</v>
      </c>
      <c r="G693">
        <v>2515.83</v>
      </c>
      <c r="H693">
        <v>32.899700000000003</v>
      </c>
    </row>
    <row r="694" spans="1:8" x14ac:dyDescent="0.3">
      <c r="A694" t="s">
        <v>156</v>
      </c>
      <c r="B694" t="s">
        <v>6</v>
      </c>
      <c r="C694" t="s">
        <v>30</v>
      </c>
      <c r="D694" t="s">
        <v>151</v>
      </c>
      <c r="E694">
        <v>12</v>
      </c>
      <c r="F694">
        <v>24</v>
      </c>
      <c r="G694">
        <v>23.57</v>
      </c>
      <c r="H694">
        <v>0.33739999999999998</v>
      </c>
    </row>
    <row r="695" spans="1:8" x14ac:dyDescent="0.3">
      <c r="A695" t="s">
        <v>156</v>
      </c>
      <c r="B695" t="s">
        <v>6</v>
      </c>
      <c r="C695" t="s">
        <v>30</v>
      </c>
      <c r="D695" t="s">
        <v>152</v>
      </c>
      <c r="E695">
        <v>68</v>
      </c>
      <c r="F695">
        <v>220</v>
      </c>
      <c r="G695">
        <v>215.41</v>
      </c>
      <c r="H695">
        <v>2.6248</v>
      </c>
    </row>
    <row r="696" spans="1:8" x14ac:dyDescent="0.3">
      <c r="A696" t="s">
        <v>156</v>
      </c>
      <c r="B696" t="s">
        <v>6</v>
      </c>
      <c r="C696" t="s">
        <v>30</v>
      </c>
      <c r="D696" t="s">
        <v>154</v>
      </c>
      <c r="E696">
        <v>3</v>
      </c>
      <c r="F696">
        <v>6</v>
      </c>
      <c r="G696">
        <v>6.25</v>
      </c>
      <c r="H696">
        <v>9.1200000000000003E-2</v>
      </c>
    </row>
    <row r="697" spans="1:8" x14ac:dyDescent="0.3">
      <c r="A697" t="s">
        <v>156</v>
      </c>
      <c r="B697" t="s">
        <v>6</v>
      </c>
      <c r="C697" t="s">
        <v>31</v>
      </c>
      <c r="D697" t="s">
        <v>140</v>
      </c>
      <c r="E697">
        <v>6</v>
      </c>
      <c r="F697">
        <v>11</v>
      </c>
      <c r="G697">
        <v>14.26</v>
      </c>
      <c r="H697">
        <v>0.21479999999999999</v>
      </c>
    </row>
    <row r="698" spans="1:8" x14ac:dyDescent="0.3">
      <c r="A698" t="s">
        <v>156</v>
      </c>
      <c r="B698" t="s">
        <v>6</v>
      </c>
      <c r="C698" t="s">
        <v>31</v>
      </c>
      <c r="D698" t="s">
        <v>13</v>
      </c>
      <c r="E698">
        <v>7</v>
      </c>
      <c r="F698">
        <v>9</v>
      </c>
      <c r="G698">
        <v>55.25</v>
      </c>
      <c r="H698">
        <v>0.83360000000000001</v>
      </c>
    </row>
    <row r="699" spans="1:8" x14ac:dyDescent="0.3">
      <c r="A699" t="s">
        <v>156</v>
      </c>
      <c r="B699" t="s">
        <v>6</v>
      </c>
      <c r="C699" t="s">
        <v>31</v>
      </c>
      <c r="D699" t="s">
        <v>15</v>
      </c>
      <c r="E699">
        <v>2</v>
      </c>
      <c r="F699">
        <v>316</v>
      </c>
      <c r="G699">
        <v>379.61</v>
      </c>
      <c r="H699">
        <v>5.5171999999999999</v>
      </c>
    </row>
    <row r="700" spans="1:8" x14ac:dyDescent="0.3">
      <c r="A700" t="s">
        <v>156</v>
      </c>
      <c r="B700" t="s">
        <v>6</v>
      </c>
      <c r="C700" t="s">
        <v>31</v>
      </c>
      <c r="D700" t="s">
        <v>143</v>
      </c>
      <c r="E700">
        <v>2</v>
      </c>
      <c r="F700">
        <v>2</v>
      </c>
      <c r="G700">
        <v>13</v>
      </c>
      <c r="H700">
        <v>0.19700000000000001</v>
      </c>
    </row>
    <row r="701" spans="1:8" x14ac:dyDescent="0.3">
      <c r="A701" t="s">
        <v>156</v>
      </c>
      <c r="B701" t="s">
        <v>6</v>
      </c>
      <c r="C701" t="s">
        <v>31</v>
      </c>
      <c r="D701" t="s">
        <v>147</v>
      </c>
      <c r="E701">
        <v>1</v>
      </c>
      <c r="F701">
        <v>11</v>
      </c>
      <c r="G701">
        <v>14.38</v>
      </c>
      <c r="H701">
        <v>0.21240000000000001</v>
      </c>
    </row>
    <row r="702" spans="1:8" x14ac:dyDescent="0.3">
      <c r="A702" t="s">
        <v>156</v>
      </c>
      <c r="B702" t="s">
        <v>6</v>
      </c>
      <c r="C702" t="s">
        <v>31</v>
      </c>
      <c r="D702" t="s">
        <v>150</v>
      </c>
      <c r="E702">
        <v>2</v>
      </c>
      <c r="F702">
        <v>3</v>
      </c>
      <c r="G702">
        <v>3</v>
      </c>
      <c r="H702">
        <v>4.5900000000000003E-2</v>
      </c>
    </row>
    <row r="703" spans="1:8" x14ac:dyDescent="0.3">
      <c r="A703" t="s">
        <v>156</v>
      </c>
      <c r="B703" t="s">
        <v>6</v>
      </c>
      <c r="C703" t="s">
        <v>31</v>
      </c>
      <c r="D703" t="s">
        <v>152</v>
      </c>
      <c r="E703">
        <v>2</v>
      </c>
      <c r="F703">
        <v>62</v>
      </c>
      <c r="G703">
        <v>64.58</v>
      </c>
      <c r="H703">
        <v>0.7359</v>
      </c>
    </row>
    <row r="704" spans="1:8" x14ac:dyDescent="0.3">
      <c r="A704" t="s">
        <v>156</v>
      </c>
      <c r="B704" t="s">
        <v>6</v>
      </c>
      <c r="C704" t="s">
        <v>32</v>
      </c>
      <c r="D704" t="s">
        <v>140</v>
      </c>
      <c r="E704">
        <v>6</v>
      </c>
      <c r="F704">
        <v>6</v>
      </c>
      <c r="G704">
        <v>10.62</v>
      </c>
      <c r="H704">
        <v>0.13730000000000001</v>
      </c>
    </row>
    <row r="705" spans="1:8" x14ac:dyDescent="0.3">
      <c r="A705" t="s">
        <v>156</v>
      </c>
      <c r="B705" t="s">
        <v>6</v>
      </c>
      <c r="C705" t="s">
        <v>32</v>
      </c>
      <c r="D705" t="s">
        <v>12</v>
      </c>
      <c r="E705">
        <v>2</v>
      </c>
      <c r="F705">
        <v>5</v>
      </c>
      <c r="G705">
        <v>6.75</v>
      </c>
      <c r="H705">
        <v>0.1024</v>
      </c>
    </row>
    <row r="706" spans="1:8" x14ac:dyDescent="0.3">
      <c r="A706" t="s">
        <v>156</v>
      </c>
      <c r="B706" t="s">
        <v>6</v>
      </c>
      <c r="C706" t="s">
        <v>32</v>
      </c>
      <c r="D706" t="s">
        <v>141</v>
      </c>
      <c r="E706">
        <v>2</v>
      </c>
      <c r="F706">
        <v>2</v>
      </c>
      <c r="G706">
        <v>4</v>
      </c>
      <c r="H706">
        <v>6.0699999999999997E-2</v>
      </c>
    </row>
    <row r="707" spans="1:8" x14ac:dyDescent="0.3">
      <c r="A707" t="s">
        <v>156</v>
      </c>
      <c r="B707" t="s">
        <v>6</v>
      </c>
      <c r="C707" t="s">
        <v>32</v>
      </c>
      <c r="D707" t="s">
        <v>15</v>
      </c>
      <c r="E707">
        <v>3</v>
      </c>
      <c r="F707">
        <v>15</v>
      </c>
      <c r="G707">
        <v>9.57</v>
      </c>
      <c r="H707">
        <v>0.1464</v>
      </c>
    </row>
    <row r="708" spans="1:8" x14ac:dyDescent="0.3">
      <c r="A708" t="s">
        <v>156</v>
      </c>
      <c r="B708" t="s">
        <v>6</v>
      </c>
      <c r="C708" t="s">
        <v>32</v>
      </c>
      <c r="D708" t="s">
        <v>143</v>
      </c>
      <c r="E708">
        <v>1</v>
      </c>
      <c r="F708">
        <v>2</v>
      </c>
      <c r="G708">
        <v>15</v>
      </c>
      <c r="H708">
        <v>0.2273</v>
      </c>
    </row>
    <row r="709" spans="1:8" x14ac:dyDescent="0.3">
      <c r="A709" t="s">
        <v>156</v>
      </c>
      <c r="B709" t="s">
        <v>6</v>
      </c>
      <c r="C709" t="s">
        <v>32</v>
      </c>
      <c r="D709" t="s">
        <v>144</v>
      </c>
      <c r="E709">
        <v>1</v>
      </c>
      <c r="F709">
        <v>1</v>
      </c>
      <c r="G709">
        <v>8</v>
      </c>
      <c r="H709">
        <v>0.1212</v>
      </c>
    </row>
    <row r="710" spans="1:8" x14ac:dyDescent="0.3">
      <c r="A710" t="s">
        <v>156</v>
      </c>
      <c r="B710" t="s">
        <v>6</v>
      </c>
      <c r="C710" t="s">
        <v>32</v>
      </c>
      <c r="D710" t="s">
        <v>146</v>
      </c>
      <c r="E710">
        <v>1</v>
      </c>
      <c r="F710">
        <v>1</v>
      </c>
      <c r="G710">
        <v>5</v>
      </c>
      <c r="H710">
        <v>7.5800000000000006E-2</v>
      </c>
    </row>
    <row r="711" spans="1:8" x14ac:dyDescent="0.3">
      <c r="A711" t="s">
        <v>156</v>
      </c>
      <c r="B711" t="s">
        <v>6</v>
      </c>
      <c r="C711" t="s">
        <v>32</v>
      </c>
      <c r="D711" t="s">
        <v>147</v>
      </c>
      <c r="E711">
        <v>5</v>
      </c>
      <c r="F711">
        <v>38</v>
      </c>
      <c r="G711">
        <v>25.99</v>
      </c>
      <c r="H711">
        <v>0.3962</v>
      </c>
    </row>
    <row r="712" spans="1:8" x14ac:dyDescent="0.3">
      <c r="A712" t="s">
        <v>156</v>
      </c>
      <c r="B712" t="s">
        <v>6</v>
      </c>
      <c r="C712" t="s">
        <v>32</v>
      </c>
      <c r="D712" t="s">
        <v>148</v>
      </c>
      <c r="E712">
        <v>1</v>
      </c>
      <c r="F712">
        <v>5</v>
      </c>
      <c r="G712">
        <v>38</v>
      </c>
      <c r="H712">
        <v>0.57579999999999998</v>
      </c>
    </row>
    <row r="713" spans="1:8" x14ac:dyDescent="0.3">
      <c r="A713" t="s">
        <v>156</v>
      </c>
      <c r="B713" t="s">
        <v>6</v>
      </c>
      <c r="C713" t="s">
        <v>32</v>
      </c>
      <c r="D713" t="s">
        <v>150</v>
      </c>
      <c r="E713">
        <v>1</v>
      </c>
      <c r="F713">
        <v>1</v>
      </c>
      <c r="G713">
        <v>3.33</v>
      </c>
      <c r="H713">
        <v>3.9899999999999998E-2</v>
      </c>
    </row>
    <row r="714" spans="1:8" x14ac:dyDescent="0.3">
      <c r="A714" t="s">
        <v>156</v>
      </c>
      <c r="B714" t="s">
        <v>6</v>
      </c>
      <c r="C714" t="s">
        <v>32</v>
      </c>
      <c r="D714" t="s">
        <v>152</v>
      </c>
      <c r="E714">
        <v>1</v>
      </c>
      <c r="F714">
        <v>1</v>
      </c>
      <c r="G714">
        <v>1.1100000000000001</v>
      </c>
      <c r="H714">
        <v>1.52E-2</v>
      </c>
    </row>
    <row r="715" spans="1:8" x14ac:dyDescent="0.3">
      <c r="A715" t="s">
        <v>156</v>
      </c>
      <c r="B715" t="s">
        <v>6</v>
      </c>
      <c r="C715" t="s">
        <v>33</v>
      </c>
      <c r="D715" t="s">
        <v>8</v>
      </c>
      <c r="E715">
        <v>3</v>
      </c>
      <c r="F715">
        <v>3</v>
      </c>
      <c r="G715">
        <v>57</v>
      </c>
      <c r="H715">
        <v>0.82820000000000005</v>
      </c>
    </row>
    <row r="716" spans="1:8" x14ac:dyDescent="0.3">
      <c r="A716" t="s">
        <v>156</v>
      </c>
      <c r="B716" t="s">
        <v>6</v>
      </c>
      <c r="C716" t="s">
        <v>33</v>
      </c>
      <c r="D716" t="s">
        <v>9</v>
      </c>
      <c r="E716">
        <v>1</v>
      </c>
      <c r="F716">
        <v>1</v>
      </c>
      <c r="G716">
        <v>15</v>
      </c>
      <c r="H716">
        <v>0.2273</v>
      </c>
    </row>
    <row r="717" spans="1:8" x14ac:dyDescent="0.3">
      <c r="A717" t="s">
        <v>156</v>
      </c>
      <c r="B717" t="s">
        <v>6</v>
      </c>
      <c r="C717" t="s">
        <v>33</v>
      </c>
      <c r="D717" t="s">
        <v>140</v>
      </c>
      <c r="E717">
        <v>102</v>
      </c>
      <c r="F717">
        <v>210</v>
      </c>
      <c r="G717">
        <v>1007.01</v>
      </c>
      <c r="H717">
        <v>14.468</v>
      </c>
    </row>
    <row r="718" spans="1:8" x14ac:dyDescent="0.3">
      <c r="A718" t="s">
        <v>156</v>
      </c>
      <c r="B718" t="s">
        <v>6</v>
      </c>
      <c r="C718" t="s">
        <v>33</v>
      </c>
      <c r="D718" t="s">
        <v>11</v>
      </c>
      <c r="E718">
        <v>5</v>
      </c>
      <c r="F718">
        <v>18</v>
      </c>
      <c r="G718">
        <v>338</v>
      </c>
      <c r="H718">
        <v>4.3792</v>
      </c>
    </row>
    <row r="719" spans="1:8" x14ac:dyDescent="0.3">
      <c r="A719" t="s">
        <v>156</v>
      </c>
      <c r="B719" t="s">
        <v>6</v>
      </c>
      <c r="C719" t="s">
        <v>33</v>
      </c>
      <c r="D719" t="s">
        <v>12</v>
      </c>
      <c r="E719">
        <v>9</v>
      </c>
      <c r="F719">
        <v>59</v>
      </c>
      <c r="G719">
        <v>324.91000000000003</v>
      </c>
      <c r="H719">
        <v>4.8563000000000001</v>
      </c>
    </row>
    <row r="720" spans="1:8" x14ac:dyDescent="0.3">
      <c r="A720" t="s">
        <v>156</v>
      </c>
      <c r="B720" t="s">
        <v>6</v>
      </c>
      <c r="C720" t="s">
        <v>33</v>
      </c>
      <c r="D720" t="s">
        <v>13</v>
      </c>
      <c r="E720">
        <v>25</v>
      </c>
      <c r="F720">
        <v>34</v>
      </c>
      <c r="G720">
        <v>271.26</v>
      </c>
      <c r="H720">
        <v>4.1181000000000001</v>
      </c>
    </row>
    <row r="721" spans="1:8" x14ac:dyDescent="0.3">
      <c r="A721" t="s">
        <v>156</v>
      </c>
      <c r="B721" t="s">
        <v>6</v>
      </c>
      <c r="C721" t="s">
        <v>33</v>
      </c>
      <c r="D721" t="s">
        <v>141</v>
      </c>
      <c r="E721">
        <v>23</v>
      </c>
      <c r="F721">
        <v>42</v>
      </c>
      <c r="G721">
        <v>507.79</v>
      </c>
      <c r="H721">
        <v>6.8459000000000003</v>
      </c>
    </row>
    <row r="722" spans="1:8" x14ac:dyDescent="0.3">
      <c r="A722" t="s">
        <v>156</v>
      </c>
      <c r="B722" t="s">
        <v>6</v>
      </c>
      <c r="C722" t="s">
        <v>33</v>
      </c>
      <c r="D722" t="s">
        <v>15</v>
      </c>
      <c r="E722">
        <v>25</v>
      </c>
      <c r="F722">
        <v>136</v>
      </c>
      <c r="G722">
        <v>557.79</v>
      </c>
      <c r="H722">
        <v>8.0412999999999997</v>
      </c>
    </row>
    <row r="723" spans="1:8" x14ac:dyDescent="0.3">
      <c r="A723" t="s">
        <v>156</v>
      </c>
      <c r="B723" t="s">
        <v>6</v>
      </c>
      <c r="C723" t="s">
        <v>33</v>
      </c>
      <c r="D723" t="s">
        <v>16</v>
      </c>
      <c r="E723">
        <v>5</v>
      </c>
      <c r="F723">
        <v>6</v>
      </c>
      <c r="G723">
        <v>61.5</v>
      </c>
      <c r="H723">
        <v>0.85009999999999997</v>
      </c>
    </row>
    <row r="724" spans="1:8" x14ac:dyDescent="0.3">
      <c r="A724" t="s">
        <v>156</v>
      </c>
      <c r="B724" t="s">
        <v>6</v>
      </c>
      <c r="C724" t="s">
        <v>33</v>
      </c>
      <c r="D724" t="s">
        <v>142</v>
      </c>
      <c r="E724">
        <v>3</v>
      </c>
      <c r="F724">
        <v>3</v>
      </c>
      <c r="G724">
        <v>142</v>
      </c>
      <c r="H724">
        <v>2.1515</v>
      </c>
    </row>
    <row r="725" spans="1:8" x14ac:dyDescent="0.3">
      <c r="A725" t="s">
        <v>156</v>
      </c>
      <c r="B725" t="s">
        <v>6</v>
      </c>
      <c r="C725" t="s">
        <v>33</v>
      </c>
      <c r="D725" t="s">
        <v>143</v>
      </c>
      <c r="E725">
        <v>7</v>
      </c>
      <c r="F725">
        <v>9</v>
      </c>
      <c r="G725">
        <v>199</v>
      </c>
      <c r="H725">
        <v>3.0076000000000001</v>
      </c>
    </row>
    <row r="726" spans="1:8" x14ac:dyDescent="0.3">
      <c r="A726" t="s">
        <v>156</v>
      </c>
      <c r="B726" t="s">
        <v>6</v>
      </c>
      <c r="C726" t="s">
        <v>33</v>
      </c>
      <c r="D726" t="s">
        <v>144</v>
      </c>
      <c r="E726">
        <v>17</v>
      </c>
      <c r="F726">
        <v>38</v>
      </c>
      <c r="G726">
        <v>913.38</v>
      </c>
      <c r="H726">
        <v>13.3512</v>
      </c>
    </row>
    <row r="727" spans="1:8" x14ac:dyDescent="0.3">
      <c r="A727" t="s">
        <v>156</v>
      </c>
      <c r="B727" t="s">
        <v>6</v>
      </c>
      <c r="C727" t="s">
        <v>33</v>
      </c>
      <c r="D727" t="s">
        <v>145</v>
      </c>
      <c r="E727">
        <v>12</v>
      </c>
      <c r="F727">
        <v>16</v>
      </c>
      <c r="G727">
        <v>196.44</v>
      </c>
      <c r="H727">
        <v>2.9230999999999998</v>
      </c>
    </row>
    <row r="728" spans="1:8" x14ac:dyDescent="0.3">
      <c r="A728" t="s">
        <v>156</v>
      </c>
      <c r="B728" t="s">
        <v>6</v>
      </c>
      <c r="C728" t="s">
        <v>33</v>
      </c>
      <c r="D728" t="s">
        <v>146</v>
      </c>
      <c r="E728">
        <v>25</v>
      </c>
      <c r="F728">
        <v>29</v>
      </c>
      <c r="G728">
        <v>605.13</v>
      </c>
      <c r="H728">
        <v>8.2287999999999997</v>
      </c>
    </row>
    <row r="729" spans="1:8" x14ac:dyDescent="0.3">
      <c r="A729" t="s">
        <v>156</v>
      </c>
      <c r="B729" t="s">
        <v>6</v>
      </c>
      <c r="C729" t="s">
        <v>33</v>
      </c>
      <c r="D729" t="s">
        <v>147</v>
      </c>
      <c r="E729">
        <v>20</v>
      </c>
      <c r="F729">
        <v>66</v>
      </c>
      <c r="G729">
        <v>471.72</v>
      </c>
      <c r="H729">
        <v>7.1212999999999997</v>
      </c>
    </row>
    <row r="730" spans="1:8" x14ac:dyDescent="0.3">
      <c r="A730" t="s">
        <v>156</v>
      </c>
      <c r="B730" t="s">
        <v>6</v>
      </c>
      <c r="C730" t="s">
        <v>33</v>
      </c>
      <c r="D730" t="s">
        <v>148</v>
      </c>
      <c r="E730">
        <v>106</v>
      </c>
      <c r="F730">
        <v>227</v>
      </c>
      <c r="G730">
        <v>5492.95</v>
      </c>
      <c r="H730">
        <v>80.1434</v>
      </c>
    </row>
    <row r="731" spans="1:8" x14ac:dyDescent="0.3">
      <c r="A731" t="s">
        <v>156</v>
      </c>
      <c r="B731" t="s">
        <v>6</v>
      </c>
      <c r="C731" t="s">
        <v>33</v>
      </c>
      <c r="D731" t="s">
        <v>149</v>
      </c>
      <c r="E731">
        <v>8</v>
      </c>
      <c r="F731">
        <v>8</v>
      </c>
      <c r="G731">
        <v>360.67</v>
      </c>
      <c r="H731">
        <v>4.5136000000000003</v>
      </c>
    </row>
    <row r="732" spans="1:8" x14ac:dyDescent="0.3">
      <c r="A732" t="s">
        <v>156</v>
      </c>
      <c r="B732" t="s">
        <v>6</v>
      </c>
      <c r="C732" t="s">
        <v>33</v>
      </c>
      <c r="D732" t="s">
        <v>150</v>
      </c>
      <c r="E732">
        <v>84</v>
      </c>
      <c r="F732">
        <v>257</v>
      </c>
      <c r="G732">
        <v>2516.48</v>
      </c>
      <c r="H732">
        <v>31.146899999999999</v>
      </c>
    </row>
    <row r="733" spans="1:8" x14ac:dyDescent="0.3">
      <c r="A733" t="s">
        <v>156</v>
      </c>
      <c r="B733" t="s">
        <v>6</v>
      </c>
      <c r="C733" t="s">
        <v>33</v>
      </c>
      <c r="D733" t="s">
        <v>151</v>
      </c>
      <c r="E733">
        <v>7</v>
      </c>
      <c r="F733">
        <v>7</v>
      </c>
      <c r="G733">
        <v>106.58</v>
      </c>
      <c r="H733">
        <v>1.6106</v>
      </c>
    </row>
    <row r="734" spans="1:8" x14ac:dyDescent="0.3">
      <c r="A734" t="s">
        <v>156</v>
      </c>
      <c r="B734" t="s">
        <v>6</v>
      </c>
      <c r="C734" t="s">
        <v>33</v>
      </c>
      <c r="D734" t="s">
        <v>152</v>
      </c>
      <c r="E734">
        <v>28</v>
      </c>
      <c r="F734">
        <v>70</v>
      </c>
      <c r="G734">
        <v>911.3</v>
      </c>
      <c r="H734">
        <v>12.0695</v>
      </c>
    </row>
    <row r="735" spans="1:8" x14ac:dyDescent="0.3">
      <c r="A735" t="s">
        <v>156</v>
      </c>
      <c r="B735" t="s">
        <v>6</v>
      </c>
      <c r="C735" t="s">
        <v>34</v>
      </c>
      <c r="D735" t="s">
        <v>8</v>
      </c>
      <c r="E735">
        <v>81</v>
      </c>
      <c r="F735">
        <v>134</v>
      </c>
      <c r="G735">
        <v>231.95</v>
      </c>
      <c r="H735">
        <v>3.2700999999999998</v>
      </c>
    </row>
    <row r="736" spans="1:8" x14ac:dyDescent="0.3">
      <c r="A736" t="s">
        <v>156</v>
      </c>
      <c r="B736" t="s">
        <v>6</v>
      </c>
      <c r="C736" t="s">
        <v>34</v>
      </c>
      <c r="D736" t="s">
        <v>9</v>
      </c>
      <c r="E736">
        <v>8</v>
      </c>
      <c r="F736">
        <v>18</v>
      </c>
      <c r="G736">
        <v>31.5</v>
      </c>
      <c r="H736">
        <v>0.47149999999999997</v>
      </c>
    </row>
    <row r="737" spans="1:8" x14ac:dyDescent="0.3">
      <c r="A737" t="s">
        <v>156</v>
      </c>
      <c r="B737" t="s">
        <v>6</v>
      </c>
      <c r="C737" t="s">
        <v>34</v>
      </c>
      <c r="D737" t="s">
        <v>140</v>
      </c>
      <c r="E737">
        <v>2286</v>
      </c>
      <c r="F737">
        <v>10263</v>
      </c>
      <c r="G737">
        <v>15524.3</v>
      </c>
      <c r="H737">
        <v>226.200599999996</v>
      </c>
    </row>
    <row r="738" spans="1:8" x14ac:dyDescent="0.3">
      <c r="A738" t="s">
        <v>156</v>
      </c>
      <c r="B738" t="s">
        <v>6</v>
      </c>
      <c r="C738" t="s">
        <v>34</v>
      </c>
      <c r="D738" t="s">
        <v>11</v>
      </c>
      <c r="E738">
        <v>19</v>
      </c>
      <c r="F738">
        <v>141</v>
      </c>
      <c r="G738">
        <v>244.05</v>
      </c>
      <c r="H738">
        <v>3.5186000000000002</v>
      </c>
    </row>
    <row r="739" spans="1:8" x14ac:dyDescent="0.3">
      <c r="A739" t="s">
        <v>156</v>
      </c>
      <c r="B739" t="s">
        <v>6</v>
      </c>
      <c r="C739" t="s">
        <v>34</v>
      </c>
      <c r="D739" t="s">
        <v>12</v>
      </c>
      <c r="E739">
        <v>126</v>
      </c>
      <c r="F739">
        <v>341</v>
      </c>
      <c r="G739">
        <v>519.70000000000005</v>
      </c>
      <c r="H739">
        <v>7.7180000000000097</v>
      </c>
    </row>
    <row r="740" spans="1:8" x14ac:dyDescent="0.3">
      <c r="A740" t="s">
        <v>156</v>
      </c>
      <c r="B740" t="s">
        <v>6</v>
      </c>
      <c r="C740" t="s">
        <v>34</v>
      </c>
      <c r="D740" t="s">
        <v>13</v>
      </c>
      <c r="E740">
        <v>1505</v>
      </c>
      <c r="F740">
        <v>2915</v>
      </c>
      <c r="G740">
        <v>4689.7800000000097</v>
      </c>
      <c r="H740">
        <v>68.780299999999102</v>
      </c>
    </row>
    <row r="741" spans="1:8" x14ac:dyDescent="0.3">
      <c r="A741" t="s">
        <v>156</v>
      </c>
      <c r="B741" t="s">
        <v>6</v>
      </c>
      <c r="C741" t="s">
        <v>34</v>
      </c>
      <c r="D741" t="s">
        <v>141</v>
      </c>
      <c r="E741">
        <v>2511</v>
      </c>
      <c r="F741">
        <v>6435</v>
      </c>
      <c r="G741">
        <v>10039.51</v>
      </c>
      <c r="H741">
        <v>146.99759999999699</v>
      </c>
    </row>
    <row r="742" spans="1:8" x14ac:dyDescent="0.3">
      <c r="A742" t="s">
        <v>156</v>
      </c>
      <c r="B742" t="s">
        <v>6</v>
      </c>
      <c r="C742" t="s">
        <v>34</v>
      </c>
      <c r="D742" t="s">
        <v>15</v>
      </c>
      <c r="E742">
        <v>743</v>
      </c>
      <c r="F742">
        <v>4029</v>
      </c>
      <c r="G742">
        <v>6528.1800000000103</v>
      </c>
      <c r="H742">
        <v>94.003699999999199</v>
      </c>
    </row>
    <row r="743" spans="1:8" x14ac:dyDescent="0.3">
      <c r="A743" t="s">
        <v>156</v>
      </c>
      <c r="B743" t="s">
        <v>6</v>
      </c>
      <c r="C743" t="s">
        <v>34</v>
      </c>
      <c r="D743" t="s">
        <v>16</v>
      </c>
      <c r="E743">
        <v>341</v>
      </c>
      <c r="F743">
        <v>646</v>
      </c>
      <c r="G743">
        <v>1468.02</v>
      </c>
      <c r="H743">
        <v>18.234500000000001</v>
      </c>
    </row>
    <row r="744" spans="1:8" x14ac:dyDescent="0.3">
      <c r="A744" t="s">
        <v>156</v>
      </c>
      <c r="B744" t="s">
        <v>6</v>
      </c>
      <c r="C744" t="s">
        <v>34</v>
      </c>
      <c r="D744" t="s">
        <v>142</v>
      </c>
      <c r="E744">
        <v>48</v>
      </c>
      <c r="F744">
        <v>96</v>
      </c>
      <c r="G744">
        <v>143.75</v>
      </c>
      <c r="H744">
        <v>2.0409999999999999</v>
      </c>
    </row>
    <row r="745" spans="1:8" x14ac:dyDescent="0.3">
      <c r="A745" t="s">
        <v>156</v>
      </c>
      <c r="B745" t="s">
        <v>6</v>
      </c>
      <c r="C745" t="s">
        <v>34</v>
      </c>
      <c r="D745" t="s">
        <v>143</v>
      </c>
      <c r="E745">
        <v>411</v>
      </c>
      <c r="F745">
        <v>833</v>
      </c>
      <c r="G745">
        <v>2032.63</v>
      </c>
      <c r="H745">
        <v>29.171000000000099</v>
      </c>
    </row>
    <row r="746" spans="1:8" x14ac:dyDescent="0.3">
      <c r="A746" t="s">
        <v>156</v>
      </c>
      <c r="B746" t="s">
        <v>6</v>
      </c>
      <c r="C746" t="s">
        <v>34</v>
      </c>
      <c r="D746" t="s">
        <v>144</v>
      </c>
      <c r="E746">
        <v>417</v>
      </c>
      <c r="F746">
        <v>968</v>
      </c>
      <c r="G746">
        <v>1742.32</v>
      </c>
      <c r="H746">
        <v>24.0212</v>
      </c>
    </row>
    <row r="747" spans="1:8" x14ac:dyDescent="0.3">
      <c r="A747" t="s">
        <v>156</v>
      </c>
      <c r="B747" t="s">
        <v>6</v>
      </c>
      <c r="C747" t="s">
        <v>34</v>
      </c>
      <c r="D747" t="s">
        <v>145</v>
      </c>
      <c r="E747">
        <v>163</v>
      </c>
      <c r="F747">
        <v>238</v>
      </c>
      <c r="G747">
        <v>421.87</v>
      </c>
      <c r="H747">
        <v>5.5410000000000101</v>
      </c>
    </row>
    <row r="748" spans="1:8" x14ac:dyDescent="0.3">
      <c r="A748" t="s">
        <v>156</v>
      </c>
      <c r="B748" t="s">
        <v>6</v>
      </c>
      <c r="C748" t="s">
        <v>34</v>
      </c>
      <c r="D748" t="s">
        <v>146</v>
      </c>
      <c r="E748">
        <v>1050</v>
      </c>
      <c r="F748">
        <v>1998</v>
      </c>
      <c r="G748">
        <v>3116.1500000000101</v>
      </c>
      <c r="H748">
        <v>43.843599999999803</v>
      </c>
    </row>
    <row r="749" spans="1:8" x14ac:dyDescent="0.3">
      <c r="A749" t="s">
        <v>156</v>
      </c>
      <c r="B749" t="s">
        <v>6</v>
      </c>
      <c r="C749" t="s">
        <v>34</v>
      </c>
      <c r="D749" t="s">
        <v>147</v>
      </c>
      <c r="E749">
        <v>781</v>
      </c>
      <c r="F749">
        <v>4687</v>
      </c>
      <c r="G749">
        <v>7855.2700000000104</v>
      </c>
      <c r="H749">
        <v>108.270799999999</v>
      </c>
    </row>
    <row r="750" spans="1:8" x14ac:dyDescent="0.3">
      <c r="A750" t="s">
        <v>156</v>
      </c>
      <c r="B750" t="s">
        <v>6</v>
      </c>
      <c r="C750" t="s">
        <v>34</v>
      </c>
      <c r="D750" t="s">
        <v>148</v>
      </c>
      <c r="E750">
        <v>306</v>
      </c>
      <c r="F750">
        <v>1578</v>
      </c>
      <c r="G750">
        <v>8768.16</v>
      </c>
      <c r="H750">
        <v>124.0909</v>
      </c>
    </row>
    <row r="751" spans="1:8" x14ac:dyDescent="0.3">
      <c r="A751" t="s">
        <v>156</v>
      </c>
      <c r="B751" t="s">
        <v>6</v>
      </c>
      <c r="C751" t="s">
        <v>34</v>
      </c>
      <c r="D751" t="s">
        <v>149</v>
      </c>
      <c r="E751">
        <v>242</v>
      </c>
      <c r="F751">
        <v>605</v>
      </c>
      <c r="G751">
        <v>1369.71</v>
      </c>
      <c r="H751">
        <v>16.9419</v>
      </c>
    </row>
    <row r="752" spans="1:8" x14ac:dyDescent="0.3">
      <c r="A752" t="s">
        <v>156</v>
      </c>
      <c r="B752" t="s">
        <v>6</v>
      </c>
      <c r="C752" t="s">
        <v>34</v>
      </c>
      <c r="D752" t="s">
        <v>150</v>
      </c>
      <c r="E752">
        <v>1674</v>
      </c>
      <c r="F752">
        <v>12789</v>
      </c>
      <c r="G752">
        <v>45064.02</v>
      </c>
      <c r="H752">
        <v>635.66150000000005</v>
      </c>
    </row>
    <row r="753" spans="1:8" x14ac:dyDescent="0.3">
      <c r="A753" t="s">
        <v>156</v>
      </c>
      <c r="B753" t="s">
        <v>6</v>
      </c>
      <c r="C753" t="s">
        <v>34</v>
      </c>
      <c r="D753" t="s">
        <v>151</v>
      </c>
      <c r="E753">
        <v>120</v>
      </c>
      <c r="F753">
        <v>189</v>
      </c>
      <c r="G753">
        <v>342.55</v>
      </c>
      <c r="H753">
        <v>4.6569000000000003</v>
      </c>
    </row>
    <row r="754" spans="1:8" x14ac:dyDescent="0.3">
      <c r="A754" t="s">
        <v>156</v>
      </c>
      <c r="B754" t="s">
        <v>6</v>
      </c>
      <c r="C754" t="s">
        <v>34</v>
      </c>
      <c r="D754" t="s">
        <v>152</v>
      </c>
      <c r="E754">
        <v>777</v>
      </c>
      <c r="F754">
        <v>7117</v>
      </c>
      <c r="G754">
        <v>12001.78</v>
      </c>
      <c r="H754">
        <v>128.2637</v>
      </c>
    </row>
    <row r="755" spans="1:8" x14ac:dyDescent="0.3">
      <c r="A755" t="s">
        <v>156</v>
      </c>
      <c r="B755" t="s">
        <v>6</v>
      </c>
      <c r="C755" t="s">
        <v>34</v>
      </c>
      <c r="D755" t="s">
        <v>153</v>
      </c>
      <c r="E755">
        <v>8</v>
      </c>
      <c r="F755">
        <v>10</v>
      </c>
      <c r="G755">
        <v>32.08</v>
      </c>
      <c r="H755">
        <v>0.32100000000000001</v>
      </c>
    </row>
    <row r="756" spans="1:8" x14ac:dyDescent="0.3">
      <c r="A756" t="s">
        <v>156</v>
      </c>
      <c r="B756" t="s">
        <v>6</v>
      </c>
      <c r="C756" t="s">
        <v>34</v>
      </c>
      <c r="D756" t="s">
        <v>154</v>
      </c>
      <c r="E756">
        <v>3</v>
      </c>
      <c r="F756">
        <v>11</v>
      </c>
      <c r="G756">
        <v>15.39</v>
      </c>
      <c r="H756">
        <v>0.22689999999999999</v>
      </c>
    </row>
    <row r="757" spans="1:8" x14ac:dyDescent="0.3">
      <c r="A757" t="s">
        <v>156</v>
      </c>
      <c r="B757" t="s">
        <v>6</v>
      </c>
      <c r="C757" t="s">
        <v>35</v>
      </c>
      <c r="D757" t="s">
        <v>8</v>
      </c>
      <c r="E757">
        <v>664</v>
      </c>
      <c r="F757">
        <v>1018</v>
      </c>
      <c r="G757">
        <v>40753.629999999997</v>
      </c>
      <c r="H757">
        <v>556.35040000000004</v>
      </c>
    </row>
    <row r="758" spans="1:8" x14ac:dyDescent="0.3">
      <c r="A758" t="s">
        <v>156</v>
      </c>
      <c r="B758" t="s">
        <v>6</v>
      </c>
      <c r="C758" t="s">
        <v>35</v>
      </c>
      <c r="D758" t="s">
        <v>9</v>
      </c>
      <c r="E758">
        <v>44</v>
      </c>
      <c r="F758">
        <v>269</v>
      </c>
      <c r="G758">
        <v>12598.18</v>
      </c>
      <c r="H758">
        <v>186.56229999999999</v>
      </c>
    </row>
    <row r="759" spans="1:8" x14ac:dyDescent="0.3">
      <c r="A759" t="s">
        <v>156</v>
      </c>
      <c r="B759" t="s">
        <v>6</v>
      </c>
      <c r="C759" t="s">
        <v>35</v>
      </c>
      <c r="D759" t="s">
        <v>140</v>
      </c>
      <c r="E759">
        <v>6236</v>
      </c>
      <c r="F759">
        <v>46949</v>
      </c>
      <c r="G759">
        <v>1960961.29999998</v>
      </c>
      <c r="H759">
        <v>28575.645400000001</v>
      </c>
    </row>
    <row r="760" spans="1:8" x14ac:dyDescent="0.3">
      <c r="A760" t="s">
        <v>156</v>
      </c>
      <c r="B760" t="s">
        <v>6</v>
      </c>
      <c r="C760" t="s">
        <v>35</v>
      </c>
      <c r="D760" t="s">
        <v>11</v>
      </c>
      <c r="E760">
        <v>51</v>
      </c>
      <c r="F760">
        <v>1264</v>
      </c>
      <c r="G760">
        <v>51743.41</v>
      </c>
      <c r="H760">
        <v>745.32939999999996</v>
      </c>
    </row>
    <row r="761" spans="1:8" x14ac:dyDescent="0.3">
      <c r="A761" t="s">
        <v>156</v>
      </c>
      <c r="B761" t="s">
        <v>6</v>
      </c>
      <c r="C761" t="s">
        <v>35</v>
      </c>
      <c r="D761" t="s">
        <v>12</v>
      </c>
      <c r="E761">
        <v>398</v>
      </c>
      <c r="F761">
        <v>2943</v>
      </c>
      <c r="G761">
        <v>120233.23</v>
      </c>
      <c r="H761">
        <v>1770.2603999999999</v>
      </c>
    </row>
    <row r="762" spans="1:8" x14ac:dyDescent="0.3">
      <c r="A762" t="s">
        <v>156</v>
      </c>
      <c r="B762" t="s">
        <v>6</v>
      </c>
      <c r="C762" t="s">
        <v>35</v>
      </c>
      <c r="D762" t="s">
        <v>13</v>
      </c>
      <c r="E762">
        <v>7993</v>
      </c>
      <c r="F762">
        <v>21660</v>
      </c>
      <c r="G762">
        <v>950369.91000000096</v>
      </c>
      <c r="H762">
        <v>14022.2827000001</v>
      </c>
    </row>
    <row r="763" spans="1:8" x14ac:dyDescent="0.3">
      <c r="A763" t="s">
        <v>156</v>
      </c>
      <c r="B763" t="s">
        <v>6</v>
      </c>
      <c r="C763" t="s">
        <v>35</v>
      </c>
      <c r="D763" t="s">
        <v>141</v>
      </c>
      <c r="E763">
        <v>12624</v>
      </c>
      <c r="F763">
        <v>51371</v>
      </c>
      <c r="G763">
        <v>2172731.3199999798</v>
      </c>
      <c r="H763">
        <v>29285.085899999998</v>
      </c>
    </row>
    <row r="764" spans="1:8" x14ac:dyDescent="0.3">
      <c r="A764" t="s">
        <v>156</v>
      </c>
      <c r="B764" t="s">
        <v>6</v>
      </c>
      <c r="C764" t="s">
        <v>35</v>
      </c>
      <c r="D764" t="s">
        <v>15</v>
      </c>
      <c r="E764">
        <v>3352</v>
      </c>
      <c r="F764">
        <v>24130</v>
      </c>
      <c r="G764">
        <v>1012550.83</v>
      </c>
      <c r="H764">
        <v>14729.751200000001</v>
      </c>
    </row>
    <row r="765" spans="1:8" x14ac:dyDescent="0.3">
      <c r="A765" t="s">
        <v>156</v>
      </c>
      <c r="B765" t="s">
        <v>6</v>
      </c>
      <c r="C765" t="s">
        <v>35</v>
      </c>
      <c r="D765" t="s">
        <v>16</v>
      </c>
      <c r="E765">
        <v>4995</v>
      </c>
      <c r="F765">
        <v>11086</v>
      </c>
      <c r="G765">
        <v>470451.99</v>
      </c>
      <c r="H765">
        <v>5916.2097000000604</v>
      </c>
    </row>
    <row r="766" spans="1:8" x14ac:dyDescent="0.3">
      <c r="A766" t="s">
        <v>156</v>
      </c>
      <c r="B766" t="s">
        <v>6</v>
      </c>
      <c r="C766" t="s">
        <v>35</v>
      </c>
      <c r="D766" t="s">
        <v>142</v>
      </c>
      <c r="E766">
        <v>251</v>
      </c>
      <c r="F766">
        <v>1117</v>
      </c>
      <c r="G766">
        <v>43743.32</v>
      </c>
      <c r="H766">
        <v>607.95519999999999</v>
      </c>
    </row>
    <row r="767" spans="1:8" x14ac:dyDescent="0.3">
      <c r="A767" t="s">
        <v>156</v>
      </c>
      <c r="B767" t="s">
        <v>6</v>
      </c>
      <c r="C767" t="s">
        <v>35</v>
      </c>
      <c r="D767" t="s">
        <v>143</v>
      </c>
      <c r="E767">
        <v>1289</v>
      </c>
      <c r="F767">
        <v>4822</v>
      </c>
      <c r="G767">
        <v>185964.64</v>
      </c>
      <c r="H767">
        <v>2711.2640000000001</v>
      </c>
    </row>
    <row r="768" spans="1:8" x14ac:dyDescent="0.3">
      <c r="A768" t="s">
        <v>156</v>
      </c>
      <c r="B768" t="s">
        <v>6</v>
      </c>
      <c r="C768" t="s">
        <v>35</v>
      </c>
      <c r="D768" t="s">
        <v>144</v>
      </c>
      <c r="E768">
        <v>1539</v>
      </c>
      <c r="F768">
        <v>8599</v>
      </c>
      <c r="G768">
        <v>389135.4</v>
      </c>
      <c r="H768">
        <v>5425.9417999999896</v>
      </c>
    </row>
    <row r="769" spans="1:8" x14ac:dyDescent="0.3">
      <c r="A769" t="s">
        <v>156</v>
      </c>
      <c r="B769" t="s">
        <v>6</v>
      </c>
      <c r="C769" t="s">
        <v>35</v>
      </c>
      <c r="D769" t="s">
        <v>145</v>
      </c>
      <c r="E769">
        <v>1029</v>
      </c>
      <c r="F769">
        <v>1899</v>
      </c>
      <c r="G769">
        <v>84567.75</v>
      </c>
      <c r="H769">
        <v>1111.6636000000001</v>
      </c>
    </row>
    <row r="770" spans="1:8" x14ac:dyDescent="0.3">
      <c r="A770" t="s">
        <v>156</v>
      </c>
      <c r="B770" t="s">
        <v>6</v>
      </c>
      <c r="C770" t="s">
        <v>35</v>
      </c>
      <c r="D770" t="s">
        <v>146</v>
      </c>
      <c r="E770">
        <v>4132</v>
      </c>
      <c r="F770">
        <v>10985</v>
      </c>
      <c r="G770">
        <v>433888.99</v>
      </c>
      <c r="H770">
        <v>6036.7149999999901</v>
      </c>
    </row>
    <row r="771" spans="1:8" x14ac:dyDescent="0.3">
      <c r="A771" t="s">
        <v>156</v>
      </c>
      <c r="B771" t="s">
        <v>6</v>
      </c>
      <c r="C771" t="s">
        <v>35</v>
      </c>
      <c r="D771" t="s">
        <v>147</v>
      </c>
      <c r="E771">
        <v>3022</v>
      </c>
      <c r="F771">
        <v>46754</v>
      </c>
      <c r="G771">
        <v>1236711.1000000001</v>
      </c>
      <c r="H771">
        <v>15358.776</v>
      </c>
    </row>
    <row r="772" spans="1:8" x14ac:dyDescent="0.3">
      <c r="A772" t="s">
        <v>156</v>
      </c>
      <c r="B772" t="s">
        <v>6</v>
      </c>
      <c r="C772" t="s">
        <v>35</v>
      </c>
      <c r="D772" t="s">
        <v>148</v>
      </c>
      <c r="E772">
        <v>1508</v>
      </c>
      <c r="F772">
        <v>32148</v>
      </c>
      <c r="G772">
        <v>1329293.57</v>
      </c>
      <c r="H772">
        <v>17159.924800000001</v>
      </c>
    </row>
    <row r="773" spans="1:8" x14ac:dyDescent="0.3">
      <c r="A773" t="s">
        <v>156</v>
      </c>
      <c r="B773" t="s">
        <v>6</v>
      </c>
      <c r="C773" t="s">
        <v>35</v>
      </c>
      <c r="D773" t="s">
        <v>149</v>
      </c>
      <c r="E773">
        <v>1497</v>
      </c>
      <c r="F773">
        <v>9231</v>
      </c>
      <c r="G773">
        <v>331784.31</v>
      </c>
      <c r="H773">
        <v>3814.5861</v>
      </c>
    </row>
    <row r="774" spans="1:8" x14ac:dyDescent="0.3">
      <c r="A774" t="s">
        <v>156</v>
      </c>
      <c r="B774" t="s">
        <v>6</v>
      </c>
      <c r="C774" t="s">
        <v>35</v>
      </c>
      <c r="D774" t="s">
        <v>150</v>
      </c>
      <c r="E774">
        <v>4982</v>
      </c>
      <c r="F774">
        <v>94567</v>
      </c>
      <c r="G774">
        <v>4101524.8499999898</v>
      </c>
      <c r="H774">
        <v>50129.760900000001</v>
      </c>
    </row>
    <row r="775" spans="1:8" x14ac:dyDescent="0.3">
      <c r="A775" t="s">
        <v>156</v>
      </c>
      <c r="B775" t="s">
        <v>6</v>
      </c>
      <c r="C775" t="s">
        <v>35</v>
      </c>
      <c r="D775" t="s">
        <v>151</v>
      </c>
      <c r="E775">
        <v>1239</v>
      </c>
      <c r="F775">
        <v>3032</v>
      </c>
      <c r="G775">
        <v>123925.06</v>
      </c>
      <c r="H775">
        <v>1607.4870000000001</v>
      </c>
    </row>
    <row r="776" spans="1:8" x14ac:dyDescent="0.3">
      <c r="A776" t="s">
        <v>156</v>
      </c>
      <c r="B776" t="s">
        <v>6</v>
      </c>
      <c r="C776" t="s">
        <v>35</v>
      </c>
      <c r="D776" t="s">
        <v>152</v>
      </c>
      <c r="E776">
        <v>4260</v>
      </c>
      <c r="F776">
        <v>41288</v>
      </c>
      <c r="G776">
        <v>1755610.52</v>
      </c>
      <c r="H776">
        <v>19061.046200000001</v>
      </c>
    </row>
    <row r="777" spans="1:8" x14ac:dyDescent="0.3">
      <c r="A777" t="s">
        <v>156</v>
      </c>
      <c r="B777" t="s">
        <v>6</v>
      </c>
      <c r="C777" t="s">
        <v>35</v>
      </c>
      <c r="D777" t="s">
        <v>153</v>
      </c>
      <c r="E777">
        <v>155</v>
      </c>
      <c r="F777">
        <v>165</v>
      </c>
      <c r="G777">
        <v>6995.78</v>
      </c>
      <c r="H777">
        <v>74.138300000000001</v>
      </c>
    </row>
    <row r="778" spans="1:8" x14ac:dyDescent="0.3">
      <c r="A778" t="s">
        <v>156</v>
      </c>
      <c r="B778" t="s">
        <v>6</v>
      </c>
      <c r="C778" t="s">
        <v>35</v>
      </c>
      <c r="D778" t="s">
        <v>154</v>
      </c>
      <c r="E778">
        <v>61</v>
      </c>
      <c r="F778">
        <v>164</v>
      </c>
      <c r="G778">
        <v>7034.53</v>
      </c>
      <c r="H778">
        <v>102.78830000000001</v>
      </c>
    </row>
    <row r="779" spans="1:8" x14ac:dyDescent="0.3">
      <c r="A779" t="s">
        <v>156</v>
      </c>
      <c r="B779" t="s">
        <v>6</v>
      </c>
      <c r="C779" t="s">
        <v>36</v>
      </c>
      <c r="D779" t="s">
        <v>8</v>
      </c>
      <c r="E779">
        <v>170</v>
      </c>
      <c r="F779">
        <v>212</v>
      </c>
      <c r="G779">
        <v>5009.68</v>
      </c>
      <c r="H779">
        <v>70.937599999999904</v>
      </c>
    </row>
    <row r="780" spans="1:8" x14ac:dyDescent="0.3">
      <c r="A780" t="s">
        <v>156</v>
      </c>
      <c r="B780" t="s">
        <v>6</v>
      </c>
      <c r="C780" t="s">
        <v>36</v>
      </c>
      <c r="D780" t="s">
        <v>9</v>
      </c>
      <c r="E780">
        <v>12</v>
      </c>
      <c r="F780">
        <v>23</v>
      </c>
      <c r="G780">
        <v>396.5</v>
      </c>
      <c r="H780">
        <v>6.0140000000000002</v>
      </c>
    </row>
    <row r="781" spans="1:8" x14ac:dyDescent="0.3">
      <c r="A781" t="s">
        <v>156</v>
      </c>
      <c r="B781" t="s">
        <v>6</v>
      </c>
      <c r="C781" t="s">
        <v>36</v>
      </c>
      <c r="D781" t="s">
        <v>140</v>
      </c>
      <c r="E781">
        <v>2314</v>
      </c>
      <c r="F781">
        <v>6431</v>
      </c>
      <c r="G781">
        <v>125546.82</v>
      </c>
      <c r="H781">
        <v>1860.8229999999901</v>
      </c>
    </row>
    <row r="782" spans="1:8" x14ac:dyDescent="0.3">
      <c r="A782" t="s">
        <v>156</v>
      </c>
      <c r="B782" t="s">
        <v>6</v>
      </c>
      <c r="C782" t="s">
        <v>36</v>
      </c>
      <c r="D782" t="s">
        <v>11</v>
      </c>
      <c r="E782">
        <v>27</v>
      </c>
      <c r="F782">
        <v>271</v>
      </c>
      <c r="G782">
        <v>5237.8900000000003</v>
      </c>
      <c r="H782">
        <v>77.620800000000003</v>
      </c>
    </row>
    <row r="783" spans="1:8" x14ac:dyDescent="0.3">
      <c r="A783" t="s">
        <v>156</v>
      </c>
      <c r="B783" t="s">
        <v>6</v>
      </c>
      <c r="C783" t="s">
        <v>36</v>
      </c>
      <c r="D783" t="s">
        <v>12</v>
      </c>
      <c r="E783">
        <v>150</v>
      </c>
      <c r="F783">
        <v>411</v>
      </c>
      <c r="G783">
        <v>7291.98</v>
      </c>
      <c r="H783">
        <v>107.93259999999999</v>
      </c>
    </row>
    <row r="784" spans="1:8" x14ac:dyDescent="0.3">
      <c r="A784" t="s">
        <v>156</v>
      </c>
      <c r="B784" t="s">
        <v>6</v>
      </c>
      <c r="C784" t="s">
        <v>36</v>
      </c>
      <c r="D784" t="s">
        <v>13</v>
      </c>
      <c r="E784">
        <v>1988</v>
      </c>
      <c r="F784">
        <v>2926</v>
      </c>
      <c r="G784">
        <v>40692.25</v>
      </c>
      <c r="H784">
        <v>593.10010000000602</v>
      </c>
    </row>
    <row r="785" spans="1:8" x14ac:dyDescent="0.3">
      <c r="A785" t="s">
        <v>156</v>
      </c>
      <c r="B785" t="s">
        <v>6</v>
      </c>
      <c r="C785" t="s">
        <v>36</v>
      </c>
      <c r="D785" t="s">
        <v>141</v>
      </c>
      <c r="E785">
        <v>3755</v>
      </c>
      <c r="F785">
        <v>7266</v>
      </c>
      <c r="G785">
        <v>184505.04</v>
      </c>
      <c r="H785">
        <v>2581.6904999999801</v>
      </c>
    </row>
    <row r="786" spans="1:8" x14ac:dyDescent="0.3">
      <c r="A786" t="s">
        <v>156</v>
      </c>
      <c r="B786" t="s">
        <v>6</v>
      </c>
      <c r="C786" t="s">
        <v>36</v>
      </c>
      <c r="D786" t="s">
        <v>15</v>
      </c>
      <c r="E786">
        <v>1076</v>
      </c>
      <c r="F786">
        <v>3155</v>
      </c>
      <c r="G786">
        <v>60368.49</v>
      </c>
      <c r="H786">
        <v>885.03380000000197</v>
      </c>
    </row>
    <row r="787" spans="1:8" x14ac:dyDescent="0.3">
      <c r="A787" t="s">
        <v>156</v>
      </c>
      <c r="B787" t="s">
        <v>6</v>
      </c>
      <c r="C787" t="s">
        <v>36</v>
      </c>
      <c r="D787" t="s">
        <v>16</v>
      </c>
      <c r="E787">
        <v>976</v>
      </c>
      <c r="F787">
        <v>1311</v>
      </c>
      <c r="G787">
        <v>35613.03</v>
      </c>
      <c r="H787">
        <v>465.69810000000098</v>
      </c>
    </row>
    <row r="788" spans="1:8" x14ac:dyDescent="0.3">
      <c r="A788" t="s">
        <v>156</v>
      </c>
      <c r="B788" t="s">
        <v>6</v>
      </c>
      <c r="C788" t="s">
        <v>36</v>
      </c>
      <c r="D788" t="s">
        <v>142</v>
      </c>
      <c r="E788">
        <v>108</v>
      </c>
      <c r="F788">
        <v>244</v>
      </c>
      <c r="G788">
        <v>6354.55</v>
      </c>
      <c r="H788">
        <v>94.165999999999897</v>
      </c>
    </row>
    <row r="789" spans="1:8" x14ac:dyDescent="0.3">
      <c r="A789" t="s">
        <v>156</v>
      </c>
      <c r="B789" t="s">
        <v>6</v>
      </c>
      <c r="C789" t="s">
        <v>36</v>
      </c>
      <c r="D789" t="s">
        <v>143</v>
      </c>
      <c r="E789">
        <v>914</v>
      </c>
      <c r="F789">
        <v>2102</v>
      </c>
      <c r="G789">
        <v>43856.39</v>
      </c>
      <c r="H789">
        <v>652.14640000000202</v>
      </c>
    </row>
    <row r="790" spans="1:8" x14ac:dyDescent="0.3">
      <c r="A790" t="s">
        <v>156</v>
      </c>
      <c r="B790" t="s">
        <v>6</v>
      </c>
      <c r="C790" t="s">
        <v>36</v>
      </c>
      <c r="D790" t="s">
        <v>144</v>
      </c>
      <c r="E790">
        <v>648</v>
      </c>
      <c r="F790">
        <v>1870</v>
      </c>
      <c r="G790">
        <v>45353.98</v>
      </c>
      <c r="H790">
        <v>671.1037</v>
      </c>
    </row>
    <row r="791" spans="1:8" x14ac:dyDescent="0.3">
      <c r="A791" t="s">
        <v>156</v>
      </c>
      <c r="B791" t="s">
        <v>6</v>
      </c>
      <c r="C791" t="s">
        <v>36</v>
      </c>
      <c r="D791" t="s">
        <v>145</v>
      </c>
      <c r="E791">
        <v>287</v>
      </c>
      <c r="F791">
        <v>373</v>
      </c>
      <c r="G791">
        <v>10422.93</v>
      </c>
      <c r="H791">
        <v>149.75880000000001</v>
      </c>
    </row>
    <row r="792" spans="1:8" x14ac:dyDescent="0.3">
      <c r="A792" t="s">
        <v>156</v>
      </c>
      <c r="B792" t="s">
        <v>6</v>
      </c>
      <c r="C792" t="s">
        <v>36</v>
      </c>
      <c r="D792" t="s">
        <v>146</v>
      </c>
      <c r="E792">
        <v>2079</v>
      </c>
      <c r="F792">
        <v>4260</v>
      </c>
      <c r="G792">
        <v>107322.39</v>
      </c>
      <c r="H792">
        <v>1578.9208000000001</v>
      </c>
    </row>
    <row r="793" spans="1:8" x14ac:dyDescent="0.3">
      <c r="A793" t="s">
        <v>156</v>
      </c>
      <c r="B793" t="s">
        <v>6</v>
      </c>
      <c r="C793" t="s">
        <v>36</v>
      </c>
      <c r="D793" t="s">
        <v>147</v>
      </c>
      <c r="E793">
        <v>1024</v>
      </c>
      <c r="F793">
        <v>3566</v>
      </c>
      <c r="G793">
        <v>82522.81</v>
      </c>
      <c r="H793">
        <v>1141.5668000000001</v>
      </c>
    </row>
    <row r="794" spans="1:8" x14ac:dyDescent="0.3">
      <c r="A794" t="s">
        <v>156</v>
      </c>
      <c r="B794" t="s">
        <v>6</v>
      </c>
      <c r="C794" t="s">
        <v>36</v>
      </c>
      <c r="D794" t="s">
        <v>148</v>
      </c>
      <c r="E794">
        <v>931</v>
      </c>
      <c r="F794">
        <v>4217</v>
      </c>
      <c r="G794">
        <v>156941.51999999999</v>
      </c>
      <c r="H794">
        <v>2027.2159999999999</v>
      </c>
    </row>
    <row r="795" spans="1:8" x14ac:dyDescent="0.3">
      <c r="A795" t="s">
        <v>156</v>
      </c>
      <c r="B795" t="s">
        <v>6</v>
      </c>
      <c r="C795" t="s">
        <v>36</v>
      </c>
      <c r="D795" t="s">
        <v>149</v>
      </c>
      <c r="E795">
        <v>389</v>
      </c>
      <c r="F795">
        <v>2981</v>
      </c>
      <c r="G795">
        <v>72303.899999999994</v>
      </c>
      <c r="H795">
        <v>818.69159999999897</v>
      </c>
    </row>
    <row r="796" spans="1:8" x14ac:dyDescent="0.3">
      <c r="A796" t="s">
        <v>156</v>
      </c>
      <c r="B796" t="s">
        <v>6</v>
      </c>
      <c r="C796" t="s">
        <v>36</v>
      </c>
      <c r="D796" t="s">
        <v>150</v>
      </c>
      <c r="E796">
        <v>2986</v>
      </c>
      <c r="F796">
        <v>16973</v>
      </c>
      <c r="G796">
        <v>729536.50999999896</v>
      </c>
      <c r="H796">
        <v>9342.1447000000007</v>
      </c>
    </row>
    <row r="797" spans="1:8" x14ac:dyDescent="0.3">
      <c r="A797" t="s">
        <v>156</v>
      </c>
      <c r="B797" t="s">
        <v>6</v>
      </c>
      <c r="C797" t="s">
        <v>36</v>
      </c>
      <c r="D797" t="s">
        <v>151</v>
      </c>
      <c r="E797">
        <v>366</v>
      </c>
      <c r="F797">
        <v>521</v>
      </c>
      <c r="G797">
        <v>12736.59</v>
      </c>
      <c r="H797">
        <v>167.71729999999999</v>
      </c>
    </row>
    <row r="798" spans="1:8" x14ac:dyDescent="0.3">
      <c r="A798" t="s">
        <v>156</v>
      </c>
      <c r="B798" t="s">
        <v>6</v>
      </c>
      <c r="C798" t="s">
        <v>36</v>
      </c>
      <c r="D798" t="s">
        <v>152</v>
      </c>
      <c r="E798">
        <v>1388</v>
      </c>
      <c r="F798">
        <v>4332</v>
      </c>
      <c r="G798">
        <v>154202.9</v>
      </c>
      <c r="H798">
        <v>1707.3558</v>
      </c>
    </row>
    <row r="799" spans="1:8" x14ac:dyDescent="0.3">
      <c r="A799" t="s">
        <v>156</v>
      </c>
      <c r="B799" t="s">
        <v>6</v>
      </c>
      <c r="C799" t="s">
        <v>36</v>
      </c>
      <c r="D799" t="s">
        <v>153</v>
      </c>
      <c r="E799">
        <v>16</v>
      </c>
      <c r="F799">
        <v>17</v>
      </c>
      <c r="G799">
        <v>485.39</v>
      </c>
      <c r="H799">
        <v>4.8918999999999997</v>
      </c>
    </row>
    <row r="800" spans="1:8" x14ac:dyDescent="0.3">
      <c r="A800" t="s">
        <v>156</v>
      </c>
      <c r="B800" t="s">
        <v>6</v>
      </c>
      <c r="C800" t="s">
        <v>36</v>
      </c>
      <c r="D800" t="s">
        <v>154</v>
      </c>
      <c r="E800">
        <v>22</v>
      </c>
      <c r="F800">
        <v>31</v>
      </c>
      <c r="G800">
        <v>660.44</v>
      </c>
      <c r="H800">
        <v>9.9933999999999994</v>
      </c>
    </row>
    <row r="801" spans="1:8" x14ac:dyDescent="0.3">
      <c r="A801" t="s">
        <v>156</v>
      </c>
      <c r="B801" t="s">
        <v>6</v>
      </c>
      <c r="C801" t="s">
        <v>37</v>
      </c>
      <c r="D801" t="s">
        <v>8</v>
      </c>
      <c r="E801">
        <v>88</v>
      </c>
      <c r="F801">
        <v>94</v>
      </c>
      <c r="G801">
        <v>3274.78</v>
      </c>
      <c r="H801">
        <v>47.043900000000001</v>
      </c>
    </row>
    <row r="802" spans="1:8" x14ac:dyDescent="0.3">
      <c r="A802" t="s">
        <v>156</v>
      </c>
      <c r="B802" t="s">
        <v>6</v>
      </c>
      <c r="C802" t="s">
        <v>37</v>
      </c>
      <c r="D802" t="s">
        <v>9</v>
      </c>
      <c r="E802">
        <v>11</v>
      </c>
      <c r="F802">
        <v>18</v>
      </c>
      <c r="G802">
        <v>683.5</v>
      </c>
      <c r="H802">
        <v>10.3589</v>
      </c>
    </row>
    <row r="803" spans="1:8" x14ac:dyDescent="0.3">
      <c r="A803" t="s">
        <v>156</v>
      </c>
      <c r="B803" t="s">
        <v>6</v>
      </c>
      <c r="C803" t="s">
        <v>37</v>
      </c>
      <c r="D803" t="s">
        <v>140</v>
      </c>
      <c r="E803">
        <v>1243</v>
      </c>
      <c r="F803">
        <v>2144</v>
      </c>
      <c r="G803">
        <v>75371.210000000006</v>
      </c>
      <c r="H803">
        <v>1121.1016</v>
      </c>
    </row>
    <row r="804" spans="1:8" x14ac:dyDescent="0.3">
      <c r="A804" t="s">
        <v>156</v>
      </c>
      <c r="B804" t="s">
        <v>6</v>
      </c>
      <c r="C804" t="s">
        <v>37</v>
      </c>
      <c r="D804" t="s">
        <v>11</v>
      </c>
      <c r="E804">
        <v>9</v>
      </c>
      <c r="F804">
        <v>30</v>
      </c>
      <c r="G804">
        <v>1134.9000000000001</v>
      </c>
      <c r="H804">
        <v>16.751799999999999</v>
      </c>
    </row>
    <row r="805" spans="1:8" x14ac:dyDescent="0.3">
      <c r="A805" t="s">
        <v>156</v>
      </c>
      <c r="B805" t="s">
        <v>6</v>
      </c>
      <c r="C805" t="s">
        <v>37</v>
      </c>
      <c r="D805" t="s">
        <v>12</v>
      </c>
      <c r="E805">
        <v>110</v>
      </c>
      <c r="F805">
        <v>174</v>
      </c>
      <c r="G805">
        <v>6863.23</v>
      </c>
      <c r="H805">
        <v>102.378</v>
      </c>
    </row>
    <row r="806" spans="1:8" x14ac:dyDescent="0.3">
      <c r="A806" t="s">
        <v>156</v>
      </c>
      <c r="B806" t="s">
        <v>6</v>
      </c>
      <c r="C806" t="s">
        <v>37</v>
      </c>
      <c r="D806" t="s">
        <v>13</v>
      </c>
      <c r="E806">
        <v>1411</v>
      </c>
      <c r="F806">
        <v>1834</v>
      </c>
      <c r="G806">
        <v>74505.39</v>
      </c>
      <c r="H806">
        <v>1111.3739</v>
      </c>
    </row>
    <row r="807" spans="1:8" x14ac:dyDescent="0.3">
      <c r="A807" t="s">
        <v>156</v>
      </c>
      <c r="B807" t="s">
        <v>6</v>
      </c>
      <c r="C807" t="s">
        <v>37</v>
      </c>
      <c r="D807" t="s">
        <v>141</v>
      </c>
      <c r="E807">
        <v>930</v>
      </c>
      <c r="F807">
        <v>1553</v>
      </c>
      <c r="G807">
        <v>57478.640000000101</v>
      </c>
      <c r="H807">
        <v>813.70029999999895</v>
      </c>
    </row>
    <row r="808" spans="1:8" x14ac:dyDescent="0.3">
      <c r="A808" t="s">
        <v>156</v>
      </c>
      <c r="B808" t="s">
        <v>6</v>
      </c>
      <c r="C808" t="s">
        <v>37</v>
      </c>
      <c r="D808" t="s">
        <v>15</v>
      </c>
      <c r="E808">
        <v>676</v>
      </c>
      <c r="F808">
        <v>1431</v>
      </c>
      <c r="G808">
        <v>54556.03</v>
      </c>
      <c r="H808">
        <v>810.25339999999903</v>
      </c>
    </row>
    <row r="809" spans="1:8" x14ac:dyDescent="0.3">
      <c r="A809" t="s">
        <v>156</v>
      </c>
      <c r="B809" t="s">
        <v>6</v>
      </c>
      <c r="C809" t="s">
        <v>37</v>
      </c>
      <c r="D809" t="s">
        <v>16</v>
      </c>
      <c r="E809">
        <v>315</v>
      </c>
      <c r="F809">
        <v>380</v>
      </c>
      <c r="G809">
        <v>14292.21</v>
      </c>
      <c r="H809">
        <v>189.84020000000001</v>
      </c>
    </row>
    <row r="810" spans="1:8" x14ac:dyDescent="0.3">
      <c r="A810" t="s">
        <v>156</v>
      </c>
      <c r="B810" t="s">
        <v>6</v>
      </c>
      <c r="C810" t="s">
        <v>37</v>
      </c>
      <c r="D810" t="s">
        <v>142</v>
      </c>
      <c r="E810">
        <v>14</v>
      </c>
      <c r="F810">
        <v>15</v>
      </c>
      <c r="G810">
        <v>238.76</v>
      </c>
      <c r="H810">
        <v>3.4763000000000002</v>
      </c>
    </row>
    <row r="811" spans="1:8" x14ac:dyDescent="0.3">
      <c r="A811" t="s">
        <v>156</v>
      </c>
      <c r="B811" t="s">
        <v>6</v>
      </c>
      <c r="C811" t="s">
        <v>37</v>
      </c>
      <c r="D811" t="s">
        <v>143</v>
      </c>
      <c r="E811">
        <v>22</v>
      </c>
      <c r="F811">
        <v>34</v>
      </c>
      <c r="G811">
        <v>1230.5</v>
      </c>
      <c r="H811">
        <v>18.545400000000001</v>
      </c>
    </row>
    <row r="812" spans="1:8" x14ac:dyDescent="0.3">
      <c r="A812" t="s">
        <v>156</v>
      </c>
      <c r="B812" t="s">
        <v>6</v>
      </c>
      <c r="C812" t="s">
        <v>37</v>
      </c>
      <c r="D812" t="s">
        <v>144</v>
      </c>
      <c r="E812">
        <v>41</v>
      </c>
      <c r="F812">
        <v>84</v>
      </c>
      <c r="G812">
        <v>2725.85</v>
      </c>
      <c r="H812">
        <v>37.566299999999998</v>
      </c>
    </row>
    <row r="813" spans="1:8" x14ac:dyDescent="0.3">
      <c r="A813" t="s">
        <v>156</v>
      </c>
      <c r="B813" t="s">
        <v>6</v>
      </c>
      <c r="C813" t="s">
        <v>37</v>
      </c>
      <c r="D813" t="s">
        <v>145</v>
      </c>
      <c r="E813">
        <v>51</v>
      </c>
      <c r="F813">
        <v>59</v>
      </c>
      <c r="G813">
        <v>2458.9699999999998</v>
      </c>
      <c r="H813">
        <v>32.0456</v>
      </c>
    </row>
    <row r="814" spans="1:8" x14ac:dyDescent="0.3">
      <c r="A814" t="s">
        <v>156</v>
      </c>
      <c r="B814" t="s">
        <v>6</v>
      </c>
      <c r="C814" t="s">
        <v>37</v>
      </c>
      <c r="D814" t="s">
        <v>146</v>
      </c>
      <c r="E814">
        <v>123</v>
      </c>
      <c r="F814">
        <v>159</v>
      </c>
      <c r="G814">
        <v>5231.93</v>
      </c>
      <c r="H814">
        <v>75.260199999999998</v>
      </c>
    </row>
    <row r="815" spans="1:8" x14ac:dyDescent="0.3">
      <c r="A815" t="s">
        <v>156</v>
      </c>
      <c r="B815" t="s">
        <v>6</v>
      </c>
      <c r="C815" t="s">
        <v>37</v>
      </c>
      <c r="D815" t="s">
        <v>147</v>
      </c>
      <c r="E815">
        <v>358</v>
      </c>
      <c r="F815">
        <v>1134</v>
      </c>
      <c r="G815">
        <v>35579.800000000003</v>
      </c>
      <c r="H815">
        <v>487.80340000000001</v>
      </c>
    </row>
    <row r="816" spans="1:8" x14ac:dyDescent="0.3">
      <c r="A816" t="s">
        <v>156</v>
      </c>
      <c r="B816" t="s">
        <v>6</v>
      </c>
      <c r="C816" t="s">
        <v>37</v>
      </c>
      <c r="D816" t="s">
        <v>148</v>
      </c>
      <c r="E816">
        <v>18</v>
      </c>
      <c r="F816">
        <v>43</v>
      </c>
      <c r="G816">
        <v>1006.75</v>
      </c>
      <c r="H816">
        <v>14.4848</v>
      </c>
    </row>
    <row r="817" spans="1:8" x14ac:dyDescent="0.3">
      <c r="A817" t="s">
        <v>156</v>
      </c>
      <c r="B817" t="s">
        <v>6</v>
      </c>
      <c r="C817" t="s">
        <v>37</v>
      </c>
      <c r="D817" t="s">
        <v>149</v>
      </c>
      <c r="E817">
        <v>121</v>
      </c>
      <c r="F817">
        <v>143</v>
      </c>
      <c r="G817">
        <v>5107.29</v>
      </c>
      <c r="H817">
        <v>58.7971</v>
      </c>
    </row>
    <row r="818" spans="1:8" x14ac:dyDescent="0.3">
      <c r="A818" t="s">
        <v>156</v>
      </c>
      <c r="B818" t="s">
        <v>6</v>
      </c>
      <c r="C818" t="s">
        <v>37</v>
      </c>
      <c r="D818" t="s">
        <v>150</v>
      </c>
      <c r="E818">
        <v>694</v>
      </c>
      <c r="F818">
        <v>1690</v>
      </c>
      <c r="G818">
        <v>56951.68</v>
      </c>
      <c r="H818">
        <v>708.974099999999</v>
      </c>
    </row>
    <row r="819" spans="1:8" x14ac:dyDescent="0.3">
      <c r="A819" t="s">
        <v>156</v>
      </c>
      <c r="B819" t="s">
        <v>6</v>
      </c>
      <c r="C819" t="s">
        <v>37</v>
      </c>
      <c r="D819" t="s">
        <v>151</v>
      </c>
      <c r="E819">
        <v>80</v>
      </c>
      <c r="F819">
        <v>96</v>
      </c>
      <c r="G819">
        <v>2716.63</v>
      </c>
      <c r="H819">
        <v>36.074399999999997</v>
      </c>
    </row>
    <row r="820" spans="1:8" x14ac:dyDescent="0.3">
      <c r="A820" t="s">
        <v>156</v>
      </c>
      <c r="B820" t="s">
        <v>6</v>
      </c>
      <c r="C820" t="s">
        <v>37</v>
      </c>
      <c r="D820" t="s">
        <v>152</v>
      </c>
      <c r="E820">
        <v>388</v>
      </c>
      <c r="F820">
        <v>895</v>
      </c>
      <c r="G820">
        <v>34553.43</v>
      </c>
      <c r="H820">
        <v>390.97309999999999</v>
      </c>
    </row>
    <row r="821" spans="1:8" x14ac:dyDescent="0.3">
      <c r="A821" t="s">
        <v>156</v>
      </c>
      <c r="B821" t="s">
        <v>6</v>
      </c>
      <c r="C821" t="s">
        <v>37</v>
      </c>
      <c r="D821" t="s">
        <v>153</v>
      </c>
      <c r="E821">
        <v>5</v>
      </c>
      <c r="F821">
        <v>5</v>
      </c>
      <c r="G821">
        <v>133.91999999999999</v>
      </c>
      <c r="H821">
        <v>1.391</v>
      </c>
    </row>
    <row r="822" spans="1:8" x14ac:dyDescent="0.3">
      <c r="A822" t="s">
        <v>156</v>
      </c>
      <c r="B822" t="s">
        <v>6</v>
      </c>
      <c r="C822" t="s">
        <v>37</v>
      </c>
      <c r="D822" t="s">
        <v>154</v>
      </c>
      <c r="E822">
        <v>3</v>
      </c>
      <c r="F822">
        <v>4</v>
      </c>
      <c r="G822">
        <v>98</v>
      </c>
      <c r="H822">
        <v>1.415</v>
      </c>
    </row>
    <row r="823" spans="1:8" x14ac:dyDescent="0.3">
      <c r="A823" t="s">
        <v>156</v>
      </c>
      <c r="B823" t="s">
        <v>6</v>
      </c>
      <c r="C823" t="s">
        <v>38</v>
      </c>
      <c r="D823" t="s">
        <v>8</v>
      </c>
      <c r="E823">
        <v>1</v>
      </c>
      <c r="F823">
        <v>1</v>
      </c>
      <c r="G823">
        <v>3.5</v>
      </c>
      <c r="H823">
        <v>4.6300000000000001E-2</v>
      </c>
    </row>
    <row r="824" spans="1:8" x14ac:dyDescent="0.3">
      <c r="A824" t="s">
        <v>156</v>
      </c>
      <c r="B824" t="s">
        <v>6</v>
      </c>
      <c r="C824" t="s">
        <v>38</v>
      </c>
      <c r="D824" t="s">
        <v>140</v>
      </c>
      <c r="E824">
        <v>1</v>
      </c>
      <c r="F824">
        <v>1</v>
      </c>
      <c r="G824">
        <v>1</v>
      </c>
      <c r="H824">
        <v>1.52E-2</v>
      </c>
    </row>
    <row r="825" spans="1:8" x14ac:dyDescent="0.3">
      <c r="A825" t="s">
        <v>156</v>
      </c>
      <c r="B825" t="s">
        <v>6</v>
      </c>
      <c r="C825" t="s">
        <v>38</v>
      </c>
      <c r="D825" t="s">
        <v>12</v>
      </c>
      <c r="E825">
        <v>1</v>
      </c>
      <c r="F825">
        <v>1</v>
      </c>
      <c r="G825">
        <v>66</v>
      </c>
      <c r="H825">
        <v>1</v>
      </c>
    </row>
    <row r="826" spans="1:8" x14ac:dyDescent="0.3">
      <c r="A826" t="s">
        <v>156</v>
      </c>
      <c r="B826" t="s">
        <v>6</v>
      </c>
      <c r="C826" t="s">
        <v>38</v>
      </c>
      <c r="D826" t="s">
        <v>13</v>
      </c>
      <c r="E826">
        <v>1</v>
      </c>
      <c r="F826">
        <v>1</v>
      </c>
      <c r="G826">
        <v>0.5</v>
      </c>
      <c r="H826">
        <v>8.0000000000000002E-3</v>
      </c>
    </row>
    <row r="827" spans="1:8" x14ac:dyDescent="0.3">
      <c r="A827" t="s">
        <v>156</v>
      </c>
      <c r="B827" t="s">
        <v>6</v>
      </c>
      <c r="C827" t="s">
        <v>38</v>
      </c>
      <c r="D827" t="s">
        <v>141</v>
      </c>
      <c r="E827">
        <v>3</v>
      </c>
      <c r="F827">
        <v>3</v>
      </c>
      <c r="G827">
        <v>83.83</v>
      </c>
      <c r="H827">
        <v>1.2702</v>
      </c>
    </row>
    <row r="828" spans="1:8" x14ac:dyDescent="0.3">
      <c r="A828" t="s">
        <v>156</v>
      </c>
      <c r="B828" t="s">
        <v>6</v>
      </c>
      <c r="C828" t="s">
        <v>38</v>
      </c>
      <c r="D828" t="s">
        <v>15</v>
      </c>
      <c r="E828">
        <v>1</v>
      </c>
      <c r="F828">
        <v>1</v>
      </c>
      <c r="G828">
        <v>66</v>
      </c>
      <c r="H828">
        <v>0.52629999999999999</v>
      </c>
    </row>
    <row r="829" spans="1:8" x14ac:dyDescent="0.3">
      <c r="A829" t="s">
        <v>156</v>
      </c>
      <c r="B829" t="s">
        <v>6</v>
      </c>
      <c r="C829" t="s">
        <v>38</v>
      </c>
      <c r="D829" t="s">
        <v>143</v>
      </c>
      <c r="E829">
        <v>1</v>
      </c>
      <c r="F829">
        <v>1</v>
      </c>
      <c r="G829">
        <v>64</v>
      </c>
      <c r="H829">
        <v>0.96970000000000001</v>
      </c>
    </row>
    <row r="830" spans="1:8" x14ac:dyDescent="0.3">
      <c r="A830" t="s">
        <v>156</v>
      </c>
      <c r="B830" t="s">
        <v>6</v>
      </c>
      <c r="C830" t="s">
        <v>38</v>
      </c>
      <c r="D830" t="s">
        <v>147</v>
      </c>
      <c r="E830">
        <v>1</v>
      </c>
      <c r="F830">
        <v>1</v>
      </c>
      <c r="G830">
        <v>44.26</v>
      </c>
      <c r="H830">
        <v>0.1615</v>
      </c>
    </row>
    <row r="831" spans="1:8" x14ac:dyDescent="0.3">
      <c r="A831" t="s">
        <v>156</v>
      </c>
      <c r="B831" t="s">
        <v>6</v>
      </c>
      <c r="C831" t="s">
        <v>38</v>
      </c>
      <c r="D831" t="s">
        <v>148</v>
      </c>
      <c r="E831">
        <v>1</v>
      </c>
      <c r="F831">
        <v>1</v>
      </c>
      <c r="G831">
        <v>11.5</v>
      </c>
      <c r="H831">
        <v>8.7099999999999997E-2</v>
      </c>
    </row>
    <row r="832" spans="1:8" x14ac:dyDescent="0.3">
      <c r="A832" t="s">
        <v>156</v>
      </c>
      <c r="B832" t="s">
        <v>6</v>
      </c>
      <c r="C832" t="s">
        <v>38</v>
      </c>
      <c r="D832" t="s">
        <v>150</v>
      </c>
      <c r="E832">
        <v>5</v>
      </c>
      <c r="F832">
        <v>5</v>
      </c>
      <c r="G832">
        <v>111.3</v>
      </c>
      <c r="H832">
        <v>1.5196000000000001</v>
      </c>
    </row>
    <row r="833" spans="1:8" x14ac:dyDescent="0.3">
      <c r="A833" t="s">
        <v>156</v>
      </c>
      <c r="B833" t="s">
        <v>6</v>
      </c>
      <c r="C833" t="s">
        <v>38</v>
      </c>
      <c r="D833" t="s">
        <v>152</v>
      </c>
      <c r="E833">
        <v>1</v>
      </c>
      <c r="F833">
        <v>1</v>
      </c>
      <c r="G833">
        <v>12.5</v>
      </c>
      <c r="H833">
        <v>0.11559999999999999</v>
      </c>
    </row>
    <row r="834" spans="1:8" x14ac:dyDescent="0.3">
      <c r="A834" t="s">
        <v>156</v>
      </c>
      <c r="B834" t="s">
        <v>6</v>
      </c>
      <c r="C834" t="s">
        <v>39</v>
      </c>
      <c r="D834" t="s">
        <v>8</v>
      </c>
      <c r="E834">
        <v>38</v>
      </c>
      <c r="F834">
        <v>55</v>
      </c>
      <c r="G834">
        <v>1247.6500000000001</v>
      </c>
      <c r="H834">
        <v>17.7196</v>
      </c>
    </row>
    <row r="835" spans="1:8" x14ac:dyDescent="0.3">
      <c r="A835" t="s">
        <v>156</v>
      </c>
      <c r="B835" t="s">
        <v>6</v>
      </c>
      <c r="C835" t="s">
        <v>39</v>
      </c>
      <c r="D835" t="s">
        <v>9</v>
      </c>
      <c r="E835">
        <v>8</v>
      </c>
      <c r="F835">
        <v>46</v>
      </c>
      <c r="G835">
        <v>425.63</v>
      </c>
      <c r="H835">
        <v>6.2865000000000002</v>
      </c>
    </row>
    <row r="836" spans="1:8" x14ac:dyDescent="0.3">
      <c r="A836" t="s">
        <v>156</v>
      </c>
      <c r="B836" t="s">
        <v>6</v>
      </c>
      <c r="C836" t="s">
        <v>39</v>
      </c>
      <c r="D836" t="s">
        <v>140</v>
      </c>
      <c r="E836">
        <v>1625</v>
      </c>
      <c r="F836">
        <v>4082</v>
      </c>
      <c r="G836">
        <v>49904.93</v>
      </c>
      <c r="H836">
        <v>720.17259999999999</v>
      </c>
    </row>
    <row r="837" spans="1:8" x14ac:dyDescent="0.3">
      <c r="A837" t="s">
        <v>156</v>
      </c>
      <c r="B837" t="s">
        <v>6</v>
      </c>
      <c r="C837" t="s">
        <v>39</v>
      </c>
      <c r="D837" t="s">
        <v>11</v>
      </c>
      <c r="E837">
        <v>2</v>
      </c>
      <c r="F837">
        <v>3</v>
      </c>
      <c r="G837">
        <v>117</v>
      </c>
      <c r="H837">
        <v>1.7727999999999999</v>
      </c>
    </row>
    <row r="838" spans="1:8" x14ac:dyDescent="0.3">
      <c r="A838" t="s">
        <v>156</v>
      </c>
      <c r="B838" t="s">
        <v>6</v>
      </c>
      <c r="C838" t="s">
        <v>39</v>
      </c>
      <c r="D838" t="s">
        <v>12</v>
      </c>
      <c r="E838">
        <v>52</v>
      </c>
      <c r="F838">
        <v>142</v>
      </c>
      <c r="G838">
        <v>2800.1</v>
      </c>
      <c r="H838">
        <v>41.763399999999997</v>
      </c>
    </row>
    <row r="839" spans="1:8" x14ac:dyDescent="0.3">
      <c r="A839" t="s">
        <v>156</v>
      </c>
      <c r="B839" t="s">
        <v>6</v>
      </c>
      <c r="C839" t="s">
        <v>39</v>
      </c>
      <c r="D839" t="s">
        <v>13</v>
      </c>
      <c r="E839">
        <v>3530</v>
      </c>
      <c r="F839">
        <v>9556</v>
      </c>
      <c r="G839">
        <v>95181.620000000097</v>
      </c>
      <c r="H839">
        <v>1401.54979999999</v>
      </c>
    </row>
    <row r="840" spans="1:8" x14ac:dyDescent="0.3">
      <c r="A840" t="s">
        <v>156</v>
      </c>
      <c r="B840" t="s">
        <v>6</v>
      </c>
      <c r="C840" t="s">
        <v>39</v>
      </c>
      <c r="D840" t="s">
        <v>141</v>
      </c>
      <c r="E840">
        <v>1320</v>
      </c>
      <c r="F840">
        <v>2146</v>
      </c>
      <c r="G840">
        <v>47455</v>
      </c>
      <c r="H840">
        <v>624.489499999999</v>
      </c>
    </row>
    <row r="841" spans="1:8" x14ac:dyDescent="0.3">
      <c r="A841" t="s">
        <v>156</v>
      </c>
      <c r="B841" t="s">
        <v>6</v>
      </c>
      <c r="C841" t="s">
        <v>39</v>
      </c>
      <c r="D841" t="s">
        <v>15</v>
      </c>
      <c r="E841">
        <v>227</v>
      </c>
      <c r="F841">
        <v>452</v>
      </c>
      <c r="G841">
        <v>16546.98</v>
      </c>
      <c r="H841">
        <v>238.58080000000001</v>
      </c>
    </row>
    <row r="842" spans="1:8" x14ac:dyDescent="0.3">
      <c r="A842" t="s">
        <v>156</v>
      </c>
      <c r="B842" t="s">
        <v>6</v>
      </c>
      <c r="C842" t="s">
        <v>39</v>
      </c>
      <c r="D842" t="s">
        <v>16</v>
      </c>
      <c r="E842">
        <v>1020</v>
      </c>
      <c r="F842">
        <v>1688</v>
      </c>
      <c r="G842">
        <v>26724.94</v>
      </c>
      <c r="H842">
        <v>306.6336</v>
      </c>
    </row>
    <row r="843" spans="1:8" x14ac:dyDescent="0.3">
      <c r="A843" t="s">
        <v>156</v>
      </c>
      <c r="B843" t="s">
        <v>6</v>
      </c>
      <c r="C843" t="s">
        <v>39</v>
      </c>
      <c r="D843" t="s">
        <v>142</v>
      </c>
      <c r="E843">
        <v>16</v>
      </c>
      <c r="F843">
        <v>58</v>
      </c>
      <c r="G843">
        <v>583.62</v>
      </c>
      <c r="H843">
        <v>8.4345999999999997</v>
      </c>
    </row>
    <row r="844" spans="1:8" x14ac:dyDescent="0.3">
      <c r="A844" t="s">
        <v>156</v>
      </c>
      <c r="B844" t="s">
        <v>6</v>
      </c>
      <c r="C844" t="s">
        <v>39</v>
      </c>
      <c r="D844" t="s">
        <v>143</v>
      </c>
      <c r="E844">
        <v>38</v>
      </c>
      <c r="F844">
        <v>55</v>
      </c>
      <c r="G844">
        <v>1776.15</v>
      </c>
      <c r="H844">
        <v>25.513500000000001</v>
      </c>
    </row>
    <row r="845" spans="1:8" x14ac:dyDescent="0.3">
      <c r="A845" t="s">
        <v>156</v>
      </c>
      <c r="B845" t="s">
        <v>6</v>
      </c>
      <c r="C845" t="s">
        <v>39</v>
      </c>
      <c r="D845" t="s">
        <v>144</v>
      </c>
      <c r="E845">
        <v>59</v>
      </c>
      <c r="F845">
        <v>69</v>
      </c>
      <c r="G845">
        <v>1695.83</v>
      </c>
      <c r="H845">
        <v>23.761600000000001</v>
      </c>
    </row>
    <row r="846" spans="1:8" x14ac:dyDescent="0.3">
      <c r="A846" t="s">
        <v>156</v>
      </c>
      <c r="B846" t="s">
        <v>6</v>
      </c>
      <c r="C846" t="s">
        <v>39</v>
      </c>
      <c r="D846" t="s">
        <v>145</v>
      </c>
      <c r="E846">
        <v>62</v>
      </c>
      <c r="F846">
        <v>83</v>
      </c>
      <c r="G846">
        <v>1100.55</v>
      </c>
      <c r="H846">
        <v>14.619300000000001</v>
      </c>
    </row>
    <row r="847" spans="1:8" x14ac:dyDescent="0.3">
      <c r="A847" t="s">
        <v>156</v>
      </c>
      <c r="B847" t="s">
        <v>6</v>
      </c>
      <c r="C847" t="s">
        <v>39</v>
      </c>
      <c r="D847" t="s">
        <v>146</v>
      </c>
      <c r="E847">
        <v>439</v>
      </c>
      <c r="F847">
        <v>619</v>
      </c>
      <c r="G847">
        <v>7883.31</v>
      </c>
      <c r="H847">
        <v>109.191</v>
      </c>
    </row>
    <row r="848" spans="1:8" x14ac:dyDescent="0.3">
      <c r="A848" t="s">
        <v>156</v>
      </c>
      <c r="B848" t="s">
        <v>6</v>
      </c>
      <c r="C848" t="s">
        <v>39</v>
      </c>
      <c r="D848" t="s">
        <v>147</v>
      </c>
      <c r="E848">
        <v>467</v>
      </c>
      <c r="F848">
        <v>4214</v>
      </c>
      <c r="G848">
        <v>64009.4</v>
      </c>
      <c r="H848">
        <v>836.63819999999896</v>
      </c>
    </row>
    <row r="849" spans="1:8" x14ac:dyDescent="0.3">
      <c r="A849" t="s">
        <v>156</v>
      </c>
      <c r="B849" t="s">
        <v>6</v>
      </c>
      <c r="C849" t="s">
        <v>39</v>
      </c>
      <c r="D849" t="s">
        <v>148</v>
      </c>
      <c r="E849">
        <v>112</v>
      </c>
      <c r="F849">
        <v>236</v>
      </c>
      <c r="G849">
        <v>5782.95</v>
      </c>
      <c r="H849">
        <v>73.248999999999995</v>
      </c>
    </row>
    <row r="850" spans="1:8" x14ac:dyDescent="0.3">
      <c r="A850" t="s">
        <v>156</v>
      </c>
      <c r="B850" t="s">
        <v>6</v>
      </c>
      <c r="C850" t="s">
        <v>39</v>
      </c>
      <c r="D850" t="s">
        <v>149</v>
      </c>
      <c r="E850">
        <v>180</v>
      </c>
      <c r="F850">
        <v>555</v>
      </c>
      <c r="G850">
        <v>8647.86</v>
      </c>
      <c r="H850">
        <v>90.468900000000005</v>
      </c>
    </row>
    <row r="851" spans="1:8" x14ac:dyDescent="0.3">
      <c r="A851" t="s">
        <v>156</v>
      </c>
      <c r="B851" t="s">
        <v>6</v>
      </c>
      <c r="C851" t="s">
        <v>39</v>
      </c>
      <c r="D851" t="s">
        <v>150</v>
      </c>
      <c r="E851">
        <v>1216</v>
      </c>
      <c r="F851">
        <v>3931</v>
      </c>
      <c r="G851">
        <v>68824.06</v>
      </c>
      <c r="H851">
        <v>810.53829999999903</v>
      </c>
    </row>
    <row r="852" spans="1:8" x14ac:dyDescent="0.3">
      <c r="A852" t="s">
        <v>156</v>
      </c>
      <c r="B852" t="s">
        <v>6</v>
      </c>
      <c r="C852" t="s">
        <v>39</v>
      </c>
      <c r="D852" t="s">
        <v>151</v>
      </c>
      <c r="E852">
        <v>87</v>
      </c>
      <c r="F852">
        <v>241</v>
      </c>
      <c r="G852">
        <v>4079.07</v>
      </c>
      <c r="H852">
        <v>54.636099999999999</v>
      </c>
    </row>
    <row r="853" spans="1:8" x14ac:dyDescent="0.3">
      <c r="A853" t="s">
        <v>156</v>
      </c>
      <c r="B853" t="s">
        <v>6</v>
      </c>
      <c r="C853" t="s">
        <v>39</v>
      </c>
      <c r="D853" t="s">
        <v>152</v>
      </c>
      <c r="E853">
        <v>557</v>
      </c>
      <c r="F853">
        <v>1445</v>
      </c>
      <c r="G853">
        <v>47378.52</v>
      </c>
      <c r="H853">
        <v>486.76299999999998</v>
      </c>
    </row>
    <row r="854" spans="1:8" x14ac:dyDescent="0.3">
      <c r="A854" t="s">
        <v>156</v>
      </c>
      <c r="B854" t="s">
        <v>6</v>
      </c>
      <c r="C854" t="s">
        <v>39</v>
      </c>
      <c r="D854" t="s">
        <v>153</v>
      </c>
      <c r="E854">
        <v>1</v>
      </c>
      <c r="F854">
        <v>1</v>
      </c>
      <c r="G854">
        <v>10</v>
      </c>
      <c r="H854">
        <v>4.19E-2</v>
      </c>
    </row>
    <row r="855" spans="1:8" x14ac:dyDescent="0.3">
      <c r="A855" t="s">
        <v>156</v>
      </c>
      <c r="B855" t="s">
        <v>6</v>
      </c>
      <c r="C855" t="s">
        <v>39</v>
      </c>
      <c r="D855" t="s">
        <v>154</v>
      </c>
      <c r="E855">
        <v>1</v>
      </c>
      <c r="F855">
        <v>1</v>
      </c>
      <c r="G855">
        <v>65.83</v>
      </c>
      <c r="H855">
        <v>0.99739999999999995</v>
      </c>
    </row>
    <row r="856" spans="1:8" x14ac:dyDescent="0.3">
      <c r="A856" t="s">
        <v>156</v>
      </c>
      <c r="B856" t="s">
        <v>6</v>
      </c>
      <c r="C856" t="s">
        <v>40</v>
      </c>
      <c r="D856" t="s">
        <v>8</v>
      </c>
      <c r="E856">
        <v>100</v>
      </c>
      <c r="F856">
        <v>208</v>
      </c>
      <c r="G856">
        <v>1949.64</v>
      </c>
      <c r="H856">
        <v>27.6571</v>
      </c>
    </row>
    <row r="857" spans="1:8" x14ac:dyDescent="0.3">
      <c r="A857" t="s">
        <v>156</v>
      </c>
      <c r="B857" t="s">
        <v>6</v>
      </c>
      <c r="C857" t="s">
        <v>40</v>
      </c>
      <c r="D857" t="s">
        <v>9</v>
      </c>
      <c r="E857">
        <v>17</v>
      </c>
      <c r="F857">
        <v>325</v>
      </c>
      <c r="G857">
        <v>2152.3200000000002</v>
      </c>
      <c r="H857">
        <v>32.222799999999999</v>
      </c>
    </row>
    <row r="858" spans="1:8" x14ac:dyDescent="0.3">
      <c r="A858" t="s">
        <v>156</v>
      </c>
      <c r="B858" t="s">
        <v>6</v>
      </c>
      <c r="C858" t="s">
        <v>40</v>
      </c>
      <c r="D858" t="s">
        <v>140</v>
      </c>
      <c r="E858">
        <v>2811</v>
      </c>
      <c r="F858">
        <v>45544</v>
      </c>
      <c r="G858">
        <v>322977.51</v>
      </c>
      <c r="H858">
        <v>4748.9577999999801</v>
      </c>
    </row>
    <row r="859" spans="1:8" x14ac:dyDescent="0.3">
      <c r="A859" t="s">
        <v>156</v>
      </c>
      <c r="B859" t="s">
        <v>6</v>
      </c>
      <c r="C859" t="s">
        <v>40</v>
      </c>
      <c r="D859" t="s">
        <v>12</v>
      </c>
      <c r="E859">
        <v>86</v>
      </c>
      <c r="F859">
        <v>558</v>
      </c>
      <c r="G859">
        <v>3272.95</v>
      </c>
      <c r="H859">
        <v>49.107500000000002</v>
      </c>
    </row>
    <row r="860" spans="1:8" x14ac:dyDescent="0.3">
      <c r="A860" t="s">
        <v>156</v>
      </c>
      <c r="B860" t="s">
        <v>6</v>
      </c>
      <c r="C860" t="s">
        <v>40</v>
      </c>
      <c r="D860" t="s">
        <v>13</v>
      </c>
      <c r="E860">
        <v>4465</v>
      </c>
      <c r="F860">
        <v>20877</v>
      </c>
      <c r="G860">
        <v>137499.87</v>
      </c>
      <c r="H860">
        <v>2048.2908000000002</v>
      </c>
    </row>
    <row r="861" spans="1:8" x14ac:dyDescent="0.3">
      <c r="A861" t="s">
        <v>156</v>
      </c>
      <c r="B861" t="s">
        <v>6</v>
      </c>
      <c r="C861" t="s">
        <v>40</v>
      </c>
      <c r="D861" t="s">
        <v>141</v>
      </c>
      <c r="E861">
        <v>1236</v>
      </c>
      <c r="F861">
        <v>4760</v>
      </c>
      <c r="G861">
        <v>36562.589999999997</v>
      </c>
      <c r="H861">
        <v>523.4248</v>
      </c>
    </row>
    <row r="862" spans="1:8" x14ac:dyDescent="0.3">
      <c r="A862" t="s">
        <v>156</v>
      </c>
      <c r="B862" t="s">
        <v>6</v>
      </c>
      <c r="C862" t="s">
        <v>40</v>
      </c>
      <c r="D862" t="s">
        <v>15</v>
      </c>
      <c r="E862">
        <v>1319</v>
      </c>
      <c r="F862">
        <v>8512</v>
      </c>
      <c r="G862">
        <v>47883.48</v>
      </c>
      <c r="H862">
        <v>707.16570000000195</v>
      </c>
    </row>
    <row r="863" spans="1:8" x14ac:dyDescent="0.3">
      <c r="A863" t="s">
        <v>156</v>
      </c>
      <c r="B863" t="s">
        <v>6</v>
      </c>
      <c r="C863" t="s">
        <v>40</v>
      </c>
      <c r="D863" t="s">
        <v>16</v>
      </c>
      <c r="E863">
        <v>638</v>
      </c>
      <c r="F863">
        <v>3599</v>
      </c>
      <c r="G863">
        <v>31463.27</v>
      </c>
      <c r="H863">
        <v>434.34160000000003</v>
      </c>
    </row>
    <row r="864" spans="1:8" x14ac:dyDescent="0.3">
      <c r="A864" t="s">
        <v>156</v>
      </c>
      <c r="B864" t="s">
        <v>6</v>
      </c>
      <c r="C864" t="s">
        <v>40</v>
      </c>
      <c r="D864" t="s">
        <v>142</v>
      </c>
      <c r="E864">
        <v>17</v>
      </c>
      <c r="F864">
        <v>123</v>
      </c>
      <c r="G864">
        <v>808.76</v>
      </c>
      <c r="H864">
        <v>11.136799999999999</v>
      </c>
    </row>
    <row r="865" spans="1:8" x14ac:dyDescent="0.3">
      <c r="A865" t="s">
        <v>156</v>
      </c>
      <c r="B865" t="s">
        <v>6</v>
      </c>
      <c r="C865" t="s">
        <v>40</v>
      </c>
      <c r="D865" t="s">
        <v>143</v>
      </c>
      <c r="E865">
        <v>61</v>
      </c>
      <c r="F865">
        <v>222</v>
      </c>
      <c r="G865">
        <v>3765.6</v>
      </c>
      <c r="H865">
        <v>55.6081</v>
      </c>
    </row>
    <row r="866" spans="1:8" x14ac:dyDescent="0.3">
      <c r="A866" t="s">
        <v>156</v>
      </c>
      <c r="B866" t="s">
        <v>6</v>
      </c>
      <c r="C866" t="s">
        <v>40</v>
      </c>
      <c r="D866" t="s">
        <v>144</v>
      </c>
      <c r="E866">
        <v>20</v>
      </c>
      <c r="F866">
        <v>60</v>
      </c>
      <c r="G866">
        <v>387.04</v>
      </c>
      <c r="H866">
        <v>5.4790000000000001</v>
      </c>
    </row>
    <row r="867" spans="1:8" x14ac:dyDescent="0.3">
      <c r="A867" t="s">
        <v>156</v>
      </c>
      <c r="B867" t="s">
        <v>6</v>
      </c>
      <c r="C867" t="s">
        <v>40</v>
      </c>
      <c r="D867" t="s">
        <v>145</v>
      </c>
      <c r="E867">
        <v>24</v>
      </c>
      <c r="F867">
        <v>43</v>
      </c>
      <c r="G867">
        <v>560.76</v>
      </c>
      <c r="H867">
        <v>7.9177999999999997</v>
      </c>
    </row>
    <row r="868" spans="1:8" x14ac:dyDescent="0.3">
      <c r="A868" t="s">
        <v>156</v>
      </c>
      <c r="B868" t="s">
        <v>6</v>
      </c>
      <c r="C868" t="s">
        <v>40</v>
      </c>
      <c r="D868" t="s">
        <v>146</v>
      </c>
      <c r="E868">
        <v>202</v>
      </c>
      <c r="F868">
        <v>1393</v>
      </c>
      <c r="G868">
        <v>13989.91</v>
      </c>
      <c r="H868">
        <v>203.1756</v>
      </c>
    </row>
    <row r="869" spans="1:8" x14ac:dyDescent="0.3">
      <c r="A869" t="s">
        <v>156</v>
      </c>
      <c r="B869" t="s">
        <v>6</v>
      </c>
      <c r="C869" t="s">
        <v>40</v>
      </c>
      <c r="D869" t="s">
        <v>147</v>
      </c>
      <c r="E869">
        <v>653</v>
      </c>
      <c r="F869">
        <v>10878</v>
      </c>
      <c r="G869">
        <v>69025.5</v>
      </c>
      <c r="H869">
        <v>868.10820000000001</v>
      </c>
    </row>
    <row r="870" spans="1:8" x14ac:dyDescent="0.3">
      <c r="A870" t="s">
        <v>156</v>
      </c>
      <c r="B870" t="s">
        <v>6</v>
      </c>
      <c r="C870" t="s">
        <v>40</v>
      </c>
      <c r="D870" t="s">
        <v>148</v>
      </c>
      <c r="E870">
        <v>7</v>
      </c>
      <c r="F870">
        <v>40</v>
      </c>
      <c r="G870">
        <v>106.98</v>
      </c>
      <c r="H870">
        <v>1.0651999999999999</v>
      </c>
    </row>
    <row r="871" spans="1:8" x14ac:dyDescent="0.3">
      <c r="A871" t="s">
        <v>156</v>
      </c>
      <c r="B871" t="s">
        <v>6</v>
      </c>
      <c r="C871" t="s">
        <v>40</v>
      </c>
      <c r="D871" t="s">
        <v>149</v>
      </c>
      <c r="E871">
        <v>19</v>
      </c>
      <c r="F871">
        <v>70</v>
      </c>
      <c r="G871">
        <v>650.52</v>
      </c>
      <c r="H871">
        <v>8.7640999999999991</v>
      </c>
    </row>
    <row r="872" spans="1:8" x14ac:dyDescent="0.3">
      <c r="A872" t="s">
        <v>156</v>
      </c>
      <c r="B872" t="s">
        <v>6</v>
      </c>
      <c r="C872" t="s">
        <v>40</v>
      </c>
      <c r="D872" t="s">
        <v>150</v>
      </c>
      <c r="E872">
        <v>163</v>
      </c>
      <c r="F872">
        <v>8639</v>
      </c>
      <c r="G872">
        <v>48823.05</v>
      </c>
      <c r="H872">
        <v>660.71640000000002</v>
      </c>
    </row>
    <row r="873" spans="1:8" x14ac:dyDescent="0.3">
      <c r="A873" t="s">
        <v>156</v>
      </c>
      <c r="B873" t="s">
        <v>6</v>
      </c>
      <c r="C873" t="s">
        <v>40</v>
      </c>
      <c r="D873" t="s">
        <v>151</v>
      </c>
      <c r="E873">
        <v>46</v>
      </c>
      <c r="F873">
        <v>180</v>
      </c>
      <c r="G873">
        <v>1851.98</v>
      </c>
      <c r="H873">
        <v>26.121099999999998</v>
      </c>
    </row>
    <row r="874" spans="1:8" x14ac:dyDescent="0.3">
      <c r="A874" t="s">
        <v>156</v>
      </c>
      <c r="B874" t="s">
        <v>6</v>
      </c>
      <c r="C874" t="s">
        <v>40</v>
      </c>
      <c r="D874" t="s">
        <v>152</v>
      </c>
      <c r="E874">
        <v>1116</v>
      </c>
      <c r="F874">
        <v>27522</v>
      </c>
      <c r="G874">
        <v>93498.089999999895</v>
      </c>
      <c r="H874">
        <v>994.02080000000103</v>
      </c>
    </row>
    <row r="875" spans="1:8" x14ac:dyDescent="0.3">
      <c r="A875" t="s">
        <v>156</v>
      </c>
      <c r="B875" t="s">
        <v>6</v>
      </c>
      <c r="C875" t="s">
        <v>41</v>
      </c>
      <c r="D875" t="s">
        <v>8</v>
      </c>
      <c r="E875">
        <v>86</v>
      </c>
      <c r="F875">
        <v>277</v>
      </c>
      <c r="G875">
        <v>795.04</v>
      </c>
      <c r="H875">
        <v>11.603999999999999</v>
      </c>
    </row>
    <row r="876" spans="1:8" x14ac:dyDescent="0.3">
      <c r="A876" t="s">
        <v>156</v>
      </c>
      <c r="B876" t="s">
        <v>6</v>
      </c>
      <c r="C876" t="s">
        <v>41</v>
      </c>
      <c r="D876" t="s">
        <v>9</v>
      </c>
      <c r="E876">
        <v>7</v>
      </c>
      <c r="F876">
        <v>24</v>
      </c>
      <c r="G876">
        <v>66.25</v>
      </c>
      <c r="H876">
        <v>1.0006999999999999</v>
      </c>
    </row>
    <row r="877" spans="1:8" x14ac:dyDescent="0.3">
      <c r="A877" t="s">
        <v>156</v>
      </c>
      <c r="B877" t="s">
        <v>6</v>
      </c>
      <c r="C877" t="s">
        <v>41</v>
      </c>
      <c r="D877" t="s">
        <v>140</v>
      </c>
      <c r="E877">
        <v>119</v>
      </c>
      <c r="F877">
        <v>729</v>
      </c>
      <c r="G877">
        <v>1923.5450000000001</v>
      </c>
      <c r="H877">
        <v>28.714099999999998</v>
      </c>
    </row>
    <row r="878" spans="1:8" x14ac:dyDescent="0.3">
      <c r="A878" t="s">
        <v>156</v>
      </c>
      <c r="B878" t="s">
        <v>6</v>
      </c>
      <c r="C878" t="s">
        <v>41</v>
      </c>
      <c r="D878" t="s">
        <v>12</v>
      </c>
      <c r="E878">
        <v>26</v>
      </c>
      <c r="F878">
        <v>173</v>
      </c>
      <c r="G878">
        <v>272.88</v>
      </c>
      <c r="H878">
        <v>4.1079999999999997</v>
      </c>
    </row>
    <row r="879" spans="1:8" x14ac:dyDescent="0.3">
      <c r="A879" t="s">
        <v>156</v>
      </c>
      <c r="B879" t="s">
        <v>6</v>
      </c>
      <c r="C879" t="s">
        <v>41</v>
      </c>
      <c r="D879" t="s">
        <v>13</v>
      </c>
      <c r="E879">
        <v>5592</v>
      </c>
      <c r="F879">
        <v>30654</v>
      </c>
      <c r="G879">
        <v>76457.019999999902</v>
      </c>
      <c r="H879">
        <v>1145.6429000000101</v>
      </c>
    </row>
    <row r="880" spans="1:8" x14ac:dyDescent="0.3">
      <c r="A880" t="s">
        <v>156</v>
      </c>
      <c r="B880" t="s">
        <v>6</v>
      </c>
      <c r="C880" t="s">
        <v>41</v>
      </c>
      <c r="D880" t="s">
        <v>141</v>
      </c>
      <c r="E880">
        <v>49</v>
      </c>
      <c r="F880">
        <v>163</v>
      </c>
      <c r="G880">
        <v>394.4</v>
      </c>
      <c r="H880">
        <v>5.8853999999999997</v>
      </c>
    </row>
    <row r="881" spans="1:8" x14ac:dyDescent="0.3">
      <c r="A881" t="s">
        <v>156</v>
      </c>
      <c r="B881" t="s">
        <v>6</v>
      </c>
      <c r="C881" t="s">
        <v>41</v>
      </c>
      <c r="D881" t="s">
        <v>15</v>
      </c>
      <c r="E881">
        <v>76</v>
      </c>
      <c r="F881">
        <v>308</v>
      </c>
      <c r="G881">
        <v>692.33</v>
      </c>
      <c r="H881">
        <v>10.3485</v>
      </c>
    </row>
    <row r="882" spans="1:8" x14ac:dyDescent="0.3">
      <c r="A882" t="s">
        <v>156</v>
      </c>
      <c r="B882" t="s">
        <v>6</v>
      </c>
      <c r="C882" t="s">
        <v>41</v>
      </c>
      <c r="D882" t="s">
        <v>16</v>
      </c>
      <c r="E882">
        <v>10</v>
      </c>
      <c r="F882">
        <v>19</v>
      </c>
      <c r="G882">
        <v>65.48</v>
      </c>
      <c r="H882">
        <v>0.98880000000000001</v>
      </c>
    </row>
    <row r="883" spans="1:8" x14ac:dyDescent="0.3">
      <c r="A883" t="s">
        <v>156</v>
      </c>
      <c r="B883" t="s">
        <v>6</v>
      </c>
      <c r="C883" t="s">
        <v>41</v>
      </c>
      <c r="D883" t="s">
        <v>143</v>
      </c>
      <c r="E883">
        <v>1</v>
      </c>
      <c r="F883">
        <v>1</v>
      </c>
      <c r="G883">
        <v>3</v>
      </c>
      <c r="H883">
        <v>4.5499999999999999E-2</v>
      </c>
    </row>
    <row r="884" spans="1:8" x14ac:dyDescent="0.3">
      <c r="A884" t="s">
        <v>156</v>
      </c>
      <c r="B884" t="s">
        <v>6</v>
      </c>
      <c r="C884" t="s">
        <v>41</v>
      </c>
      <c r="D884" t="s">
        <v>144</v>
      </c>
      <c r="E884">
        <v>1</v>
      </c>
      <c r="F884">
        <v>1</v>
      </c>
      <c r="G884">
        <v>9</v>
      </c>
      <c r="H884">
        <v>0.13639999999999999</v>
      </c>
    </row>
    <row r="885" spans="1:8" x14ac:dyDescent="0.3">
      <c r="A885" t="s">
        <v>156</v>
      </c>
      <c r="B885" t="s">
        <v>6</v>
      </c>
      <c r="C885" t="s">
        <v>41</v>
      </c>
      <c r="D885" t="s">
        <v>145</v>
      </c>
      <c r="E885">
        <v>17</v>
      </c>
      <c r="F885">
        <v>95</v>
      </c>
      <c r="G885">
        <v>279.5</v>
      </c>
      <c r="H885">
        <v>4.1837999999999997</v>
      </c>
    </row>
    <row r="886" spans="1:8" x14ac:dyDescent="0.3">
      <c r="A886" t="s">
        <v>156</v>
      </c>
      <c r="B886" t="s">
        <v>6</v>
      </c>
      <c r="C886" t="s">
        <v>41</v>
      </c>
      <c r="D886" t="s">
        <v>146</v>
      </c>
      <c r="E886">
        <v>15</v>
      </c>
      <c r="F886">
        <v>51</v>
      </c>
      <c r="G886">
        <v>89.08</v>
      </c>
      <c r="H886">
        <v>1.3485</v>
      </c>
    </row>
    <row r="887" spans="1:8" x14ac:dyDescent="0.3">
      <c r="A887" t="s">
        <v>156</v>
      </c>
      <c r="B887" t="s">
        <v>6</v>
      </c>
      <c r="C887" t="s">
        <v>41</v>
      </c>
      <c r="D887" t="s">
        <v>147</v>
      </c>
      <c r="E887">
        <v>940</v>
      </c>
      <c r="F887">
        <v>4488</v>
      </c>
      <c r="G887">
        <v>10616.9</v>
      </c>
      <c r="H887">
        <v>158.46279999999899</v>
      </c>
    </row>
    <row r="888" spans="1:8" x14ac:dyDescent="0.3">
      <c r="A888" t="s">
        <v>156</v>
      </c>
      <c r="B888" t="s">
        <v>6</v>
      </c>
      <c r="C888" t="s">
        <v>41</v>
      </c>
      <c r="D888" t="s">
        <v>148</v>
      </c>
      <c r="E888">
        <v>4</v>
      </c>
      <c r="F888">
        <v>8</v>
      </c>
      <c r="G888">
        <v>13.17</v>
      </c>
      <c r="H888">
        <v>0.19980000000000001</v>
      </c>
    </row>
    <row r="889" spans="1:8" x14ac:dyDescent="0.3">
      <c r="A889" t="s">
        <v>156</v>
      </c>
      <c r="B889" t="s">
        <v>6</v>
      </c>
      <c r="C889" t="s">
        <v>41</v>
      </c>
      <c r="D889" t="s">
        <v>150</v>
      </c>
      <c r="E889">
        <v>41</v>
      </c>
      <c r="F889">
        <v>1068</v>
      </c>
      <c r="G889">
        <v>2146.16</v>
      </c>
      <c r="H889">
        <v>31.045000000000002</v>
      </c>
    </row>
    <row r="890" spans="1:8" x14ac:dyDescent="0.3">
      <c r="A890" t="s">
        <v>156</v>
      </c>
      <c r="B890" t="s">
        <v>6</v>
      </c>
      <c r="C890" t="s">
        <v>41</v>
      </c>
      <c r="D890" t="s">
        <v>151</v>
      </c>
      <c r="E890">
        <v>13</v>
      </c>
      <c r="F890">
        <v>85</v>
      </c>
      <c r="G890">
        <v>204.01</v>
      </c>
      <c r="H890">
        <v>3.0407000000000002</v>
      </c>
    </row>
    <row r="891" spans="1:8" x14ac:dyDescent="0.3">
      <c r="A891" t="s">
        <v>156</v>
      </c>
      <c r="B891" t="s">
        <v>6</v>
      </c>
      <c r="C891" t="s">
        <v>41</v>
      </c>
      <c r="D891" t="s">
        <v>152</v>
      </c>
      <c r="E891">
        <v>5</v>
      </c>
      <c r="F891">
        <v>19</v>
      </c>
      <c r="G891">
        <v>116</v>
      </c>
      <c r="H891">
        <v>1.7577</v>
      </c>
    </row>
    <row r="892" spans="1:8" x14ac:dyDescent="0.3">
      <c r="A892" t="s">
        <v>156</v>
      </c>
      <c r="B892" t="s">
        <v>6</v>
      </c>
      <c r="C892" t="s">
        <v>42</v>
      </c>
      <c r="D892" t="s">
        <v>8</v>
      </c>
      <c r="E892">
        <v>25</v>
      </c>
      <c r="F892">
        <v>27</v>
      </c>
      <c r="G892">
        <v>187.14</v>
      </c>
      <c r="H892">
        <v>2.8231999999999999</v>
      </c>
    </row>
    <row r="893" spans="1:8" x14ac:dyDescent="0.3">
      <c r="A893" t="s">
        <v>156</v>
      </c>
      <c r="B893" t="s">
        <v>6</v>
      </c>
      <c r="C893" t="s">
        <v>42</v>
      </c>
      <c r="D893" t="s">
        <v>9</v>
      </c>
      <c r="E893">
        <v>1</v>
      </c>
      <c r="F893">
        <v>2</v>
      </c>
      <c r="G893">
        <v>23</v>
      </c>
      <c r="H893">
        <v>0.34849999999999998</v>
      </c>
    </row>
    <row r="894" spans="1:8" x14ac:dyDescent="0.3">
      <c r="A894" t="s">
        <v>156</v>
      </c>
      <c r="B894" t="s">
        <v>6</v>
      </c>
      <c r="C894" t="s">
        <v>42</v>
      </c>
      <c r="D894" t="s">
        <v>140</v>
      </c>
      <c r="E894">
        <v>1015</v>
      </c>
      <c r="F894">
        <v>1944</v>
      </c>
      <c r="G894">
        <v>15500.36</v>
      </c>
      <c r="H894">
        <v>232.2936</v>
      </c>
    </row>
    <row r="895" spans="1:8" x14ac:dyDescent="0.3">
      <c r="A895" t="s">
        <v>156</v>
      </c>
      <c r="B895" t="s">
        <v>6</v>
      </c>
      <c r="C895" t="s">
        <v>42</v>
      </c>
      <c r="D895" t="s">
        <v>11</v>
      </c>
      <c r="E895">
        <v>18</v>
      </c>
      <c r="F895">
        <v>63</v>
      </c>
      <c r="G895">
        <v>452</v>
      </c>
      <c r="H895">
        <v>6.8415999999999997</v>
      </c>
    </row>
    <row r="896" spans="1:8" x14ac:dyDescent="0.3">
      <c r="A896" t="s">
        <v>156</v>
      </c>
      <c r="B896" t="s">
        <v>6</v>
      </c>
      <c r="C896" t="s">
        <v>42</v>
      </c>
      <c r="D896" t="s">
        <v>12</v>
      </c>
      <c r="E896">
        <v>40</v>
      </c>
      <c r="F896">
        <v>54</v>
      </c>
      <c r="G896">
        <v>399.5</v>
      </c>
      <c r="H896">
        <v>6.0534999999999997</v>
      </c>
    </row>
    <row r="897" spans="1:8" x14ac:dyDescent="0.3">
      <c r="A897" t="s">
        <v>156</v>
      </c>
      <c r="B897" t="s">
        <v>6</v>
      </c>
      <c r="C897" t="s">
        <v>42</v>
      </c>
      <c r="D897" t="s">
        <v>13</v>
      </c>
      <c r="E897">
        <v>813</v>
      </c>
      <c r="F897">
        <v>1273</v>
      </c>
      <c r="G897">
        <v>12845.62</v>
      </c>
      <c r="H897">
        <v>192.92189999999999</v>
      </c>
    </row>
    <row r="898" spans="1:8" x14ac:dyDescent="0.3">
      <c r="A898" t="s">
        <v>156</v>
      </c>
      <c r="B898" t="s">
        <v>6</v>
      </c>
      <c r="C898" t="s">
        <v>42</v>
      </c>
      <c r="D898" t="s">
        <v>141</v>
      </c>
      <c r="E898">
        <v>1374</v>
      </c>
      <c r="F898">
        <v>2020</v>
      </c>
      <c r="G898">
        <v>14745.82</v>
      </c>
      <c r="H898">
        <v>210.17919999999901</v>
      </c>
    </row>
    <row r="899" spans="1:8" x14ac:dyDescent="0.3">
      <c r="A899" t="s">
        <v>156</v>
      </c>
      <c r="B899" t="s">
        <v>6</v>
      </c>
      <c r="C899" t="s">
        <v>42</v>
      </c>
      <c r="D899" t="s">
        <v>15</v>
      </c>
      <c r="E899">
        <v>208</v>
      </c>
      <c r="F899">
        <v>500</v>
      </c>
      <c r="G899">
        <v>3534.53</v>
      </c>
      <c r="H899">
        <v>53.0764</v>
      </c>
    </row>
    <row r="900" spans="1:8" x14ac:dyDescent="0.3">
      <c r="A900" t="s">
        <v>156</v>
      </c>
      <c r="B900" t="s">
        <v>6</v>
      </c>
      <c r="C900" t="s">
        <v>42</v>
      </c>
      <c r="D900" t="s">
        <v>16</v>
      </c>
      <c r="E900">
        <v>224</v>
      </c>
      <c r="F900">
        <v>272</v>
      </c>
      <c r="G900">
        <v>1952.89</v>
      </c>
      <c r="H900">
        <v>27.6401</v>
      </c>
    </row>
    <row r="901" spans="1:8" x14ac:dyDescent="0.3">
      <c r="A901" t="s">
        <v>156</v>
      </c>
      <c r="B901" t="s">
        <v>6</v>
      </c>
      <c r="C901" t="s">
        <v>42</v>
      </c>
      <c r="D901" t="s">
        <v>142</v>
      </c>
      <c r="E901">
        <v>40</v>
      </c>
      <c r="F901">
        <v>69</v>
      </c>
      <c r="G901">
        <v>508.6</v>
      </c>
      <c r="H901">
        <v>7.4231999999999996</v>
      </c>
    </row>
    <row r="902" spans="1:8" x14ac:dyDescent="0.3">
      <c r="A902" t="s">
        <v>156</v>
      </c>
      <c r="B902" t="s">
        <v>6</v>
      </c>
      <c r="C902" t="s">
        <v>42</v>
      </c>
      <c r="D902" t="s">
        <v>143</v>
      </c>
      <c r="E902">
        <v>385</v>
      </c>
      <c r="F902">
        <v>813</v>
      </c>
      <c r="G902">
        <v>5825.12</v>
      </c>
      <c r="H902">
        <v>88.061199999999801</v>
      </c>
    </row>
    <row r="903" spans="1:8" x14ac:dyDescent="0.3">
      <c r="A903" t="s">
        <v>156</v>
      </c>
      <c r="B903" t="s">
        <v>6</v>
      </c>
      <c r="C903" t="s">
        <v>42</v>
      </c>
      <c r="D903" t="s">
        <v>144</v>
      </c>
      <c r="E903">
        <v>247</v>
      </c>
      <c r="F903">
        <v>528</v>
      </c>
      <c r="G903">
        <v>3667.57</v>
      </c>
      <c r="H903">
        <v>55.132399999999997</v>
      </c>
    </row>
    <row r="904" spans="1:8" x14ac:dyDescent="0.3">
      <c r="A904" t="s">
        <v>156</v>
      </c>
      <c r="B904" t="s">
        <v>6</v>
      </c>
      <c r="C904" t="s">
        <v>42</v>
      </c>
      <c r="D904" t="s">
        <v>145</v>
      </c>
      <c r="E904">
        <v>96</v>
      </c>
      <c r="F904">
        <v>116</v>
      </c>
      <c r="G904">
        <v>774.78</v>
      </c>
      <c r="H904">
        <v>11.496600000000001</v>
      </c>
    </row>
    <row r="905" spans="1:8" x14ac:dyDescent="0.3">
      <c r="A905" t="s">
        <v>156</v>
      </c>
      <c r="B905" t="s">
        <v>6</v>
      </c>
      <c r="C905" t="s">
        <v>42</v>
      </c>
      <c r="D905" t="s">
        <v>146</v>
      </c>
      <c r="E905">
        <v>1176</v>
      </c>
      <c r="F905">
        <v>2671</v>
      </c>
      <c r="G905">
        <v>19681.490000000002</v>
      </c>
      <c r="H905">
        <v>295.99869999999999</v>
      </c>
    </row>
    <row r="906" spans="1:8" x14ac:dyDescent="0.3">
      <c r="A906" t="s">
        <v>156</v>
      </c>
      <c r="B906" t="s">
        <v>6</v>
      </c>
      <c r="C906" t="s">
        <v>42</v>
      </c>
      <c r="D906" t="s">
        <v>147</v>
      </c>
      <c r="E906">
        <v>437</v>
      </c>
      <c r="F906">
        <v>1342</v>
      </c>
      <c r="G906">
        <v>10163.49</v>
      </c>
      <c r="H906">
        <v>151.9579</v>
      </c>
    </row>
    <row r="907" spans="1:8" x14ac:dyDescent="0.3">
      <c r="A907" t="s">
        <v>156</v>
      </c>
      <c r="B907" t="s">
        <v>6</v>
      </c>
      <c r="C907" t="s">
        <v>42</v>
      </c>
      <c r="D907" t="s">
        <v>148</v>
      </c>
      <c r="E907">
        <v>122</v>
      </c>
      <c r="F907">
        <v>208</v>
      </c>
      <c r="G907">
        <v>1381.68</v>
      </c>
      <c r="H907">
        <v>18.9863</v>
      </c>
    </row>
    <row r="908" spans="1:8" x14ac:dyDescent="0.3">
      <c r="A908" t="s">
        <v>156</v>
      </c>
      <c r="B908" t="s">
        <v>6</v>
      </c>
      <c r="C908" t="s">
        <v>42</v>
      </c>
      <c r="D908" t="s">
        <v>149</v>
      </c>
      <c r="E908">
        <v>64</v>
      </c>
      <c r="F908">
        <v>325</v>
      </c>
      <c r="G908">
        <v>2340.4899999999998</v>
      </c>
      <c r="H908">
        <v>33.038800000000002</v>
      </c>
    </row>
    <row r="909" spans="1:8" x14ac:dyDescent="0.3">
      <c r="A909" t="s">
        <v>156</v>
      </c>
      <c r="B909" t="s">
        <v>6</v>
      </c>
      <c r="C909" t="s">
        <v>42</v>
      </c>
      <c r="D909" t="s">
        <v>150</v>
      </c>
      <c r="E909">
        <v>1120</v>
      </c>
      <c r="F909">
        <v>3844</v>
      </c>
      <c r="G909">
        <v>26786.080000000002</v>
      </c>
      <c r="H909">
        <v>357.68389999999999</v>
      </c>
    </row>
    <row r="910" spans="1:8" x14ac:dyDescent="0.3">
      <c r="A910" t="s">
        <v>156</v>
      </c>
      <c r="B910" t="s">
        <v>6</v>
      </c>
      <c r="C910" t="s">
        <v>42</v>
      </c>
      <c r="D910" t="s">
        <v>151</v>
      </c>
      <c r="E910">
        <v>115</v>
      </c>
      <c r="F910">
        <v>146</v>
      </c>
      <c r="G910">
        <v>1021.63</v>
      </c>
      <c r="H910">
        <v>14.104200000000001</v>
      </c>
    </row>
    <row r="911" spans="1:8" x14ac:dyDescent="0.3">
      <c r="A911" t="s">
        <v>156</v>
      </c>
      <c r="B911" t="s">
        <v>6</v>
      </c>
      <c r="C911" t="s">
        <v>42</v>
      </c>
      <c r="D911" t="s">
        <v>152</v>
      </c>
      <c r="E911">
        <v>288</v>
      </c>
      <c r="F911">
        <v>327</v>
      </c>
      <c r="G911">
        <v>2490.29</v>
      </c>
      <c r="H911">
        <v>32.472299999999997</v>
      </c>
    </row>
    <row r="912" spans="1:8" x14ac:dyDescent="0.3">
      <c r="A912" t="s">
        <v>156</v>
      </c>
      <c r="B912" t="s">
        <v>6</v>
      </c>
      <c r="C912" t="s">
        <v>42</v>
      </c>
      <c r="D912" t="s">
        <v>153</v>
      </c>
      <c r="E912">
        <v>1</v>
      </c>
      <c r="F912">
        <v>1</v>
      </c>
      <c r="G912">
        <v>7</v>
      </c>
      <c r="H912">
        <v>0.1061</v>
      </c>
    </row>
    <row r="913" spans="1:8" x14ac:dyDescent="0.3">
      <c r="A913" t="s">
        <v>156</v>
      </c>
      <c r="B913" t="s">
        <v>6</v>
      </c>
      <c r="C913" t="s">
        <v>42</v>
      </c>
      <c r="D913" t="s">
        <v>154</v>
      </c>
      <c r="E913">
        <v>2</v>
      </c>
      <c r="F913">
        <v>4</v>
      </c>
      <c r="G913">
        <v>32.340000000000003</v>
      </c>
      <c r="H913">
        <v>0.49</v>
      </c>
    </row>
    <row r="914" spans="1:8" x14ac:dyDescent="0.3">
      <c r="A914" t="s">
        <v>156</v>
      </c>
      <c r="B914" t="s">
        <v>6</v>
      </c>
      <c r="C914" t="s">
        <v>43</v>
      </c>
      <c r="D914" t="s">
        <v>148</v>
      </c>
      <c r="E914">
        <v>53</v>
      </c>
      <c r="F914">
        <v>305</v>
      </c>
      <c r="G914">
        <v>1986.2</v>
      </c>
      <c r="H914">
        <v>23.032499999999999</v>
      </c>
    </row>
    <row r="915" spans="1:8" x14ac:dyDescent="0.3">
      <c r="A915" t="s">
        <v>156</v>
      </c>
      <c r="B915" t="s">
        <v>6</v>
      </c>
      <c r="C915" t="s">
        <v>43</v>
      </c>
      <c r="D915" t="s">
        <v>150</v>
      </c>
      <c r="E915">
        <v>63</v>
      </c>
      <c r="F915">
        <v>1274</v>
      </c>
      <c r="G915">
        <v>6062.02</v>
      </c>
      <c r="H915">
        <v>91.660600000000002</v>
      </c>
    </row>
    <row r="916" spans="1:8" x14ac:dyDescent="0.3">
      <c r="A916" t="s">
        <v>156</v>
      </c>
      <c r="B916" t="s">
        <v>6</v>
      </c>
      <c r="C916" t="s">
        <v>44</v>
      </c>
      <c r="D916" t="s">
        <v>140</v>
      </c>
      <c r="E916">
        <v>41</v>
      </c>
      <c r="F916">
        <v>44</v>
      </c>
      <c r="G916">
        <v>69.61</v>
      </c>
      <c r="H916">
        <v>0.98229999999999995</v>
      </c>
    </row>
    <row r="917" spans="1:8" x14ac:dyDescent="0.3">
      <c r="A917" t="s">
        <v>156</v>
      </c>
      <c r="B917" t="s">
        <v>6</v>
      </c>
      <c r="C917" t="s">
        <v>44</v>
      </c>
      <c r="D917" t="s">
        <v>11</v>
      </c>
      <c r="E917">
        <v>2</v>
      </c>
      <c r="F917">
        <v>3</v>
      </c>
      <c r="G917">
        <v>4</v>
      </c>
      <c r="H917">
        <v>6.0699999999999997E-2</v>
      </c>
    </row>
    <row r="918" spans="1:8" x14ac:dyDescent="0.3">
      <c r="A918" t="s">
        <v>156</v>
      </c>
      <c r="B918" t="s">
        <v>6</v>
      </c>
      <c r="C918" t="s">
        <v>44</v>
      </c>
      <c r="D918" t="s">
        <v>12</v>
      </c>
      <c r="E918">
        <v>1</v>
      </c>
      <c r="F918">
        <v>1</v>
      </c>
      <c r="G918">
        <v>1</v>
      </c>
      <c r="H918">
        <v>1.52E-2</v>
      </c>
    </row>
    <row r="919" spans="1:8" x14ac:dyDescent="0.3">
      <c r="A919" t="s">
        <v>156</v>
      </c>
      <c r="B919" t="s">
        <v>6</v>
      </c>
      <c r="C919" t="s">
        <v>44</v>
      </c>
      <c r="D919" t="s">
        <v>13</v>
      </c>
      <c r="E919">
        <v>16</v>
      </c>
      <c r="F919">
        <v>17</v>
      </c>
      <c r="G919">
        <v>34.08</v>
      </c>
      <c r="H919">
        <v>0.47170000000000001</v>
      </c>
    </row>
    <row r="920" spans="1:8" x14ac:dyDescent="0.3">
      <c r="A920" t="s">
        <v>156</v>
      </c>
      <c r="B920" t="s">
        <v>6</v>
      </c>
      <c r="C920" t="s">
        <v>44</v>
      </c>
      <c r="D920" t="s">
        <v>141</v>
      </c>
      <c r="E920">
        <v>25</v>
      </c>
      <c r="F920">
        <v>25</v>
      </c>
      <c r="G920">
        <v>36.93</v>
      </c>
      <c r="H920">
        <v>0.52349999999999997</v>
      </c>
    </row>
    <row r="921" spans="1:8" x14ac:dyDescent="0.3">
      <c r="A921" t="s">
        <v>156</v>
      </c>
      <c r="B921" t="s">
        <v>6</v>
      </c>
      <c r="C921" t="s">
        <v>44</v>
      </c>
      <c r="D921" t="s">
        <v>15</v>
      </c>
      <c r="E921">
        <v>10</v>
      </c>
      <c r="F921">
        <v>13</v>
      </c>
      <c r="G921">
        <v>21.28</v>
      </c>
      <c r="H921">
        <v>0.31209999999999999</v>
      </c>
    </row>
    <row r="922" spans="1:8" x14ac:dyDescent="0.3">
      <c r="A922" t="s">
        <v>156</v>
      </c>
      <c r="B922" t="s">
        <v>6</v>
      </c>
      <c r="C922" t="s">
        <v>44</v>
      </c>
      <c r="D922" t="s">
        <v>16</v>
      </c>
      <c r="E922">
        <v>1</v>
      </c>
      <c r="F922">
        <v>1</v>
      </c>
      <c r="G922">
        <v>0.5</v>
      </c>
      <c r="H922">
        <v>8.0000000000000002E-3</v>
      </c>
    </row>
    <row r="923" spans="1:8" x14ac:dyDescent="0.3">
      <c r="A923" t="s">
        <v>156</v>
      </c>
      <c r="B923" t="s">
        <v>6</v>
      </c>
      <c r="C923" t="s">
        <v>44</v>
      </c>
      <c r="D923" t="s">
        <v>142</v>
      </c>
      <c r="E923">
        <v>4</v>
      </c>
      <c r="F923">
        <v>4</v>
      </c>
      <c r="G923">
        <v>14.61</v>
      </c>
      <c r="H923">
        <v>0.19700000000000001</v>
      </c>
    </row>
    <row r="924" spans="1:8" x14ac:dyDescent="0.3">
      <c r="A924" t="s">
        <v>156</v>
      </c>
      <c r="B924" t="s">
        <v>6</v>
      </c>
      <c r="C924" t="s">
        <v>44</v>
      </c>
      <c r="D924" t="s">
        <v>143</v>
      </c>
      <c r="E924">
        <v>8</v>
      </c>
      <c r="F924">
        <v>10</v>
      </c>
      <c r="G924">
        <v>92.75</v>
      </c>
      <c r="H924">
        <v>1.3488</v>
      </c>
    </row>
    <row r="925" spans="1:8" x14ac:dyDescent="0.3">
      <c r="A925" t="s">
        <v>156</v>
      </c>
      <c r="B925" t="s">
        <v>6</v>
      </c>
      <c r="C925" t="s">
        <v>44</v>
      </c>
      <c r="D925" t="s">
        <v>144</v>
      </c>
      <c r="E925">
        <v>9</v>
      </c>
      <c r="F925">
        <v>14</v>
      </c>
      <c r="G925">
        <v>23.83</v>
      </c>
      <c r="H925">
        <v>0.3226</v>
      </c>
    </row>
    <row r="926" spans="1:8" x14ac:dyDescent="0.3">
      <c r="A926" t="s">
        <v>156</v>
      </c>
      <c r="B926" t="s">
        <v>6</v>
      </c>
      <c r="C926" t="s">
        <v>44</v>
      </c>
      <c r="D926" t="s">
        <v>145</v>
      </c>
      <c r="E926">
        <v>5</v>
      </c>
      <c r="F926">
        <v>5</v>
      </c>
      <c r="G926">
        <v>5.5</v>
      </c>
      <c r="H926">
        <v>6.8000000000000005E-2</v>
      </c>
    </row>
    <row r="927" spans="1:8" x14ac:dyDescent="0.3">
      <c r="A927" t="s">
        <v>156</v>
      </c>
      <c r="B927" t="s">
        <v>6</v>
      </c>
      <c r="C927" t="s">
        <v>44</v>
      </c>
      <c r="D927" t="s">
        <v>146</v>
      </c>
      <c r="E927">
        <v>15</v>
      </c>
      <c r="F927">
        <v>16</v>
      </c>
      <c r="G927">
        <v>27.75</v>
      </c>
      <c r="H927">
        <v>0.3947</v>
      </c>
    </row>
    <row r="928" spans="1:8" x14ac:dyDescent="0.3">
      <c r="A928" t="s">
        <v>156</v>
      </c>
      <c r="B928" t="s">
        <v>6</v>
      </c>
      <c r="C928" t="s">
        <v>44</v>
      </c>
      <c r="D928" t="s">
        <v>147</v>
      </c>
      <c r="E928">
        <v>17</v>
      </c>
      <c r="F928">
        <v>19</v>
      </c>
      <c r="G928">
        <v>90.42</v>
      </c>
      <c r="H928">
        <v>1.2730999999999999</v>
      </c>
    </row>
    <row r="929" spans="1:8" x14ac:dyDescent="0.3">
      <c r="A929" t="s">
        <v>156</v>
      </c>
      <c r="B929" t="s">
        <v>6</v>
      </c>
      <c r="C929" t="s">
        <v>44</v>
      </c>
      <c r="D929" t="s">
        <v>148</v>
      </c>
      <c r="E929">
        <v>27</v>
      </c>
      <c r="F929">
        <v>30</v>
      </c>
      <c r="G929">
        <v>45.72</v>
      </c>
      <c r="H929">
        <v>0.63439999999999996</v>
      </c>
    </row>
    <row r="930" spans="1:8" x14ac:dyDescent="0.3">
      <c r="A930" t="s">
        <v>156</v>
      </c>
      <c r="B930" t="s">
        <v>6</v>
      </c>
      <c r="C930" t="s">
        <v>44</v>
      </c>
      <c r="D930" t="s">
        <v>149</v>
      </c>
      <c r="E930">
        <v>7</v>
      </c>
      <c r="F930">
        <v>7</v>
      </c>
      <c r="G930">
        <v>9.18</v>
      </c>
      <c r="H930">
        <v>0.1245</v>
      </c>
    </row>
    <row r="931" spans="1:8" x14ac:dyDescent="0.3">
      <c r="A931" t="s">
        <v>156</v>
      </c>
      <c r="B931" t="s">
        <v>6</v>
      </c>
      <c r="C931" t="s">
        <v>44</v>
      </c>
      <c r="D931" t="s">
        <v>150</v>
      </c>
      <c r="E931">
        <v>95</v>
      </c>
      <c r="F931">
        <v>108</v>
      </c>
      <c r="G931">
        <v>240.69</v>
      </c>
      <c r="H931">
        <v>3.2462</v>
      </c>
    </row>
    <row r="932" spans="1:8" x14ac:dyDescent="0.3">
      <c r="A932" t="s">
        <v>156</v>
      </c>
      <c r="B932" t="s">
        <v>6</v>
      </c>
      <c r="C932" t="s">
        <v>44</v>
      </c>
      <c r="D932" t="s">
        <v>151</v>
      </c>
      <c r="E932">
        <v>3</v>
      </c>
      <c r="F932">
        <v>3</v>
      </c>
      <c r="G932">
        <v>4.75</v>
      </c>
      <c r="H932">
        <v>5.3499999999999999E-2</v>
      </c>
    </row>
    <row r="933" spans="1:8" x14ac:dyDescent="0.3">
      <c r="A933" t="s">
        <v>156</v>
      </c>
      <c r="B933" t="s">
        <v>6</v>
      </c>
      <c r="C933" t="s">
        <v>44</v>
      </c>
      <c r="D933" t="s">
        <v>152</v>
      </c>
      <c r="E933">
        <v>16</v>
      </c>
      <c r="F933">
        <v>19</v>
      </c>
      <c r="G933">
        <v>65.8</v>
      </c>
      <c r="H933">
        <v>0.67169999999999996</v>
      </c>
    </row>
    <row r="934" spans="1:8" x14ac:dyDescent="0.3">
      <c r="A934" t="s">
        <v>156</v>
      </c>
      <c r="B934" t="s">
        <v>6</v>
      </c>
      <c r="C934" t="s">
        <v>44</v>
      </c>
      <c r="D934" t="s">
        <v>153</v>
      </c>
      <c r="E934">
        <v>1</v>
      </c>
      <c r="F934">
        <v>1</v>
      </c>
      <c r="G934">
        <v>0.83</v>
      </c>
      <c r="H934">
        <v>1.0500000000000001E-2</v>
      </c>
    </row>
    <row r="935" spans="1:8" x14ac:dyDescent="0.3">
      <c r="A935" t="s">
        <v>156</v>
      </c>
      <c r="B935" t="s">
        <v>6</v>
      </c>
      <c r="C935" t="s">
        <v>45</v>
      </c>
      <c r="D935" t="s">
        <v>11</v>
      </c>
      <c r="E935">
        <v>1</v>
      </c>
      <c r="F935">
        <v>12</v>
      </c>
      <c r="G935">
        <v>322.52</v>
      </c>
      <c r="H935">
        <v>4.7469999999999999</v>
      </c>
    </row>
    <row r="936" spans="1:8" x14ac:dyDescent="0.3">
      <c r="A936" t="s">
        <v>156</v>
      </c>
      <c r="B936" t="s">
        <v>6</v>
      </c>
      <c r="C936" t="s">
        <v>45</v>
      </c>
      <c r="D936" t="s">
        <v>12</v>
      </c>
      <c r="E936">
        <v>7</v>
      </c>
      <c r="F936">
        <v>32</v>
      </c>
      <c r="G936">
        <v>564.5</v>
      </c>
      <c r="H936">
        <v>8.2506000000000004</v>
      </c>
    </row>
    <row r="937" spans="1:8" x14ac:dyDescent="0.3">
      <c r="A937" t="s">
        <v>156</v>
      </c>
      <c r="B937" t="s">
        <v>6</v>
      </c>
      <c r="C937" t="s">
        <v>45</v>
      </c>
      <c r="D937" t="s">
        <v>15</v>
      </c>
      <c r="E937">
        <v>2</v>
      </c>
      <c r="F937">
        <v>7</v>
      </c>
      <c r="G937">
        <v>70.33</v>
      </c>
      <c r="H937">
        <v>1.0657000000000001</v>
      </c>
    </row>
    <row r="938" spans="1:8" x14ac:dyDescent="0.3">
      <c r="A938" t="s">
        <v>156</v>
      </c>
      <c r="B938" t="s">
        <v>6</v>
      </c>
      <c r="C938" t="s">
        <v>45</v>
      </c>
      <c r="D938" t="s">
        <v>142</v>
      </c>
      <c r="E938">
        <v>1</v>
      </c>
      <c r="F938">
        <v>9</v>
      </c>
      <c r="G938">
        <v>380</v>
      </c>
      <c r="H938">
        <v>5.7576000000000001</v>
      </c>
    </row>
    <row r="939" spans="1:8" x14ac:dyDescent="0.3">
      <c r="A939" t="s">
        <v>156</v>
      </c>
      <c r="B939" t="s">
        <v>6</v>
      </c>
      <c r="C939" t="s">
        <v>45</v>
      </c>
      <c r="D939" t="s">
        <v>145</v>
      </c>
      <c r="E939">
        <v>1</v>
      </c>
      <c r="F939">
        <v>4</v>
      </c>
      <c r="G939">
        <v>8.25</v>
      </c>
      <c r="H939">
        <v>0.12130000000000001</v>
      </c>
    </row>
    <row r="940" spans="1:8" x14ac:dyDescent="0.3">
      <c r="A940" t="s">
        <v>156</v>
      </c>
      <c r="B940" t="s">
        <v>6</v>
      </c>
      <c r="C940" t="s">
        <v>45</v>
      </c>
      <c r="D940" t="s">
        <v>146</v>
      </c>
      <c r="E940">
        <v>2</v>
      </c>
      <c r="F940">
        <v>11</v>
      </c>
      <c r="G940">
        <v>23.01</v>
      </c>
      <c r="H940">
        <v>0.35149999999999998</v>
      </c>
    </row>
    <row r="941" spans="1:8" x14ac:dyDescent="0.3">
      <c r="A941" t="s">
        <v>156</v>
      </c>
      <c r="B941" t="s">
        <v>6</v>
      </c>
      <c r="C941" t="s">
        <v>45</v>
      </c>
      <c r="D941" t="s">
        <v>147</v>
      </c>
      <c r="E941">
        <v>2</v>
      </c>
      <c r="F941">
        <v>72</v>
      </c>
      <c r="G941">
        <v>393.42</v>
      </c>
      <c r="H941">
        <v>5.0551000000000004</v>
      </c>
    </row>
    <row r="942" spans="1:8" x14ac:dyDescent="0.3">
      <c r="A942" t="s">
        <v>156</v>
      </c>
      <c r="B942" t="s">
        <v>6</v>
      </c>
      <c r="C942" t="s">
        <v>45</v>
      </c>
      <c r="D942" t="s">
        <v>148</v>
      </c>
      <c r="E942">
        <v>245</v>
      </c>
      <c r="F942">
        <v>2259</v>
      </c>
      <c r="G942">
        <v>9446.2900000000009</v>
      </c>
      <c r="H942">
        <v>137.51490000000001</v>
      </c>
    </row>
    <row r="943" spans="1:8" x14ac:dyDescent="0.3">
      <c r="A943" t="s">
        <v>156</v>
      </c>
      <c r="B943" t="s">
        <v>6</v>
      </c>
      <c r="C943" t="s">
        <v>45</v>
      </c>
      <c r="D943" t="s">
        <v>149</v>
      </c>
      <c r="E943">
        <v>3</v>
      </c>
      <c r="F943">
        <v>8</v>
      </c>
      <c r="G943">
        <v>129</v>
      </c>
      <c r="H943">
        <v>1.9396</v>
      </c>
    </row>
    <row r="944" spans="1:8" x14ac:dyDescent="0.3">
      <c r="A944" t="s">
        <v>156</v>
      </c>
      <c r="B944" t="s">
        <v>6</v>
      </c>
      <c r="C944" t="s">
        <v>45</v>
      </c>
      <c r="D944" t="s">
        <v>150</v>
      </c>
      <c r="E944">
        <v>21</v>
      </c>
      <c r="F944">
        <v>402</v>
      </c>
      <c r="G944">
        <v>6375.75</v>
      </c>
      <c r="H944">
        <v>85.813599999999994</v>
      </c>
    </row>
    <row r="945" spans="1:8" x14ac:dyDescent="0.3">
      <c r="A945" t="s">
        <v>156</v>
      </c>
      <c r="B945" t="s">
        <v>6</v>
      </c>
      <c r="C945" t="s">
        <v>45</v>
      </c>
      <c r="D945" t="s">
        <v>151</v>
      </c>
      <c r="E945">
        <v>4</v>
      </c>
      <c r="F945">
        <v>7</v>
      </c>
      <c r="G945">
        <v>144.25</v>
      </c>
      <c r="H945">
        <v>2.1819999999999999</v>
      </c>
    </row>
    <row r="946" spans="1:8" x14ac:dyDescent="0.3">
      <c r="A946" t="s">
        <v>156</v>
      </c>
      <c r="B946" t="s">
        <v>6</v>
      </c>
      <c r="C946" t="s">
        <v>45</v>
      </c>
      <c r="D946" t="s">
        <v>152</v>
      </c>
      <c r="E946">
        <v>2</v>
      </c>
      <c r="F946">
        <v>2</v>
      </c>
      <c r="G946">
        <v>13.73</v>
      </c>
      <c r="H946">
        <v>0.18160000000000001</v>
      </c>
    </row>
    <row r="947" spans="1:8" x14ac:dyDescent="0.3">
      <c r="A947" t="s">
        <v>157</v>
      </c>
      <c r="B947" t="s">
        <v>6</v>
      </c>
      <c r="C947" t="s">
        <v>7</v>
      </c>
      <c r="D947" t="s">
        <v>8</v>
      </c>
      <c r="E947">
        <v>416</v>
      </c>
      <c r="F947">
        <v>601</v>
      </c>
      <c r="G947">
        <v>2251.83</v>
      </c>
      <c r="H947">
        <v>31.293600000000001</v>
      </c>
    </row>
    <row r="948" spans="1:8" x14ac:dyDescent="0.3">
      <c r="A948" t="s">
        <v>157</v>
      </c>
      <c r="B948" t="s">
        <v>6</v>
      </c>
      <c r="C948" t="s">
        <v>7</v>
      </c>
      <c r="D948" t="s">
        <v>9</v>
      </c>
      <c r="E948">
        <v>31</v>
      </c>
      <c r="F948">
        <v>143</v>
      </c>
      <c r="G948">
        <v>542.36</v>
      </c>
      <c r="H948">
        <v>8.0161999999999995</v>
      </c>
    </row>
    <row r="949" spans="1:8" x14ac:dyDescent="0.3">
      <c r="A949" t="s">
        <v>157</v>
      </c>
      <c r="B949" t="s">
        <v>6</v>
      </c>
      <c r="C949" t="s">
        <v>7</v>
      </c>
      <c r="D949" t="s">
        <v>140</v>
      </c>
      <c r="E949">
        <v>4572</v>
      </c>
      <c r="F949">
        <v>29998</v>
      </c>
      <c r="G949">
        <v>114184.88</v>
      </c>
      <c r="H949">
        <v>1680.5121000000199</v>
      </c>
    </row>
    <row r="950" spans="1:8" x14ac:dyDescent="0.3">
      <c r="A950" t="s">
        <v>157</v>
      </c>
      <c r="B950" t="s">
        <v>6</v>
      </c>
      <c r="C950" t="s">
        <v>7</v>
      </c>
      <c r="D950" t="s">
        <v>11</v>
      </c>
      <c r="E950">
        <v>5</v>
      </c>
      <c r="F950">
        <v>14</v>
      </c>
      <c r="G950">
        <v>50.79</v>
      </c>
      <c r="H950">
        <v>0.71679999999999999</v>
      </c>
    </row>
    <row r="951" spans="1:8" x14ac:dyDescent="0.3">
      <c r="A951" t="s">
        <v>157</v>
      </c>
      <c r="B951" t="s">
        <v>6</v>
      </c>
      <c r="C951" t="s">
        <v>7</v>
      </c>
      <c r="D951" t="s">
        <v>12</v>
      </c>
      <c r="E951">
        <v>294</v>
      </c>
      <c r="F951">
        <v>1978</v>
      </c>
      <c r="G951">
        <v>7867.35</v>
      </c>
      <c r="H951">
        <v>116.8098</v>
      </c>
    </row>
    <row r="952" spans="1:8" x14ac:dyDescent="0.3">
      <c r="A952" t="s">
        <v>157</v>
      </c>
      <c r="B952" t="s">
        <v>6</v>
      </c>
      <c r="C952" t="s">
        <v>7</v>
      </c>
      <c r="D952" t="s">
        <v>13</v>
      </c>
      <c r="E952">
        <v>5493</v>
      </c>
      <c r="F952">
        <v>12708</v>
      </c>
      <c r="G952">
        <v>48671.02</v>
      </c>
      <c r="H952">
        <v>724.07259999998598</v>
      </c>
    </row>
    <row r="953" spans="1:8" x14ac:dyDescent="0.3">
      <c r="A953" t="s">
        <v>157</v>
      </c>
      <c r="B953" t="s">
        <v>6</v>
      </c>
      <c r="C953" t="s">
        <v>7</v>
      </c>
      <c r="D953" t="s">
        <v>141</v>
      </c>
      <c r="E953">
        <v>3474</v>
      </c>
      <c r="F953">
        <v>9536</v>
      </c>
      <c r="G953">
        <v>37226.589999999997</v>
      </c>
      <c r="H953">
        <v>532.91570000000399</v>
      </c>
    </row>
    <row r="954" spans="1:8" x14ac:dyDescent="0.3">
      <c r="A954" t="s">
        <v>157</v>
      </c>
      <c r="B954" t="s">
        <v>6</v>
      </c>
      <c r="C954" t="s">
        <v>7</v>
      </c>
      <c r="D954" t="s">
        <v>15</v>
      </c>
      <c r="E954">
        <v>2297</v>
      </c>
      <c r="F954">
        <v>12281</v>
      </c>
      <c r="G954">
        <v>48086.53</v>
      </c>
      <c r="H954">
        <v>703.1069</v>
      </c>
    </row>
    <row r="955" spans="1:8" x14ac:dyDescent="0.3">
      <c r="A955" t="s">
        <v>157</v>
      </c>
      <c r="B955" t="s">
        <v>6</v>
      </c>
      <c r="C955" t="s">
        <v>7</v>
      </c>
      <c r="D955" t="s">
        <v>16</v>
      </c>
      <c r="E955">
        <v>2972</v>
      </c>
      <c r="F955">
        <v>5287</v>
      </c>
      <c r="G955">
        <v>20497.709999999901</v>
      </c>
      <c r="H955">
        <v>262.46819999999502</v>
      </c>
    </row>
    <row r="956" spans="1:8" x14ac:dyDescent="0.3">
      <c r="A956" t="s">
        <v>157</v>
      </c>
      <c r="B956" t="s">
        <v>6</v>
      </c>
      <c r="C956" t="s">
        <v>7</v>
      </c>
      <c r="D956" t="s">
        <v>142</v>
      </c>
      <c r="E956">
        <v>24</v>
      </c>
      <c r="F956">
        <v>50</v>
      </c>
      <c r="G956">
        <v>182.34</v>
      </c>
      <c r="H956">
        <v>2.4809999999999999</v>
      </c>
    </row>
    <row r="957" spans="1:8" x14ac:dyDescent="0.3">
      <c r="A957" t="s">
        <v>157</v>
      </c>
      <c r="B957" t="s">
        <v>6</v>
      </c>
      <c r="C957" t="s">
        <v>7</v>
      </c>
      <c r="D957" t="s">
        <v>143</v>
      </c>
      <c r="E957">
        <v>39</v>
      </c>
      <c r="F957">
        <v>80</v>
      </c>
      <c r="G957">
        <v>318.95</v>
      </c>
      <c r="H957">
        <v>4.5846999999999998</v>
      </c>
    </row>
    <row r="958" spans="1:8" x14ac:dyDescent="0.3">
      <c r="A958" t="s">
        <v>157</v>
      </c>
      <c r="B958" t="s">
        <v>6</v>
      </c>
      <c r="C958" t="s">
        <v>7</v>
      </c>
      <c r="D958" t="s">
        <v>144</v>
      </c>
      <c r="E958">
        <v>58</v>
      </c>
      <c r="F958">
        <v>68</v>
      </c>
      <c r="G958">
        <v>278.95</v>
      </c>
      <c r="H958">
        <v>2.7526000000000002</v>
      </c>
    </row>
    <row r="959" spans="1:8" x14ac:dyDescent="0.3">
      <c r="A959" t="s">
        <v>157</v>
      </c>
      <c r="B959" t="s">
        <v>6</v>
      </c>
      <c r="C959" t="s">
        <v>7</v>
      </c>
      <c r="D959" t="s">
        <v>145</v>
      </c>
      <c r="E959">
        <v>323</v>
      </c>
      <c r="F959">
        <v>562</v>
      </c>
      <c r="G959">
        <v>2199.27</v>
      </c>
      <c r="H959">
        <v>29.2191000000001</v>
      </c>
    </row>
    <row r="960" spans="1:8" x14ac:dyDescent="0.3">
      <c r="A960" t="s">
        <v>157</v>
      </c>
      <c r="B960" t="s">
        <v>6</v>
      </c>
      <c r="C960" t="s">
        <v>7</v>
      </c>
      <c r="D960" t="s">
        <v>146</v>
      </c>
      <c r="E960">
        <v>291</v>
      </c>
      <c r="F960">
        <v>593</v>
      </c>
      <c r="G960">
        <v>2175.37</v>
      </c>
      <c r="H960">
        <v>29.247399999999999</v>
      </c>
    </row>
    <row r="961" spans="1:8" x14ac:dyDescent="0.3">
      <c r="A961" t="s">
        <v>157</v>
      </c>
      <c r="B961" t="s">
        <v>6</v>
      </c>
      <c r="C961" t="s">
        <v>7</v>
      </c>
      <c r="D961" t="s">
        <v>147</v>
      </c>
      <c r="E961">
        <v>1593</v>
      </c>
      <c r="F961">
        <v>10594</v>
      </c>
      <c r="G961">
        <v>39781.1</v>
      </c>
      <c r="H961">
        <v>520.24450000000195</v>
      </c>
    </row>
    <row r="962" spans="1:8" x14ac:dyDescent="0.3">
      <c r="A962" t="s">
        <v>157</v>
      </c>
      <c r="B962" t="s">
        <v>6</v>
      </c>
      <c r="C962" t="s">
        <v>7</v>
      </c>
      <c r="D962" t="s">
        <v>148</v>
      </c>
      <c r="E962">
        <v>1141</v>
      </c>
      <c r="F962">
        <v>11129</v>
      </c>
      <c r="G962">
        <v>47225.24</v>
      </c>
      <c r="H962">
        <v>598.35919999999999</v>
      </c>
    </row>
    <row r="963" spans="1:8" x14ac:dyDescent="0.3">
      <c r="A963" t="s">
        <v>157</v>
      </c>
      <c r="B963" t="s">
        <v>6</v>
      </c>
      <c r="C963" t="s">
        <v>7</v>
      </c>
      <c r="D963" t="s">
        <v>149</v>
      </c>
      <c r="E963">
        <v>590</v>
      </c>
      <c r="F963">
        <v>2072</v>
      </c>
      <c r="G963">
        <v>8737.11</v>
      </c>
      <c r="H963">
        <v>87.565099999999902</v>
      </c>
    </row>
    <row r="964" spans="1:8" x14ac:dyDescent="0.3">
      <c r="A964" t="s">
        <v>157</v>
      </c>
      <c r="B964" t="s">
        <v>6</v>
      </c>
      <c r="C964" t="s">
        <v>7</v>
      </c>
      <c r="D964" t="s">
        <v>150</v>
      </c>
      <c r="E964">
        <v>1440</v>
      </c>
      <c r="F964">
        <v>16491</v>
      </c>
      <c r="G964">
        <v>64272.32</v>
      </c>
      <c r="H964">
        <v>803.16250000000196</v>
      </c>
    </row>
    <row r="965" spans="1:8" x14ac:dyDescent="0.3">
      <c r="A965" t="s">
        <v>157</v>
      </c>
      <c r="B965" t="s">
        <v>6</v>
      </c>
      <c r="C965" t="s">
        <v>7</v>
      </c>
      <c r="D965" t="s">
        <v>151</v>
      </c>
      <c r="E965">
        <v>420</v>
      </c>
      <c r="F965">
        <v>760</v>
      </c>
      <c r="G965">
        <v>3104.34</v>
      </c>
      <c r="H965">
        <v>40.0606000000001</v>
      </c>
    </row>
    <row r="966" spans="1:8" x14ac:dyDescent="0.3">
      <c r="A966" t="s">
        <v>157</v>
      </c>
      <c r="B966" t="s">
        <v>6</v>
      </c>
      <c r="C966" t="s">
        <v>7</v>
      </c>
      <c r="D966" t="s">
        <v>152</v>
      </c>
      <c r="E966">
        <v>1859</v>
      </c>
      <c r="F966">
        <v>17227</v>
      </c>
      <c r="G966">
        <v>64667.969999999899</v>
      </c>
      <c r="H966">
        <v>708.35410000000104</v>
      </c>
    </row>
    <row r="967" spans="1:8" x14ac:dyDescent="0.3">
      <c r="A967" t="s">
        <v>157</v>
      </c>
      <c r="B967" t="s">
        <v>6</v>
      </c>
      <c r="C967" t="s">
        <v>7</v>
      </c>
      <c r="D967" t="s">
        <v>153</v>
      </c>
      <c r="E967">
        <v>34</v>
      </c>
      <c r="F967">
        <v>36</v>
      </c>
      <c r="G967">
        <v>156.11000000000001</v>
      </c>
      <c r="H967">
        <v>1.7232000000000001</v>
      </c>
    </row>
    <row r="968" spans="1:8" x14ac:dyDescent="0.3">
      <c r="A968" t="s">
        <v>157</v>
      </c>
      <c r="B968" t="s">
        <v>6</v>
      </c>
      <c r="C968" t="s">
        <v>7</v>
      </c>
      <c r="D968" t="s">
        <v>154</v>
      </c>
      <c r="E968">
        <v>16</v>
      </c>
      <c r="F968">
        <v>56</v>
      </c>
      <c r="G968">
        <v>232.48</v>
      </c>
      <c r="H968">
        <v>3.4253</v>
      </c>
    </row>
    <row r="969" spans="1:8" x14ac:dyDescent="0.3">
      <c r="A969" t="s">
        <v>157</v>
      </c>
      <c r="B969" t="s">
        <v>6</v>
      </c>
      <c r="C969" t="s">
        <v>29</v>
      </c>
      <c r="D969" t="s">
        <v>8</v>
      </c>
      <c r="E969">
        <v>342</v>
      </c>
      <c r="F969">
        <v>432</v>
      </c>
      <c r="G969">
        <v>3566.81</v>
      </c>
      <c r="H969">
        <v>49.088500000000003</v>
      </c>
    </row>
    <row r="970" spans="1:8" x14ac:dyDescent="0.3">
      <c r="A970" t="s">
        <v>157</v>
      </c>
      <c r="B970" t="s">
        <v>6</v>
      </c>
      <c r="C970" t="s">
        <v>29</v>
      </c>
      <c r="D970" t="s">
        <v>9</v>
      </c>
      <c r="E970">
        <v>28</v>
      </c>
      <c r="F970">
        <v>91</v>
      </c>
      <c r="G970">
        <v>742.98</v>
      </c>
      <c r="H970">
        <v>11.02</v>
      </c>
    </row>
    <row r="971" spans="1:8" x14ac:dyDescent="0.3">
      <c r="A971" t="s">
        <v>157</v>
      </c>
      <c r="B971" t="s">
        <v>6</v>
      </c>
      <c r="C971" t="s">
        <v>29</v>
      </c>
      <c r="D971" t="s">
        <v>140</v>
      </c>
      <c r="E971">
        <v>3769</v>
      </c>
      <c r="F971">
        <v>17715</v>
      </c>
      <c r="G971">
        <v>140028.79</v>
      </c>
      <c r="H971">
        <v>2050.5252</v>
      </c>
    </row>
    <row r="972" spans="1:8" x14ac:dyDescent="0.3">
      <c r="A972" t="s">
        <v>157</v>
      </c>
      <c r="B972" t="s">
        <v>6</v>
      </c>
      <c r="C972" t="s">
        <v>29</v>
      </c>
      <c r="D972" t="s">
        <v>11</v>
      </c>
      <c r="E972">
        <v>5</v>
      </c>
      <c r="F972">
        <v>12</v>
      </c>
      <c r="G972">
        <v>94.78</v>
      </c>
      <c r="H972">
        <v>1.4140999999999999</v>
      </c>
    </row>
    <row r="973" spans="1:8" x14ac:dyDescent="0.3">
      <c r="A973" t="s">
        <v>157</v>
      </c>
      <c r="B973" t="s">
        <v>6</v>
      </c>
      <c r="C973" t="s">
        <v>29</v>
      </c>
      <c r="D973" t="s">
        <v>12</v>
      </c>
      <c r="E973">
        <v>241</v>
      </c>
      <c r="F973">
        <v>1132</v>
      </c>
      <c r="G973">
        <v>9133.59</v>
      </c>
      <c r="H973">
        <v>134.87729999999999</v>
      </c>
    </row>
    <row r="974" spans="1:8" x14ac:dyDescent="0.3">
      <c r="A974" t="s">
        <v>157</v>
      </c>
      <c r="B974" t="s">
        <v>6</v>
      </c>
      <c r="C974" t="s">
        <v>29</v>
      </c>
      <c r="D974" t="s">
        <v>13</v>
      </c>
      <c r="E974">
        <v>4477</v>
      </c>
      <c r="F974">
        <v>8521</v>
      </c>
      <c r="G974">
        <v>69695.429999999993</v>
      </c>
      <c r="H974">
        <v>1034.4861000000001</v>
      </c>
    </row>
    <row r="975" spans="1:8" x14ac:dyDescent="0.3">
      <c r="A975" t="s">
        <v>157</v>
      </c>
      <c r="B975" t="s">
        <v>6</v>
      </c>
      <c r="C975" t="s">
        <v>29</v>
      </c>
      <c r="D975" t="s">
        <v>141</v>
      </c>
      <c r="E975">
        <v>2693</v>
      </c>
      <c r="F975">
        <v>5871</v>
      </c>
      <c r="G975">
        <v>46071.98</v>
      </c>
      <c r="H975">
        <v>659.10169999999903</v>
      </c>
    </row>
    <row r="976" spans="1:8" x14ac:dyDescent="0.3">
      <c r="A976" t="s">
        <v>157</v>
      </c>
      <c r="B976" t="s">
        <v>6</v>
      </c>
      <c r="C976" t="s">
        <v>29</v>
      </c>
      <c r="D976" t="s">
        <v>15</v>
      </c>
      <c r="E976">
        <v>1959</v>
      </c>
      <c r="F976">
        <v>7637</v>
      </c>
      <c r="G976">
        <v>60755.11</v>
      </c>
      <c r="H976">
        <v>882.55129999999804</v>
      </c>
    </row>
    <row r="977" spans="1:8" x14ac:dyDescent="0.3">
      <c r="A977" t="s">
        <v>157</v>
      </c>
      <c r="B977" t="s">
        <v>6</v>
      </c>
      <c r="C977" t="s">
        <v>29</v>
      </c>
      <c r="D977" t="s">
        <v>16</v>
      </c>
      <c r="E977">
        <v>2339</v>
      </c>
      <c r="F977">
        <v>3646</v>
      </c>
      <c r="G977">
        <v>28976.25</v>
      </c>
      <c r="H977">
        <v>366.868799999999</v>
      </c>
    </row>
    <row r="978" spans="1:8" x14ac:dyDescent="0.3">
      <c r="A978" t="s">
        <v>157</v>
      </c>
      <c r="B978" t="s">
        <v>6</v>
      </c>
      <c r="C978" t="s">
        <v>29</v>
      </c>
      <c r="D978" t="s">
        <v>142</v>
      </c>
      <c r="E978">
        <v>19</v>
      </c>
      <c r="F978">
        <v>33</v>
      </c>
      <c r="G978">
        <v>268.04000000000002</v>
      </c>
      <c r="H978">
        <v>3.6225999999999998</v>
      </c>
    </row>
    <row r="979" spans="1:8" x14ac:dyDescent="0.3">
      <c r="A979" t="s">
        <v>157</v>
      </c>
      <c r="B979" t="s">
        <v>6</v>
      </c>
      <c r="C979" t="s">
        <v>29</v>
      </c>
      <c r="D979" t="s">
        <v>143</v>
      </c>
      <c r="E979">
        <v>27</v>
      </c>
      <c r="F979">
        <v>47</v>
      </c>
      <c r="G979">
        <v>348.92</v>
      </c>
      <c r="H979">
        <v>5.0260999999999996</v>
      </c>
    </row>
    <row r="980" spans="1:8" x14ac:dyDescent="0.3">
      <c r="A980" t="s">
        <v>157</v>
      </c>
      <c r="B980" t="s">
        <v>6</v>
      </c>
      <c r="C980" t="s">
        <v>29</v>
      </c>
      <c r="D980" t="s">
        <v>144</v>
      </c>
      <c r="E980">
        <v>34</v>
      </c>
      <c r="F980">
        <v>43</v>
      </c>
      <c r="G980">
        <v>299.38</v>
      </c>
      <c r="H980">
        <v>3.2616999999999998</v>
      </c>
    </row>
    <row r="981" spans="1:8" x14ac:dyDescent="0.3">
      <c r="A981" t="s">
        <v>157</v>
      </c>
      <c r="B981" t="s">
        <v>6</v>
      </c>
      <c r="C981" t="s">
        <v>29</v>
      </c>
      <c r="D981" t="s">
        <v>145</v>
      </c>
      <c r="E981">
        <v>238</v>
      </c>
      <c r="F981">
        <v>338</v>
      </c>
      <c r="G981">
        <v>2721.83</v>
      </c>
      <c r="H981">
        <v>34.643900000000002</v>
      </c>
    </row>
    <row r="982" spans="1:8" x14ac:dyDescent="0.3">
      <c r="A982" t="s">
        <v>157</v>
      </c>
      <c r="B982" t="s">
        <v>6</v>
      </c>
      <c r="C982" t="s">
        <v>29</v>
      </c>
      <c r="D982" t="s">
        <v>146</v>
      </c>
      <c r="E982">
        <v>208</v>
      </c>
      <c r="F982">
        <v>377</v>
      </c>
      <c r="G982">
        <v>3140.05</v>
      </c>
      <c r="H982">
        <v>41.849200000000003</v>
      </c>
    </row>
    <row r="983" spans="1:8" x14ac:dyDescent="0.3">
      <c r="A983" t="s">
        <v>157</v>
      </c>
      <c r="B983" t="s">
        <v>6</v>
      </c>
      <c r="C983" t="s">
        <v>29</v>
      </c>
      <c r="D983" t="s">
        <v>147</v>
      </c>
      <c r="E983">
        <v>1245</v>
      </c>
      <c r="F983">
        <v>5487</v>
      </c>
      <c r="G983">
        <v>41850.15</v>
      </c>
      <c r="H983">
        <v>534.8954</v>
      </c>
    </row>
    <row r="984" spans="1:8" x14ac:dyDescent="0.3">
      <c r="A984" t="s">
        <v>157</v>
      </c>
      <c r="B984" t="s">
        <v>6</v>
      </c>
      <c r="C984" t="s">
        <v>29</v>
      </c>
      <c r="D984" t="s">
        <v>148</v>
      </c>
      <c r="E984">
        <v>991</v>
      </c>
      <c r="F984">
        <v>5446</v>
      </c>
      <c r="G984">
        <v>43061.68</v>
      </c>
      <c r="H984">
        <v>535.77470000000005</v>
      </c>
    </row>
    <row r="985" spans="1:8" x14ac:dyDescent="0.3">
      <c r="A985" t="s">
        <v>157</v>
      </c>
      <c r="B985" t="s">
        <v>6</v>
      </c>
      <c r="C985" t="s">
        <v>29</v>
      </c>
      <c r="D985" t="s">
        <v>149</v>
      </c>
      <c r="E985">
        <v>470</v>
      </c>
      <c r="F985">
        <v>1279</v>
      </c>
      <c r="G985">
        <v>10843.59</v>
      </c>
      <c r="H985">
        <v>108.01909999999999</v>
      </c>
    </row>
    <row r="986" spans="1:8" x14ac:dyDescent="0.3">
      <c r="A986" t="s">
        <v>157</v>
      </c>
      <c r="B986" t="s">
        <v>6</v>
      </c>
      <c r="C986" t="s">
        <v>29</v>
      </c>
      <c r="D986" t="s">
        <v>150</v>
      </c>
      <c r="E986">
        <v>1143</v>
      </c>
      <c r="F986">
        <v>10054</v>
      </c>
      <c r="G986">
        <v>75553.679999999993</v>
      </c>
      <c r="H986">
        <v>931.33270000000095</v>
      </c>
    </row>
    <row r="987" spans="1:8" x14ac:dyDescent="0.3">
      <c r="A987" t="s">
        <v>157</v>
      </c>
      <c r="B987" t="s">
        <v>6</v>
      </c>
      <c r="C987" t="s">
        <v>29</v>
      </c>
      <c r="D987" t="s">
        <v>151</v>
      </c>
      <c r="E987">
        <v>312</v>
      </c>
      <c r="F987">
        <v>502</v>
      </c>
      <c r="G987">
        <v>4033.81</v>
      </c>
      <c r="H987">
        <v>53.108699999999999</v>
      </c>
    </row>
    <row r="988" spans="1:8" x14ac:dyDescent="0.3">
      <c r="A988" t="s">
        <v>157</v>
      </c>
      <c r="B988" t="s">
        <v>6</v>
      </c>
      <c r="C988" t="s">
        <v>29</v>
      </c>
      <c r="D988" t="s">
        <v>152</v>
      </c>
      <c r="E988">
        <v>1537</v>
      </c>
      <c r="F988">
        <v>10729</v>
      </c>
      <c r="G988">
        <v>81261.510000000097</v>
      </c>
      <c r="H988">
        <v>871.91860000000099</v>
      </c>
    </row>
    <row r="989" spans="1:8" x14ac:dyDescent="0.3">
      <c r="A989" t="s">
        <v>157</v>
      </c>
      <c r="B989" t="s">
        <v>6</v>
      </c>
      <c r="C989" t="s">
        <v>29</v>
      </c>
      <c r="D989" t="s">
        <v>153</v>
      </c>
      <c r="E989">
        <v>12</v>
      </c>
      <c r="F989">
        <v>12</v>
      </c>
      <c r="G989">
        <v>104.92</v>
      </c>
      <c r="H989">
        <v>0.96650000000000003</v>
      </c>
    </row>
    <row r="990" spans="1:8" x14ac:dyDescent="0.3">
      <c r="A990" t="s">
        <v>157</v>
      </c>
      <c r="B990" t="s">
        <v>6</v>
      </c>
      <c r="C990" t="s">
        <v>29</v>
      </c>
      <c r="D990" t="s">
        <v>154</v>
      </c>
      <c r="E990">
        <v>10</v>
      </c>
      <c r="F990">
        <v>28</v>
      </c>
      <c r="G990">
        <v>211.75</v>
      </c>
      <c r="H990">
        <v>3.1025999999999998</v>
      </c>
    </row>
    <row r="991" spans="1:8" x14ac:dyDescent="0.3">
      <c r="A991" t="s">
        <v>157</v>
      </c>
      <c r="B991" t="s">
        <v>6</v>
      </c>
      <c r="C991" t="s">
        <v>30</v>
      </c>
      <c r="D991" t="s">
        <v>8</v>
      </c>
      <c r="E991">
        <v>8</v>
      </c>
      <c r="F991">
        <v>27</v>
      </c>
      <c r="G991">
        <v>35.92</v>
      </c>
      <c r="H991">
        <v>0.47420000000000001</v>
      </c>
    </row>
    <row r="992" spans="1:8" x14ac:dyDescent="0.3">
      <c r="A992" t="s">
        <v>157</v>
      </c>
      <c r="B992" t="s">
        <v>6</v>
      </c>
      <c r="C992" t="s">
        <v>30</v>
      </c>
      <c r="D992" t="s">
        <v>9</v>
      </c>
      <c r="E992">
        <v>7</v>
      </c>
      <c r="F992">
        <v>611</v>
      </c>
      <c r="G992">
        <v>1012.04</v>
      </c>
      <c r="H992">
        <v>15.1915</v>
      </c>
    </row>
    <row r="993" spans="1:8" x14ac:dyDescent="0.3">
      <c r="A993" t="s">
        <v>157</v>
      </c>
      <c r="B993" t="s">
        <v>6</v>
      </c>
      <c r="C993" t="s">
        <v>30</v>
      </c>
      <c r="D993" t="s">
        <v>140</v>
      </c>
      <c r="E993">
        <v>1344</v>
      </c>
      <c r="F993">
        <v>75913</v>
      </c>
      <c r="G993">
        <v>116367.9</v>
      </c>
      <c r="H993">
        <v>1712.3049000000001</v>
      </c>
    </row>
    <row r="994" spans="1:8" x14ac:dyDescent="0.3">
      <c r="A994" t="s">
        <v>157</v>
      </c>
      <c r="B994" t="s">
        <v>6</v>
      </c>
      <c r="C994" t="s">
        <v>30</v>
      </c>
      <c r="D994" t="s">
        <v>11</v>
      </c>
      <c r="E994">
        <v>15</v>
      </c>
      <c r="F994">
        <v>1670</v>
      </c>
      <c r="G994">
        <v>3132.73</v>
      </c>
      <c r="H994">
        <v>46.247500000000002</v>
      </c>
    </row>
    <row r="995" spans="1:8" x14ac:dyDescent="0.3">
      <c r="A995" t="s">
        <v>157</v>
      </c>
      <c r="B995" t="s">
        <v>6</v>
      </c>
      <c r="C995" t="s">
        <v>30</v>
      </c>
      <c r="D995" t="s">
        <v>12</v>
      </c>
      <c r="E995">
        <v>106</v>
      </c>
      <c r="F995">
        <v>4355</v>
      </c>
      <c r="G995">
        <v>8092.76</v>
      </c>
      <c r="H995">
        <v>119.0801</v>
      </c>
    </row>
    <row r="996" spans="1:8" x14ac:dyDescent="0.3">
      <c r="A996" t="s">
        <v>157</v>
      </c>
      <c r="B996" t="s">
        <v>6</v>
      </c>
      <c r="C996" t="s">
        <v>30</v>
      </c>
      <c r="D996" t="s">
        <v>13</v>
      </c>
      <c r="E996">
        <v>507</v>
      </c>
      <c r="F996">
        <v>6068</v>
      </c>
      <c r="G996">
        <v>8196.44</v>
      </c>
      <c r="H996">
        <v>122.588799999999</v>
      </c>
    </row>
    <row r="997" spans="1:8" x14ac:dyDescent="0.3">
      <c r="A997" t="s">
        <v>157</v>
      </c>
      <c r="B997" t="s">
        <v>6</v>
      </c>
      <c r="C997" t="s">
        <v>30</v>
      </c>
      <c r="D997" t="s">
        <v>141</v>
      </c>
      <c r="E997">
        <v>610</v>
      </c>
      <c r="F997">
        <v>16485</v>
      </c>
      <c r="G997">
        <v>22747.59</v>
      </c>
      <c r="H997">
        <v>316.19779999999901</v>
      </c>
    </row>
    <row r="998" spans="1:8" x14ac:dyDescent="0.3">
      <c r="A998" t="s">
        <v>157</v>
      </c>
      <c r="B998" t="s">
        <v>6</v>
      </c>
      <c r="C998" t="s">
        <v>30</v>
      </c>
      <c r="D998" t="s">
        <v>15</v>
      </c>
      <c r="E998">
        <v>472</v>
      </c>
      <c r="F998">
        <v>32175</v>
      </c>
      <c r="G998">
        <v>63655.23</v>
      </c>
      <c r="H998">
        <v>924.60960000000296</v>
      </c>
    </row>
    <row r="999" spans="1:8" x14ac:dyDescent="0.3">
      <c r="A999" t="s">
        <v>157</v>
      </c>
      <c r="B999" t="s">
        <v>6</v>
      </c>
      <c r="C999" t="s">
        <v>30</v>
      </c>
      <c r="D999" t="s">
        <v>16</v>
      </c>
      <c r="E999">
        <v>109</v>
      </c>
      <c r="F999">
        <v>1254</v>
      </c>
      <c r="G999">
        <v>1847.61</v>
      </c>
      <c r="H999">
        <v>24.8687</v>
      </c>
    </row>
    <row r="1000" spans="1:8" x14ac:dyDescent="0.3">
      <c r="A1000" t="s">
        <v>157</v>
      </c>
      <c r="B1000" t="s">
        <v>6</v>
      </c>
      <c r="C1000" t="s">
        <v>30</v>
      </c>
      <c r="D1000" t="s">
        <v>142</v>
      </c>
      <c r="E1000">
        <v>22</v>
      </c>
      <c r="F1000">
        <v>475</v>
      </c>
      <c r="G1000">
        <v>693.45</v>
      </c>
      <c r="H1000">
        <v>9.9369999999999994</v>
      </c>
    </row>
    <row r="1001" spans="1:8" x14ac:dyDescent="0.3">
      <c r="A1001" t="s">
        <v>157</v>
      </c>
      <c r="B1001" t="s">
        <v>6</v>
      </c>
      <c r="C1001" t="s">
        <v>30</v>
      </c>
      <c r="D1001" t="s">
        <v>143</v>
      </c>
      <c r="E1001">
        <v>69</v>
      </c>
      <c r="F1001">
        <v>1121</v>
      </c>
      <c r="G1001">
        <v>2133.15</v>
      </c>
      <c r="H1001">
        <v>31.313600000000001</v>
      </c>
    </row>
    <row r="1002" spans="1:8" x14ac:dyDescent="0.3">
      <c r="A1002" t="s">
        <v>157</v>
      </c>
      <c r="B1002" t="s">
        <v>6</v>
      </c>
      <c r="C1002" t="s">
        <v>30</v>
      </c>
      <c r="D1002" t="s">
        <v>144</v>
      </c>
      <c r="E1002">
        <v>87</v>
      </c>
      <c r="F1002">
        <v>637</v>
      </c>
      <c r="G1002">
        <v>813.08</v>
      </c>
      <c r="H1002">
        <v>11.6333</v>
      </c>
    </row>
    <row r="1003" spans="1:8" x14ac:dyDescent="0.3">
      <c r="A1003" t="s">
        <v>157</v>
      </c>
      <c r="B1003" t="s">
        <v>6</v>
      </c>
      <c r="C1003" t="s">
        <v>30</v>
      </c>
      <c r="D1003" t="s">
        <v>145</v>
      </c>
      <c r="E1003">
        <v>72</v>
      </c>
      <c r="F1003">
        <v>572</v>
      </c>
      <c r="G1003">
        <v>939.9</v>
      </c>
      <c r="H1003">
        <v>13.404400000000001</v>
      </c>
    </row>
    <row r="1004" spans="1:8" x14ac:dyDescent="0.3">
      <c r="A1004" t="s">
        <v>157</v>
      </c>
      <c r="B1004" t="s">
        <v>6</v>
      </c>
      <c r="C1004" t="s">
        <v>30</v>
      </c>
      <c r="D1004" t="s">
        <v>146</v>
      </c>
      <c r="E1004">
        <v>228</v>
      </c>
      <c r="F1004">
        <v>1842</v>
      </c>
      <c r="G1004">
        <v>2440.17</v>
      </c>
      <c r="H1004">
        <v>35.581099999999999</v>
      </c>
    </row>
    <row r="1005" spans="1:8" x14ac:dyDescent="0.3">
      <c r="A1005" t="s">
        <v>157</v>
      </c>
      <c r="B1005" t="s">
        <v>6</v>
      </c>
      <c r="C1005" t="s">
        <v>30</v>
      </c>
      <c r="D1005" t="s">
        <v>147</v>
      </c>
      <c r="E1005">
        <v>313</v>
      </c>
      <c r="F1005">
        <v>11378</v>
      </c>
      <c r="G1005">
        <v>14388.31</v>
      </c>
      <c r="H1005">
        <v>206.59889999999999</v>
      </c>
    </row>
    <row r="1006" spans="1:8" x14ac:dyDescent="0.3">
      <c r="A1006" t="s">
        <v>157</v>
      </c>
      <c r="B1006" t="s">
        <v>6</v>
      </c>
      <c r="C1006" t="s">
        <v>30</v>
      </c>
      <c r="D1006" t="s">
        <v>148</v>
      </c>
      <c r="E1006">
        <v>858</v>
      </c>
      <c r="F1006">
        <v>30945</v>
      </c>
      <c r="G1006">
        <v>66400.52</v>
      </c>
      <c r="H1006">
        <v>863.95690000000104</v>
      </c>
    </row>
    <row r="1007" spans="1:8" x14ac:dyDescent="0.3">
      <c r="A1007" t="s">
        <v>157</v>
      </c>
      <c r="B1007" t="s">
        <v>6</v>
      </c>
      <c r="C1007" t="s">
        <v>30</v>
      </c>
      <c r="D1007" t="s">
        <v>149</v>
      </c>
      <c r="E1007">
        <v>523</v>
      </c>
      <c r="F1007">
        <v>88369</v>
      </c>
      <c r="G1007">
        <v>169112.72</v>
      </c>
      <c r="H1007">
        <v>1708.8621000000001</v>
      </c>
    </row>
    <row r="1008" spans="1:8" x14ac:dyDescent="0.3">
      <c r="A1008" t="s">
        <v>157</v>
      </c>
      <c r="B1008" t="s">
        <v>6</v>
      </c>
      <c r="C1008" t="s">
        <v>30</v>
      </c>
      <c r="D1008" t="s">
        <v>150</v>
      </c>
      <c r="E1008">
        <v>1145</v>
      </c>
      <c r="F1008">
        <v>30237</v>
      </c>
      <c r="G1008">
        <v>42542.159999999902</v>
      </c>
      <c r="H1008">
        <v>554.084599999999</v>
      </c>
    </row>
    <row r="1009" spans="1:8" x14ac:dyDescent="0.3">
      <c r="A1009" t="s">
        <v>157</v>
      </c>
      <c r="B1009" t="s">
        <v>6</v>
      </c>
      <c r="C1009" t="s">
        <v>30</v>
      </c>
      <c r="D1009" t="s">
        <v>151</v>
      </c>
      <c r="E1009">
        <v>186</v>
      </c>
      <c r="F1009">
        <v>708</v>
      </c>
      <c r="G1009">
        <v>1039.6199999999999</v>
      </c>
      <c r="H1009">
        <v>13.188599999999999</v>
      </c>
    </row>
    <row r="1010" spans="1:8" x14ac:dyDescent="0.3">
      <c r="A1010" t="s">
        <v>157</v>
      </c>
      <c r="B1010" t="s">
        <v>6</v>
      </c>
      <c r="C1010" t="s">
        <v>30</v>
      </c>
      <c r="D1010" t="s">
        <v>152</v>
      </c>
      <c r="E1010">
        <v>725</v>
      </c>
      <c r="F1010">
        <v>7374</v>
      </c>
      <c r="G1010">
        <v>10144.200000000001</v>
      </c>
      <c r="H1010">
        <v>125.65989999999999</v>
      </c>
    </row>
    <row r="1011" spans="1:8" x14ac:dyDescent="0.3">
      <c r="A1011" t="s">
        <v>157</v>
      </c>
      <c r="B1011" t="s">
        <v>6</v>
      </c>
      <c r="C1011" t="s">
        <v>30</v>
      </c>
      <c r="D1011" t="s">
        <v>154</v>
      </c>
      <c r="E1011">
        <v>3</v>
      </c>
      <c r="F1011">
        <v>23</v>
      </c>
      <c r="G1011">
        <v>33.25</v>
      </c>
      <c r="H1011">
        <v>0.50209999999999999</v>
      </c>
    </row>
    <row r="1012" spans="1:8" x14ac:dyDescent="0.3">
      <c r="A1012" t="s">
        <v>157</v>
      </c>
      <c r="B1012" t="s">
        <v>6</v>
      </c>
      <c r="C1012" t="s">
        <v>31</v>
      </c>
      <c r="D1012" t="s">
        <v>140</v>
      </c>
      <c r="E1012">
        <v>7</v>
      </c>
      <c r="F1012">
        <v>13</v>
      </c>
      <c r="G1012">
        <v>12.03</v>
      </c>
      <c r="H1012">
        <v>0.18640000000000001</v>
      </c>
    </row>
    <row r="1013" spans="1:8" x14ac:dyDescent="0.3">
      <c r="A1013" t="s">
        <v>157</v>
      </c>
      <c r="B1013" t="s">
        <v>6</v>
      </c>
      <c r="C1013" t="s">
        <v>31</v>
      </c>
      <c r="D1013" t="s">
        <v>13</v>
      </c>
      <c r="E1013">
        <v>7</v>
      </c>
      <c r="F1013">
        <v>10</v>
      </c>
      <c r="G1013">
        <v>35.75</v>
      </c>
      <c r="H1013">
        <v>0.54179999999999995</v>
      </c>
    </row>
    <row r="1014" spans="1:8" x14ac:dyDescent="0.3">
      <c r="A1014" t="s">
        <v>157</v>
      </c>
      <c r="B1014" t="s">
        <v>6</v>
      </c>
      <c r="C1014" t="s">
        <v>31</v>
      </c>
      <c r="D1014" t="s">
        <v>141</v>
      </c>
      <c r="E1014">
        <v>2</v>
      </c>
      <c r="F1014">
        <v>4</v>
      </c>
      <c r="G1014">
        <v>13.23</v>
      </c>
      <c r="H1014">
        <v>0.20050000000000001</v>
      </c>
    </row>
    <row r="1015" spans="1:8" x14ac:dyDescent="0.3">
      <c r="A1015" t="s">
        <v>157</v>
      </c>
      <c r="B1015" t="s">
        <v>6</v>
      </c>
      <c r="C1015" t="s">
        <v>31</v>
      </c>
      <c r="D1015" t="s">
        <v>15</v>
      </c>
      <c r="E1015">
        <v>2</v>
      </c>
      <c r="F1015">
        <v>304</v>
      </c>
      <c r="G1015">
        <v>492.37</v>
      </c>
      <c r="H1015">
        <v>7.2374000000000001</v>
      </c>
    </row>
    <row r="1016" spans="1:8" x14ac:dyDescent="0.3">
      <c r="A1016" t="s">
        <v>157</v>
      </c>
      <c r="B1016" t="s">
        <v>6</v>
      </c>
      <c r="C1016" t="s">
        <v>31</v>
      </c>
      <c r="D1016" t="s">
        <v>143</v>
      </c>
      <c r="E1016">
        <v>2</v>
      </c>
      <c r="F1016">
        <v>2</v>
      </c>
      <c r="G1016">
        <v>9</v>
      </c>
      <c r="H1016">
        <v>0.13639999999999999</v>
      </c>
    </row>
    <row r="1017" spans="1:8" x14ac:dyDescent="0.3">
      <c r="A1017" t="s">
        <v>157</v>
      </c>
      <c r="B1017" t="s">
        <v>6</v>
      </c>
      <c r="C1017" t="s">
        <v>31</v>
      </c>
      <c r="D1017" t="s">
        <v>147</v>
      </c>
      <c r="E1017">
        <v>2</v>
      </c>
      <c r="F1017">
        <v>22</v>
      </c>
      <c r="G1017">
        <v>71.58</v>
      </c>
      <c r="H1017">
        <v>1.0517000000000001</v>
      </c>
    </row>
    <row r="1018" spans="1:8" x14ac:dyDescent="0.3">
      <c r="A1018" t="s">
        <v>157</v>
      </c>
      <c r="B1018" t="s">
        <v>6</v>
      </c>
      <c r="C1018" t="s">
        <v>31</v>
      </c>
      <c r="D1018" t="s">
        <v>150</v>
      </c>
      <c r="E1018">
        <v>6</v>
      </c>
      <c r="F1018">
        <v>9</v>
      </c>
      <c r="G1018">
        <v>8.08</v>
      </c>
      <c r="H1018">
        <v>0.105</v>
      </c>
    </row>
    <row r="1019" spans="1:8" x14ac:dyDescent="0.3">
      <c r="A1019" t="s">
        <v>157</v>
      </c>
      <c r="B1019" t="s">
        <v>6</v>
      </c>
      <c r="C1019" t="s">
        <v>31</v>
      </c>
      <c r="D1019" t="s">
        <v>152</v>
      </c>
      <c r="E1019">
        <v>1</v>
      </c>
      <c r="F1019">
        <v>65</v>
      </c>
      <c r="G1019">
        <v>93.58</v>
      </c>
      <c r="H1019">
        <v>1.0118</v>
      </c>
    </row>
    <row r="1020" spans="1:8" x14ac:dyDescent="0.3">
      <c r="A1020" t="s">
        <v>157</v>
      </c>
      <c r="B1020" t="s">
        <v>6</v>
      </c>
      <c r="C1020" t="s">
        <v>32</v>
      </c>
      <c r="D1020" t="s">
        <v>140</v>
      </c>
      <c r="E1020">
        <v>5</v>
      </c>
      <c r="F1020">
        <v>5</v>
      </c>
      <c r="G1020">
        <v>21.76</v>
      </c>
      <c r="H1020">
        <v>0.28649999999999998</v>
      </c>
    </row>
    <row r="1021" spans="1:8" x14ac:dyDescent="0.3">
      <c r="A1021" t="s">
        <v>157</v>
      </c>
      <c r="B1021" t="s">
        <v>6</v>
      </c>
      <c r="C1021" t="s">
        <v>32</v>
      </c>
      <c r="D1021" t="s">
        <v>12</v>
      </c>
      <c r="E1021">
        <v>2</v>
      </c>
      <c r="F1021">
        <v>6</v>
      </c>
      <c r="G1021">
        <v>10.63</v>
      </c>
      <c r="H1021">
        <v>0.16109999999999999</v>
      </c>
    </row>
    <row r="1022" spans="1:8" x14ac:dyDescent="0.3">
      <c r="A1022" t="s">
        <v>157</v>
      </c>
      <c r="B1022" t="s">
        <v>6</v>
      </c>
      <c r="C1022" t="s">
        <v>32</v>
      </c>
      <c r="D1022" t="s">
        <v>141</v>
      </c>
      <c r="E1022">
        <v>2</v>
      </c>
      <c r="F1022">
        <v>2</v>
      </c>
      <c r="G1022">
        <v>5</v>
      </c>
      <c r="H1022">
        <v>7.5800000000000006E-2</v>
      </c>
    </row>
    <row r="1023" spans="1:8" x14ac:dyDescent="0.3">
      <c r="A1023" t="s">
        <v>157</v>
      </c>
      <c r="B1023" t="s">
        <v>6</v>
      </c>
      <c r="C1023" t="s">
        <v>32</v>
      </c>
      <c r="D1023" t="s">
        <v>15</v>
      </c>
      <c r="E1023">
        <v>3</v>
      </c>
      <c r="F1023">
        <v>12</v>
      </c>
      <c r="G1023">
        <v>16.57</v>
      </c>
      <c r="H1023">
        <v>0.2515</v>
      </c>
    </row>
    <row r="1024" spans="1:8" x14ac:dyDescent="0.3">
      <c r="A1024" t="s">
        <v>157</v>
      </c>
      <c r="B1024" t="s">
        <v>6</v>
      </c>
      <c r="C1024" t="s">
        <v>32</v>
      </c>
      <c r="D1024" t="s">
        <v>143</v>
      </c>
      <c r="E1024">
        <v>1</v>
      </c>
      <c r="F1024">
        <v>4</v>
      </c>
      <c r="G1024">
        <v>26</v>
      </c>
      <c r="H1024">
        <v>0.39400000000000002</v>
      </c>
    </row>
    <row r="1025" spans="1:8" x14ac:dyDescent="0.3">
      <c r="A1025" t="s">
        <v>157</v>
      </c>
      <c r="B1025" t="s">
        <v>6</v>
      </c>
      <c r="C1025" t="s">
        <v>32</v>
      </c>
      <c r="D1025" t="s">
        <v>144</v>
      </c>
      <c r="E1025">
        <v>1</v>
      </c>
      <c r="F1025">
        <v>1</v>
      </c>
      <c r="G1025">
        <v>13</v>
      </c>
      <c r="H1025">
        <v>0.19700000000000001</v>
      </c>
    </row>
    <row r="1026" spans="1:8" x14ac:dyDescent="0.3">
      <c r="A1026" t="s">
        <v>157</v>
      </c>
      <c r="B1026" t="s">
        <v>6</v>
      </c>
      <c r="C1026" t="s">
        <v>32</v>
      </c>
      <c r="D1026" t="s">
        <v>146</v>
      </c>
      <c r="E1026">
        <v>1</v>
      </c>
      <c r="F1026">
        <v>1</v>
      </c>
      <c r="G1026">
        <v>2</v>
      </c>
      <c r="H1026">
        <v>3.0300000000000001E-2</v>
      </c>
    </row>
    <row r="1027" spans="1:8" x14ac:dyDescent="0.3">
      <c r="A1027" t="s">
        <v>157</v>
      </c>
      <c r="B1027" t="s">
        <v>6</v>
      </c>
      <c r="C1027" t="s">
        <v>32</v>
      </c>
      <c r="D1027" t="s">
        <v>147</v>
      </c>
      <c r="E1027">
        <v>5</v>
      </c>
      <c r="F1027">
        <v>31</v>
      </c>
      <c r="G1027">
        <v>16.98</v>
      </c>
      <c r="H1027">
        <v>0.2586</v>
      </c>
    </row>
    <row r="1028" spans="1:8" x14ac:dyDescent="0.3">
      <c r="A1028" t="s">
        <v>157</v>
      </c>
      <c r="B1028" t="s">
        <v>6</v>
      </c>
      <c r="C1028" t="s">
        <v>32</v>
      </c>
      <c r="D1028" t="s">
        <v>148</v>
      </c>
      <c r="E1028">
        <v>3</v>
      </c>
      <c r="F1028">
        <v>10</v>
      </c>
      <c r="G1028">
        <v>58.96</v>
      </c>
      <c r="H1028">
        <v>0.87819999999999998</v>
      </c>
    </row>
    <row r="1029" spans="1:8" x14ac:dyDescent="0.3">
      <c r="A1029" t="s">
        <v>157</v>
      </c>
      <c r="B1029" t="s">
        <v>6</v>
      </c>
      <c r="C1029" t="s">
        <v>32</v>
      </c>
      <c r="D1029" t="s">
        <v>150</v>
      </c>
      <c r="E1029">
        <v>3</v>
      </c>
      <c r="F1029">
        <v>3</v>
      </c>
      <c r="G1029">
        <v>4.87</v>
      </c>
      <c r="H1029">
        <v>6.1899999999999997E-2</v>
      </c>
    </row>
    <row r="1030" spans="1:8" x14ac:dyDescent="0.3">
      <c r="A1030" t="s">
        <v>157</v>
      </c>
      <c r="B1030" t="s">
        <v>6</v>
      </c>
      <c r="C1030" t="s">
        <v>32</v>
      </c>
      <c r="D1030" t="s">
        <v>152</v>
      </c>
      <c r="E1030">
        <v>1</v>
      </c>
      <c r="F1030">
        <v>1</v>
      </c>
      <c r="G1030">
        <v>3.89</v>
      </c>
      <c r="H1030">
        <v>5.5399999999999998E-2</v>
      </c>
    </row>
    <row r="1031" spans="1:8" x14ac:dyDescent="0.3">
      <c r="A1031" t="s">
        <v>157</v>
      </c>
      <c r="B1031" t="s">
        <v>6</v>
      </c>
      <c r="C1031" t="s">
        <v>33</v>
      </c>
      <c r="D1031" t="s">
        <v>8</v>
      </c>
      <c r="E1031">
        <v>3</v>
      </c>
      <c r="F1031">
        <v>3</v>
      </c>
      <c r="G1031">
        <v>49</v>
      </c>
      <c r="H1031">
        <v>0.71160000000000001</v>
      </c>
    </row>
    <row r="1032" spans="1:8" x14ac:dyDescent="0.3">
      <c r="A1032" t="s">
        <v>157</v>
      </c>
      <c r="B1032" t="s">
        <v>6</v>
      </c>
      <c r="C1032" t="s">
        <v>33</v>
      </c>
      <c r="D1032" t="s">
        <v>9</v>
      </c>
      <c r="E1032">
        <v>1</v>
      </c>
      <c r="F1032">
        <v>1</v>
      </c>
      <c r="G1032">
        <v>20</v>
      </c>
      <c r="H1032">
        <v>0.30299999999999999</v>
      </c>
    </row>
    <row r="1033" spans="1:8" x14ac:dyDescent="0.3">
      <c r="A1033" t="s">
        <v>157</v>
      </c>
      <c r="B1033" t="s">
        <v>6</v>
      </c>
      <c r="C1033" t="s">
        <v>33</v>
      </c>
      <c r="D1033" t="s">
        <v>140</v>
      </c>
      <c r="E1033">
        <v>163</v>
      </c>
      <c r="F1033">
        <v>441</v>
      </c>
      <c r="G1033">
        <v>1626.14</v>
      </c>
      <c r="H1033">
        <v>23.605699999999999</v>
      </c>
    </row>
    <row r="1034" spans="1:8" x14ac:dyDescent="0.3">
      <c r="A1034" t="s">
        <v>157</v>
      </c>
      <c r="B1034" t="s">
        <v>6</v>
      </c>
      <c r="C1034" t="s">
        <v>33</v>
      </c>
      <c r="D1034" t="s">
        <v>11</v>
      </c>
      <c r="E1034">
        <v>5</v>
      </c>
      <c r="F1034">
        <v>17</v>
      </c>
      <c r="G1034">
        <v>336.75</v>
      </c>
      <c r="H1034">
        <v>4.3114999999999997</v>
      </c>
    </row>
    <row r="1035" spans="1:8" x14ac:dyDescent="0.3">
      <c r="A1035" t="s">
        <v>157</v>
      </c>
      <c r="B1035" t="s">
        <v>6</v>
      </c>
      <c r="C1035" t="s">
        <v>33</v>
      </c>
      <c r="D1035" t="s">
        <v>12</v>
      </c>
      <c r="E1035">
        <v>10</v>
      </c>
      <c r="F1035">
        <v>62</v>
      </c>
      <c r="G1035">
        <v>446.67</v>
      </c>
      <c r="H1035">
        <v>6.6651999999999996</v>
      </c>
    </row>
    <row r="1036" spans="1:8" x14ac:dyDescent="0.3">
      <c r="A1036" t="s">
        <v>157</v>
      </c>
      <c r="B1036" t="s">
        <v>6</v>
      </c>
      <c r="C1036" t="s">
        <v>33</v>
      </c>
      <c r="D1036" t="s">
        <v>13</v>
      </c>
      <c r="E1036">
        <v>27</v>
      </c>
      <c r="F1036">
        <v>32</v>
      </c>
      <c r="G1036">
        <v>236.75</v>
      </c>
      <c r="H1036">
        <v>3.5164</v>
      </c>
    </row>
    <row r="1037" spans="1:8" x14ac:dyDescent="0.3">
      <c r="A1037" t="s">
        <v>157</v>
      </c>
      <c r="B1037" t="s">
        <v>6</v>
      </c>
      <c r="C1037" t="s">
        <v>33</v>
      </c>
      <c r="D1037" t="s">
        <v>141</v>
      </c>
      <c r="E1037">
        <v>29</v>
      </c>
      <c r="F1037">
        <v>56</v>
      </c>
      <c r="G1037">
        <v>574.37</v>
      </c>
      <c r="H1037">
        <v>7.4272999999999998</v>
      </c>
    </row>
    <row r="1038" spans="1:8" x14ac:dyDescent="0.3">
      <c r="A1038" t="s">
        <v>157</v>
      </c>
      <c r="B1038" t="s">
        <v>6</v>
      </c>
      <c r="C1038" t="s">
        <v>33</v>
      </c>
      <c r="D1038" t="s">
        <v>15</v>
      </c>
      <c r="E1038">
        <v>35</v>
      </c>
      <c r="F1038">
        <v>215</v>
      </c>
      <c r="G1038">
        <v>755.15</v>
      </c>
      <c r="H1038">
        <v>10.7326</v>
      </c>
    </row>
    <row r="1039" spans="1:8" x14ac:dyDescent="0.3">
      <c r="A1039" t="s">
        <v>157</v>
      </c>
      <c r="B1039" t="s">
        <v>6</v>
      </c>
      <c r="C1039" t="s">
        <v>33</v>
      </c>
      <c r="D1039" t="s">
        <v>16</v>
      </c>
      <c r="E1039">
        <v>6</v>
      </c>
      <c r="F1039">
        <v>8</v>
      </c>
      <c r="G1039">
        <v>78.64</v>
      </c>
      <c r="H1039">
        <v>1.0349999999999999</v>
      </c>
    </row>
    <row r="1040" spans="1:8" x14ac:dyDescent="0.3">
      <c r="A1040" t="s">
        <v>157</v>
      </c>
      <c r="B1040" t="s">
        <v>6</v>
      </c>
      <c r="C1040" t="s">
        <v>33</v>
      </c>
      <c r="D1040" t="s">
        <v>142</v>
      </c>
      <c r="E1040">
        <v>3</v>
      </c>
      <c r="F1040">
        <v>4</v>
      </c>
      <c r="G1040">
        <v>144</v>
      </c>
      <c r="H1040">
        <v>2.1819000000000002</v>
      </c>
    </row>
    <row r="1041" spans="1:8" x14ac:dyDescent="0.3">
      <c r="A1041" t="s">
        <v>157</v>
      </c>
      <c r="B1041" t="s">
        <v>6</v>
      </c>
      <c r="C1041" t="s">
        <v>33</v>
      </c>
      <c r="D1041" t="s">
        <v>143</v>
      </c>
      <c r="E1041">
        <v>7</v>
      </c>
      <c r="F1041">
        <v>9</v>
      </c>
      <c r="G1041">
        <v>195.5</v>
      </c>
      <c r="H1041">
        <v>2.9508999999999999</v>
      </c>
    </row>
    <row r="1042" spans="1:8" x14ac:dyDescent="0.3">
      <c r="A1042" t="s">
        <v>157</v>
      </c>
      <c r="B1042" t="s">
        <v>6</v>
      </c>
      <c r="C1042" t="s">
        <v>33</v>
      </c>
      <c r="D1042" t="s">
        <v>144</v>
      </c>
      <c r="E1042">
        <v>17</v>
      </c>
      <c r="F1042">
        <v>36</v>
      </c>
      <c r="G1042">
        <v>930.46</v>
      </c>
      <c r="H1042">
        <v>13.605399999999999</v>
      </c>
    </row>
    <row r="1043" spans="1:8" x14ac:dyDescent="0.3">
      <c r="A1043" t="s">
        <v>157</v>
      </c>
      <c r="B1043" t="s">
        <v>6</v>
      </c>
      <c r="C1043" t="s">
        <v>33</v>
      </c>
      <c r="D1043" t="s">
        <v>145</v>
      </c>
      <c r="E1043">
        <v>10</v>
      </c>
      <c r="F1043">
        <v>16</v>
      </c>
      <c r="G1043">
        <v>178.63</v>
      </c>
      <c r="H1043">
        <v>2.6202000000000001</v>
      </c>
    </row>
    <row r="1044" spans="1:8" x14ac:dyDescent="0.3">
      <c r="A1044" t="s">
        <v>157</v>
      </c>
      <c r="B1044" t="s">
        <v>6</v>
      </c>
      <c r="C1044" t="s">
        <v>33</v>
      </c>
      <c r="D1044" t="s">
        <v>146</v>
      </c>
      <c r="E1044">
        <v>25</v>
      </c>
      <c r="F1044">
        <v>37</v>
      </c>
      <c r="G1044">
        <v>614.75</v>
      </c>
      <c r="H1044">
        <v>8.3396000000000008</v>
      </c>
    </row>
    <row r="1045" spans="1:8" x14ac:dyDescent="0.3">
      <c r="A1045" t="s">
        <v>157</v>
      </c>
      <c r="B1045" t="s">
        <v>6</v>
      </c>
      <c r="C1045" t="s">
        <v>33</v>
      </c>
      <c r="D1045" t="s">
        <v>147</v>
      </c>
      <c r="E1045">
        <v>17</v>
      </c>
      <c r="F1045">
        <v>154</v>
      </c>
      <c r="G1045">
        <v>700.36</v>
      </c>
      <c r="H1045">
        <v>10.427099999999999</v>
      </c>
    </row>
    <row r="1046" spans="1:8" x14ac:dyDescent="0.3">
      <c r="A1046" t="s">
        <v>157</v>
      </c>
      <c r="B1046" t="s">
        <v>6</v>
      </c>
      <c r="C1046" t="s">
        <v>33</v>
      </c>
      <c r="D1046" t="s">
        <v>148</v>
      </c>
      <c r="E1046">
        <v>125</v>
      </c>
      <c r="F1046">
        <v>273</v>
      </c>
      <c r="G1046">
        <v>5586.68</v>
      </c>
      <c r="H1046">
        <v>81.076599999999999</v>
      </c>
    </row>
    <row r="1047" spans="1:8" x14ac:dyDescent="0.3">
      <c r="A1047" t="s">
        <v>157</v>
      </c>
      <c r="B1047" t="s">
        <v>6</v>
      </c>
      <c r="C1047" t="s">
        <v>33</v>
      </c>
      <c r="D1047" t="s">
        <v>149</v>
      </c>
      <c r="E1047">
        <v>9</v>
      </c>
      <c r="F1047">
        <v>10</v>
      </c>
      <c r="G1047">
        <v>362.3</v>
      </c>
      <c r="H1047">
        <v>4.5411999999999999</v>
      </c>
    </row>
    <row r="1048" spans="1:8" x14ac:dyDescent="0.3">
      <c r="A1048" t="s">
        <v>157</v>
      </c>
      <c r="B1048" t="s">
        <v>6</v>
      </c>
      <c r="C1048" t="s">
        <v>33</v>
      </c>
      <c r="D1048" t="s">
        <v>150</v>
      </c>
      <c r="E1048">
        <v>95</v>
      </c>
      <c r="F1048">
        <v>310</v>
      </c>
      <c r="G1048">
        <v>2804.35</v>
      </c>
      <c r="H1048">
        <v>35.517499999999998</v>
      </c>
    </row>
    <row r="1049" spans="1:8" x14ac:dyDescent="0.3">
      <c r="A1049" t="s">
        <v>157</v>
      </c>
      <c r="B1049" t="s">
        <v>6</v>
      </c>
      <c r="C1049" t="s">
        <v>33</v>
      </c>
      <c r="D1049" t="s">
        <v>151</v>
      </c>
      <c r="E1049">
        <v>6</v>
      </c>
      <c r="F1049">
        <v>6</v>
      </c>
      <c r="G1049">
        <v>102.38</v>
      </c>
      <c r="H1049">
        <v>1.5512999999999999</v>
      </c>
    </row>
    <row r="1050" spans="1:8" x14ac:dyDescent="0.3">
      <c r="A1050" t="s">
        <v>157</v>
      </c>
      <c r="B1050" t="s">
        <v>6</v>
      </c>
      <c r="C1050" t="s">
        <v>33</v>
      </c>
      <c r="D1050" t="s">
        <v>152</v>
      </c>
      <c r="E1050">
        <v>29</v>
      </c>
      <c r="F1050">
        <v>75</v>
      </c>
      <c r="G1050">
        <v>863.87</v>
      </c>
      <c r="H1050">
        <v>11.420999999999999</v>
      </c>
    </row>
    <row r="1051" spans="1:8" x14ac:dyDescent="0.3">
      <c r="A1051" t="s">
        <v>157</v>
      </c>
      <c r="B1051" t="s">
        <v>6</v>
      </c>
      <c r="C1051" t="s">
        <v>34</v>
      </c>
      <c r="D1051" t="s">
        <v>8</v>
      </c>
      <c r="E1051">
        <v>101</v>
      </c>
      <c r="F1051">
        <v>172</v>
      </c>
      <c r="G1051">
        <v>332.66</v>
      </c>
      <c r="H1051">
        <v>4.6772</v>
      </c>
    </row>
    <row r="1052" spans="1:8" x14ac:dyDescent="0.3">
      <c r="A1052" t="s">
        <v>157</v>
      </c>
      <c r="B1052" t="s">
        <v>6</v>
      </c>
      <c r="C1052" t="s">
        <v>34</v>
      </c>
      <c r="D1052" t="s">
        <v>9</v>
      </c>
      <c r="E1052">
        <v>9</v>
      </c>
      <c r="F1052">
        <v>24</v>
      </c>
      <c r="G1052">
        <v>37.1</v>
      </c>
      <c r="H1052">
        <v>0.5464</v>
      </c>
    </row>
    <row r="1053" spans="1:8" x14ac:dyDescent="0.3">
      <c r="A1053" t="s">
        <v>157</v>
      </c>
      <c r="B1053" t="s">
        <v>6</v>
      </c>
      <c r="C1053" t="s">
        <v>34</v>
      </c>
      <c r="D1053" t="s">
        <v>140</v>
      </c>
      <c r="E1053">
        <v>2546</v>
      </c>
      <c r="F1053">
        <v>13154</v>
      </c>
      <c r="G1053">
        <v>20475.939999999999</v>
      </c>
      <c r="H1053">
        <v>298.06369999999799</v>
      </c>
    </row>
    <row r="1054" spans="1:8" x14ac:dyDescent="0.3">
      <c r="A1054" t="s">
        <v>157</v>
      </c>
      <c r="B1054" t="s">
        <v>6</v>
      </c>
      <c r="C1054" t="s">
        <v>34</v>
      </c>
      <c r="D1054" t="s">
        <v>11</v>
      </c>
      <c r="E1054">
        <v>24</v>
      </c>
      <c r="F1054">
        <v>253</v>
      </c>
      <c r="G1054">
        <v>390.96</v>
      </c>
      <c r="H1054">
        <v>5.5213999999999999</v>
      </c>
    </row>
    <row r="1055" spans="1:8" x14ac:dyDescent="0.3">
      <c r="A1055" t="s">
        <v>157</v>
      </c>
      <c r="B1055" t="s">
        <v>6</v>
      </c>
      <c r="C1055" t="s">
        <v>34</v>
      </c>
      <c r="D1055" t="s">
        <v>12</v>
      </c>
      <c r="E1055">
        <v>142</v>
      </c>
      <c r="F1055">
        <v>453</v>
      </c>
      <c r="G1055">
        <v>674.88</v>
      </c>
      <c r="H1055">
        <v>10.01</v>
      </c>
    </row>
    <row r="1056" spans="1:8" x14ac:dyDescent="0.3">
      <c r="A1056" t="s">
        <v>157</v>
      </c>
      <c r="B1056" t="s">
        <v>6</v>
      </c>
      <c r="C1056" t="s">
        <v>34</v>
      </c>
      <c r="D1056" t="s">
        <v>13</v>
      </c>
      <c r="E1056">
        <v>1753</v>
      </c>
      <c r="F1056">
        <v>3788</v>
      </c>
      <c r="G1056">
        <v>6353.7000000000098</v>
      </c>
      <c r="H1056">
        <v>93.199299999997194</v>
      </c>
    </row>
    <row r="1057" spans="1:8" x14ac:dyDescent="0.3">
      <c r="A1057" t="s">
        <v>157</v>
      </c>
      <c r="B1057" t="s">
        <v>6</v>
      </c>
      <c r="C1057" t="s">
        <v>34</v>
      </c>
      <c r="D1057" t="s">
        <v>141</v>
      </c>
      <c r="E1057">
        <v>3080</v>
      </c>
      <c r="F1057">
        <v>8860</v>
      </c>
      <c r="G1057">
        <v>14112.98</v>
      </c>
      <c r="H1057">
        <v>196.52219999999599</v>
      </c>
    </row>
    <row r="1058" spans="1:8" x14ac:dyDescent="0.3">
      <c r="A1058" t="s">
        <v>157</v>
      </c>
      <c r="B1058" t="s">
        <v>6</v>
      </c>
      <c r="C1058" t="s">
        <v>34</v>
      </c>
      <c r="D1058" t="s">
        <v>15</v>
      </c>
      <c r="E1058">
        <v>845</v>
      </c>
      <c r="F1058">
        <v>4831</v>
      </c>
      <c r="G1058">
        <v>7795.1300000000101</v>
      </c>
      <c r="H1058">
        <v>112.231499999999</v>
      </c>
    </row>
    <row r="1059" spans="1:8" x14ac:dyDescent="0.3">
      <c r="A1059" t="s">
        <v>157</v>
      </c>
      <c r="B1059" t="s">
        <v>6</v>
      </c>
      <c r="C1059" t="s">
        <v>34</v>
      </c>
      <c r="D1059" t="s">
        <v>16</v>
      </c>
      <c r="E1059">
        <v>387</v>
      </c>
      <c r="F1059">
        <v>760</v>
      </c>
      <c r="G1059">
        <v>1641.78</v>
      </c>
      <c r="H1059">
        <v>21.024699999999999</v>
      </c>
    </row>
    <row r="1060" spans="1:8" x14ac:dyDescent="0.3">
      <c r="A1060" t="s">
        <v>157</v>
      </c>
      <c r="B1060" t="s">
        <v>6</v>
      </c>
      <c r="C1060" t="s">
        <v>34</v>
      </c>
      <c r="D1060" t="s">
        <v>142</v>
      </c>
      <c r="E1060">
        <v>66</v>
      </c>
      <c r="F1060">
        <v>131</v>
      </c>
      <c r="G1060">
        <v>216.43</v>
      </c>
      <c r="H1060">
        <v>2.9969000000000001</v>
      </c>
    </row>
    <row r="1061" spans="1:8" x14ac:dyDescent="0.3">
      <c r="A1061" t="s">
        <v>157</v>
      </c>
      <c r="B1061" t="s">
        <v>6</v>
      </c>
      <c r="C1061" t="s">
        <v>34</v>
      </c>
      <c r="D1061" t="s">
        <v>143</v>
      </c>
      <c r="E1061">
        <v>499</v>
      </c>
      <c r="F1061">
        <v>1170</v>
      </c>
      <c r="G1061">
        <v>2697.21</v>
      </c>
      <c r="H1061">
        <v>38.900300000000001</v>
      </c>
    </row>
    <row r="1062" spans="1:8" x14ac:dyDescent="0.3">
      <c r="A1062" t="s">
        <v>157</v>
      </c>
      <c r="B1062" t="s">
        <v>6</v>
      </c>
      <c r="C1062" t="s">
        <v>34</v>
      </c>
      <c r="D1062" t="s">
        <v>144</v>
      </c>
      <c r="E1062">
        <v>492</v>
      </c>
      <c r="F1062">
        <v>1258</v>
      </c>
      <c r="G1062">
        <v>2236.96</v>
      </c>
      <c r="H1062">
        <v>31.055100000000099</v>
      </c>
    </row>
    <row r="1063" spans="1:8" x14ac:dyDescent="0.3">
      <c r="A1063" t="s">
        <v>157</v>
      </c>
      <c r="B1063" t="s">
        <v>6</v>
      </c>
      <c r="C1063" t="s">
        <v>34</v>
      </c>
      <c r="D1063" t="s">
        <v>145</v>
      </c>
      <c r="E1063">
        <v>198</v>
      </c>
      <c r="F1063">
        <v>310</v>
      </c>
      <c r="G1063">
        <v>506.86</v>
      </c>
      <c r="H1063">
        <v>7.0235000000000101</v>
      </c>
    </row>
    <row r="1064" spans="1:8" x14ac:dyDescent="0.3">
      <c r="A1064" t="s">
        <v>157</v>
      </c>
      <c r="B1064" t="s">
        <v>6</v>
      </c>
      <c r="C1064" t="s">
        <v>34</v>
      </c>
      <c r="D1064" t="s">
        <v>146</v>
      </c>
      <c r="E1064">
        <v>1346</v>
      </c>
      <c r="F1064">
        <v>2809</v>
      </c>
      <c r="G1064">
        <v>4567.6500000000096</v>
      </c>
      <c r="H1064">
        <v>63.967799999999599</v>
      </c>
    </row>
    <row r="1065" spans="1:8" x14ac:dyDescent="0.3">
      <c r="A1065" t="s">
        <v>157</v>
      </c>
      <c r="B1065" t="s">
        <v>6</v>
      </c>
      <c r="C1065" t="s">
        <v>34</v>
      </c>
      <c r="D1065" t="s">
        <v>147</v>
      </c>
      <c r="E1065">
        <v>905</v>
      </c>
      <c r="F1065">
        <v>5982</v>
      </c>
      <c r="G1065">
        <v>10075.5</v>
      </c>
      <c r="H1065">
        <v>140.31089999999901</v>
      </c>
    </row>
    <row r="1066" spans="1:8" x14ac:dyDescent="0.3">
      <c r="A1066" t="s">
        <v>157</v>
      </c>
      <c r="B1066" t="s">
        <v>6</v>
      </c>
      <c r="C1066" t="s">
        <v>34</v>
      </c>
      <c r="D1066" t="s">
        <v>148</v>
      </c>
      <c r="E1066">
        <v>366</v>
      </c>
      <c r="F1066">
        <v>1895</v>
      </c>
      <c r="G1066">
        <v>5520.37</v>
      </c>
      <c r="H1066">
        <v>74.691799999999901</v>
      </c>
    </row>
    <row r="1067" spans="1:8" x14ac:dyDescent="0.3">
      <c r="A1067" t="s">
        <v>157</v>
      </c>
      <c r="B1067" t="s">
        <v>6</v>
      </c>
      <c r="C1067" t="s">
        <v>34</v>
      </c>
      <c r="D1067" t="s">
        <v>149</v>
      </c>
      <c r="E1067">
        <v>350</v>
      </c>
      <c r="F1067">
        <v>1031</v>
      </c>
      <c r="G1067">
        <v>2152.09</v>
      </c>
      <c r="H1067">
        <v>24.149000000000001</v>
      </c>
    </row>
    <row r="1068" spans="1:8" x14ac:dyDescent="0.3">
      <c r="A1068" t="s">
        <v>157</v>
      </c>
      <c r="B1068" t="s">
        <v>6</v>
      </c>
      <c r="C1068" t="s">
        <v>34</v>
      </c>
      <c r="D1068" t="s">
        <v>150</v>
      </c>
      <c r="E1068">
        <v>1965</v>
      </c>
      <c r="F1068">
        <v>17384</v>
      </c>
      <c r="G1068">
        <v>35116.1</v>
      </c>
      <c r="H1068">
        <v>460.604999999999</v>
      </c>
    </row>
    <row r="1069" spans="1:8" x14ac:dyDescent="0.3">
      <c r="A1069" t="s">
        <v>157</v>
      </c>
      <c r="B1069" t="s">
        <v>6</v>
      </c>
      <c r="C1069" t="s">
        <v>34</v>
      </c>
      <c r="D1069" t="s">
        <v>151</v>
      </c>
      <c r="E1069">
        <v>174</v>
      </c>
      <c r="F1069">
        <v>252</v>
      </c>
      <c r="G1069">
        <v>423.49</v>
      </c>
      <c r="H1069">
        <v>5.5489000000000104</v>
      </c>
    </row>
    <row r="1070" spans="1:8" x14ac:dyDescent="0.3">
      <c r="A1070" t="s">
        <v>157</v>
      </c>
      <c r="B1070" t="s">
        <v>6</v>
      </c>
      <c r="C1070" t="s">
        <v>34</v>
      </c>
      <c r="D1070" t="s">
        <v>152</v>
      </c>
      <c r="E1070">
        <v>933</v>
      </c>
      <c r="F1070">
        <v>10305</v>
      </c>
      <c r="G1070">
        <v>19361.919999999998</v>
      </c>
      <c r="H1070">
        <v>205.34899999999899</v>
      </c>
    </row>
    <row r="1071" spans="1:8" x14ac:dyDescent="0.3">
      <c r="A1071" t="s">
        <v>157</v>
      </c>
      <c r="B1071" t="s">
        <v>6</v>
      </c>
      <c r="C1071" t="s">
        <v>34</v>
      </c>
      <c r="D1071" t="s">
        <v>153</v>
      </c>
      <c r="E1071">
        <v>11</v>
      </c>
      <c r="F1071">
        <v>11</v>
      </c>
      <c r="G1071">
        <v>27.17</v>
      </c>
      <c r="H1071">
        <v>0.2964</v>
      </c>
    </row>
    <row r="1072" spans="1:8" x14ac:dyDescent="0.3">
      <c r="A1072" t="s">
        <v>157</v>
      </c>
      <c r="B1072" t="s">
        <v>6</v>
      </c>
      <c r="C1072" t="s">
        <v>34</v>
      </c>
      <c r="D1072" t="s">
        <v>154</v>
      </c>
      <c r="E1072">
        <v>5</v>
      </c>
      <c r="F1072">
        <v>13</v>
      </c>
      <c r="G1072">
        <v>35.54</v>
      </c>
      <c r="H1072">
        <v>0.53239999999999998</v>
      </c>
    </row>
    <row r="1073" spans="1:8" x14ac:dyDescent="0.3">
      <c r="A1073" t="s">
        <v>157</v>
      </c>
      <c r="B1073" t="s">
        <v>6</v>
      </c>
      <c r="C1073" t="s">
        <v>35</v>
      </c>
      <c r="D1073" t="s">
        <v>8</v>
      </c>
      <c r="E1073">
        <v>690</v>
      </c>
      <c r="F1073">
        <v>1054</v>
      </c>
      <c r="G1073">
        <v>40004.86</v>
      </c>
      <c r="H1073">
        <v>543.95690000000002</v>
      </c>
    </row>
    <row r="1074" spans="1:8" x14ac:dyDescent="0.3">
      <c r="A1074" t="s">
        <v>157</v>
      </c>
      <c r="B1074" t="s">
        <v>6</v>
      </c>
      <c r="C1074" t="s">
        <v>35</v>
      </c>
      <c r="D1074" t="s">
        <v>9</v>
      </c>
      <c r="E1074">
        <v>46</v>
      </c>
      <c r="F1074">
        <v>270</v>
      </c>
      <c r="G1074">
        <v>12959.7</v>
      </c>
      <c r="H1074">
        <v>192.43379999999999</v>
      </c>
    </row>
    <row r="1075" spans="1:8" x14ac:dyDescent="0.3">
      <c r="A1075" t="s">
        <v>157</v>
      </c>
      <c r="B1075" t="s">
        <v>6</v>
      </c>
      <c r="C1075" t="s">
        <v>35</v>
      </c>
      <c r="D1075" t="s">
        <v>140</v>
      </c>
      <c r="E1075">
        <v>6279</v>
      </c>
      <c r="F1075">
        <v>47804</v>
      </c>
      <c r="G1075">
        <v>1943746.05999998</v>
      </c>
      <c r="H1075">
        <v>28338.101700000101</v>
      </c>
    </row>
    <row r="1076" spans="1:8" x14ac:dyDescent="0.3">
      <c r="A1076" t="s">
        <v>157</v>
      </c>
      <c r="B1076" t="s">
        <v>6</v>
      </c>
      <c r="C1076" t="s">
        <v>35</v>
      </c>
      <c r="D1076" t="s">
        <v>11</v>
      </c>
      <c r="E1076">
        <v>45</v>
      </c>
      <c r="F1076">
        <v>1298</v>
      </c>
      <c r="G1076">
        <v>51221.88</v>
      </c>
      <c r="H1076">
        <v>741.75720000000001</v>
      </c>
    </row>
    <row r="1077" spans="1:8" x14ac:dyDescent="0.3">
      <c r="A1077" t="s">
        <v>157</v>
      </c>
      <c r="B1077" t="s">
        <v>6</v>
      </c>
      <c r="C1077" t="s">
        <v>35</v>
      </c>
      <c r="D1077" t="s">
        <v>12</v>
      </c>
      <c r="E1077">
        <v>387</v>
      </c>
      <c r="F1077">
        <v>3029</v>
      </c>
      <c r="G1077">
        <v>120154.54</v>
      </c>
      <c r="H1077">
        <v>1766.7375</v>
      </c>
    </row>
    <row r="1078" spans="1:8" x14ac:dyDescent="0.3">
      <c r="A1078" t="s">
        <v>157</v>
      </c>
      <c r="B1078" t="s">
        <v>6</v>
      </c>
      <c r="C1078" t="s">
        <v>35</v>
      </c>
      <c r="D1078" t="s">
        <v>13</v>
      </c>
      <c r="E1078">
        <v>8195</v>
      </c>
      <c r="F1078">
        <v>22323</v>
      </c>
      <c r="G1078">
        <v>940211.39000000095</v>
      </c>
      <c r="H1078">
        <v>13873.359999999901</v>
      </c>
    </row>
    <row r="1079" spans="1:8" x14ac:dyDescent="0.3">
      <c r="A1079" t="s">
        <v>157</v>
      </c>
      <c r="B1079" t="s">
        <v>6</v>
      </c>
      <c r="C1079" t="s">
        <v>35</v>
      </c>
      <c r="D1079" t="s">
        <v>141</v>
      </c>
      <c r="E1079">
        <v>12828</v>
      </c>
      <c r="F1079">
        <v>51958</v>
      </c>
      <c r="G1079">
        <v>2137485.54999997</v>
      </c>
      <c r="H1079">
        <v>28849.351700000199</v>
      </c>
    </row>
    <row r="1080" spans="1:8" x14ac:dyDescent="0.3">
      <c r="A1080" t="s">
        <v>157</v>
      </c>
      <c r="B1080" t="s">
        <v>6</v>
      </c>
      <c r="C1080" t="s">
        <v>35</v>
      </c>
      <c r="D1080" t="s">
        <v>15</v>
      </c>
      <c r="E1080">
        <v>3389</v>
      </c>
      <c r="F1080">
        <v>24342</v>
      </c>
      <c r="G1080">
        <v>995500.48999999801</v>
      </c>
      <c r="H1080">
        <v>14476.2323</v>
      </c>
    </row>
    <row r="1081" spans="1:8" x14ac:dyDescent="0.3">
      <c r="A1081" t="s">
        <v>157</v>
      </c>
      <c r="B1081" t="s">
        <v>6</v>
      </c>
      <c r="C1081" t="s">
        <v>35</v>
      </c>
      <c r="D1081" t="s">
        <v>16</v>
      </c>
      <c r="E1081">
        <v>5058</v>
      </c>
      <c r="F1081">
        <v>11140</v>
      </c>
      <c r="G1081">
        <v>462064.08999999898</v>
      </c>
      <c r="H1081">
        <v>5804.9679000000397</v>
      </c>
    </row>
    <row r="1082" spans="1:8" x14ac:dyDescent="0.3">
      <c r="A1082" t="s">
        <v>157</v>
      </c>
      <c r="B1082" t="s">
        <v>6</v>
      </c>
      <c r="C1082" t="s">
        <v>35</v>
      </c>
      <c r="D1082" t="s">
        <v>142</v>
      </c>
      <c r="E1082">
        <v>257</v>
      </c>
      <c r="F1082">
        <v>1114</v>
      </c>
      <c r="G1082">
        <v>41960.480000000003</v>
      </c>
      <c r="H1082">
        <v>583.16030000000001</v>
      </c>
    </row>
    <row r="1083" spans="1:8" x14ac:dyDescent="0.3">
      <c r="A1083" t="s">
        <v>157</v>
      </c>
      <c r="B1083" t="s">
        <v>6</v>
      </c>
      <c r="C1083" t="s">
        <v>35</v>
      </c>
      <c r="D1083" t="s">
        <v>143</v>
      </c>
      <c r="E1083">
        <v>1313</v>
      </c>
      <c r="F1083">
        <v>4937</v>
      </c>
      <c r="G1083">
        <v>183910.21</v>
      </c>
      <c r="H1083">
        <v>2680.0888</v>
      </c>
    </row>
    <row r="1084" spans="1:8" x14ac:dyDescent="0.3">
      <c r="A1084" t="s">
        <v>157</v>
      </c>
      <c r="B1084" t="s">
        <v>6</v>
      </c>
      <c r="C1084" t="s">
        <v>35</v>
      </c>
      <c r="D1084" t="s">
        <v>144</v>
      </c>
      <c r="E1084">
        <v>1557</v>
      </c>
      <c r="F1084">
        <v>8835</v>
      </c>
      <c r="G1084">
        <v>384699.58</v>
      </c>
      <c r="H1084">
        <v>5363.9679999999898</v>
      </c>
    </row>
    <row r="1085" spans="1:8" x14ac:dyDescent="0.3">
      <c r="A1085" t="s">
        <v>157</v>
      </c>
      <c r="B1085" t="s">
        <v>6</v>
      </c>
      <c r="C1085" t="s">
        <v>35</v>
      </c>
      <c r="D1085" t="s">
        <v>145</v>
      </c>
      <c r="E1085">
        <v>1074</v>
      </c>
      <c r="F1085">
        <v>1982</v>
      </c>
      <c r="G1085">
        <v>81831.259999999995</v>
      </c>
      <c r="H1085">
        <v>1083.8963000000001</v>
      </c>
    </row>
    <row r="1086" spans="1:8" x14ac:dyDescent="0.3">
      <c r="A1086" t="s">
        <v>157</v>
      </c>
      <c r="B1086" t="s">
        <v>6</v>
      </c>
      <c r="C1086" t="s">
        <v>35</v>
      </c>
      <c r="D1086" t="s">
        <v>146</v>
      </c>
      <c r="E1086">
        <v>4227</v>
      </c>
      <c r="F1086">
        <v>11239</v>
      </c>
      <c r="G1086">
        <v>434361.68</v>
      </c>
      <c r="H1086">
        <v>6037.6588999999904</v>
      </c>
    </row>
    <row r="1087" spans="1:8" x14ac:dyDescent="0.3">
      <c r="A1087" t="s">
        <v>157</v>
      </c>
      <c r="B1087" t="s">
        <v>6</v>
      </c>
      <c r="C1087" t="s">
        <v>35</v>
      </c>
      <c r="D1087" t="s">
        <v>147</v>
      </c>
      <c r="E1087">
        <v>3068</v>
      </c>
      <c r="F1087">
        <v>50241</v>
      </c>
      <c r="G1087">
        <v>1227333.31</v>
      </c>
      <c r="H1087">
        <v>15228.303</v>
      </c>
    </row>
    <row r="1088" spans="1:8" x14ac:dyDescent="0.3">
      <c r="A1088" t="s">
        <v>157</v>
      </c>
      <c r="B1088" t="s">
        <v>6</v>
      </c>
      <c r="C1088" t="s">
        <v>35</v>
      </c>
      <c r="D1088" t="s">
        <v>148</v>
      </c>
      <c r="E1088">
        <v>1505</v>
      </c>
      <c r="F1088">
        <v>32646</v>
      </c>
      <c r="G1088">
        <v>1316146.29</v>
      </c>
      <c r="H1088">
        <v>16974.884699999999</v>
      </c>
    </row>
    <row r="1089" spans="1:8" x14ac:dyDescent="0.3">
      <c r="A1089" t="s">
        <v>157</v>
      </c>
      <c r="B1089" t="s">
        <v>6</v>
      </c>
      <c r="C1089" t="s">
        <v>35</v>
      </c>
      <c r="D1089" t="s">
        <v>149</v>
      </c>
      <c r="E1089">
        <v>1490</v>
      </c>
      <c r="F1089">
        <v>10041</v>
      </c>
      <c r="G1089">
        <v>382676.57</v>
      </c>
      <c r="H1089">
        <v>4344.6657999999998</v>
      </c>
    </row>
    <row r="1090" spans="1:8" x14ac:dyDescent="0.3">
      <c r="A1090" t="s">
        <v>157</v>
      </c>
      <c r="B1090" t="s">
        <v>6</v>
      </c>
      <c r="C1090" t="s">
        <v>35</v>
      </c>
      <c r="D1090" t="s">
        <v>150</v>
      </c>
      <c r="E1090">
        <v>5106</v>
      </c>
      <c r="F1090">
        <v>96576</v>
      </c>
      <c r="G1090">
        <v>4061450.5799999801</v>
      </c>
      <c r="H1090">
        <v>49658.187700000002</v>
      </c>
    </row>
    <row r="1091" spans="1:8" x14ac:dyDescent="0.3">
      <c r="A1091" t="s">
        <v>157</v>
      </c>
      <c r="B1091" t="s">
        <v>6</v>
      </c>
      <c r="C1091" t="s">
        <v>35</v>
      </c>
      <c r="D1091" t="s">
        <v>151</v>
      </c>
      <c r="E1091">
        <v>1269</v>
      </c>
      <c r="F1091">
        <v>3162</v>
      </c>
      <c r="G1091">
        <v>123875.63</v>
      </c>
      <c r="H1091">
        <v>1602.8381999999999</v>
      </c>
    </row>
    <row r="1092" spans="1:8" x14ac:dyDescent="0.3">
      <c r="A1092" t="s">
        <v>157</v>
      </c>
      <c r="B1092" t="s">
        <v>6</v>
      </c>
      <c r="C1092" t="s">
        <v>35</v>
      </c>
      <c r="D1092" t="s">
        <v>152</v>
      </c>
      <c r="E1092">
        <v>4318</v>
      </c>
      <c r="F1092">
        <v>42340</v>
      </c>
      <c r="G1092">
        <v>1730197.51999999</v>
      </c>
      <c r="H1092">
        <v>18782.168100000101</v>
      </c>
    </row>
    <row r="1093" spans="1:8" x14ac:dyDescent="0.3">
      <c r="A1093" t="s">
        <v>157</v>
      </c>
      <c r="B1093" t="s">
        <v>6</v>
      </c>
      <c r="C1093" t="s">
        <v>35</v>
      </c>
      <c r="D1093" t="s">
        <v>153</v>
      </c>
      <c r="E1093">
        <v>175</v>
      </c>
      <c r="F1093">
        <v>181</v>
      </c>
      <c r="G1093">
        <v>7519.62</v>
      </c>
      <c r="H1093">
        <v>82.457800000000006</v>
      </c>
    </row>
    <row r="1094" spans="1:8" x14ac:dyDescent="0.3">
      <c r="A1094" t="s">
        <v>157</v>
      </c>
      <c r="B1094" t="s">
        <v>6</v>
      </c>
      <c r="C1094" t="s">
        <v>35</v>
      </c>
      <c r="D1094" t="s">
        <v>154</v>
      </c>
      <c r="E1094">
        <v>63</v>
      </c>
      <c r="F1094">
        <v>160</v>
      </c>
      <c r="G1094">
        <v>6701.92</v>
      </c>
      <c r="H1094">
        <v>98.653099999999995</v>
      </c>
    </row>
    <row r="1095" spans="1:8" x14ac:dyDescent="0.3">
      <c r="A1095" t="s">
        <v>157</v>
      </c>
      <c r="B1095" t="s">
        <v>6</v>
      </c>
      <c r="C1095" t="s">
        <v>36</v>
      </c>
      <c r="D1095" t="s">
        <v>8</v>
      </c>
      <c r="E1095">
        <v>156</v>
      </c>
      <c r="F1095">
        <v>198</v>
      </c>
      <c r="G1095">
        <v>4631.3599999999997</v>
      </c>
      <c r="H1095">
        <v>66.515500000000003</v>
      </c>
    </row>
    <row r="1096" spans="1:8" x14ac:dyDescent="0.3">
      <c r="A1096" t="s">
        <v>157</v>
      </c>
      <c r="B1096" t="s">
        <v>6</v>
      </c>
      <c r="C1096" t="s">
        <v>36</v>
      </c>
      <c r="D1096" t="s">
        <v>9</v>
      </c>
      <c r="E1096">
        <v>15</v>
      </c>
      <c r="F1096">
        <v>20</v>
      </c>
      <c r="G1096">
        <v>422.68</v>
      </c>
      <c r="H1096">
        <v>6.4039000000000001</v>
      </c>
    </row>
    <row r="1097" spans="1:8" x14ac:dyDescent="0.3">
      <c r="A1097" t="s">
        <v>157</v>
      </c>
      <c r="B1097" t="s">
        <v>6</v>
      </c>
      <c r="C1097" t="s">
        <v>36</v>
      </c>
      <c r="D1097" t="s">
        <v>140</v>
      </c>
      <c r="E1097">
        <v>2142</v>
      </c>
      <c r="F1097">
        <v>5760</v>
      </c>
      <c r="G1097">
        <v>113581.82</v>
      </c>
      <c r="H1097">
        <v>1685.2309</v>
      </c>
    </row>
    <row r="1098" spans="1:8" x14ac:dyDescent="0.3">
      <c r="A1098" t="s">
        <v>157</v>
      </c>
      <c r="B1098" t="s">
        <v>6</v>
      </c>
      <c r="C1098" t="s">
        <v>36</v>
      </c>
      <c r="D1098" t="s">
        <v>11</v>
      </c>
      <c r="E1098">
        <v>35</v>
      </c>
      <c r="F1098">
        <v>234</v>
      </c>
      <c r="G1098">
        <v>4463.91</v>
      </c>
      <c r="H1098">
        <v>66.792900000000003</v>
      </c>
    </row>
    <row r="1099" spans="1:8" x14ac:dyDescent="0.3">
      <c r="A1099" t="s">
        <v>157</v>
      </c>
      <c r="B1099" t="s">
        <v>6</v>
      </c>
      <c r="C1099" t="s">
        <v>36</v>
      </c>
      <c r="D1099" t="s">
        <v>12</v>
      </c>
      <c r="E1099">
        <v>147</v>
      </c>
      <c r="F1099">
        <v>390</v>
      </c>
      <c r="G1099">
        <v>6484.42</v>
      </c>
      <c r="H1099">
        <v>97.009499999999903</v>
      </c>
    </row>
    <row r="1100" spans="1:8" x14ac:dyDescent="0.3">
      <c r="A1100" t="s">
        <v>157</v>
      </c>
      <c r="B1100" t="s">
        <v>6</v>
      </c>
      <c r="C1100" t="s">
        <v>36</v>
      </c>
      <c r="D1100" t="s">
        <v>13</v>
      </c>
      <c r="E1100">
        <v>1841</v>
      </c>
      <c r="F1100">
        <v>2700</v>
      </c>
      <c r="G1100">
        <v>36784.199999999997</v>
      </c>
      <c r="H1100">
        <v>537.43130000000599</v>
      </c>
    </row>
    <row r="1101" spans="1:8" x14ac:dyDescent="0.3">
      <c r="A1101" t="s">
        <v>157</v>
      </c>
      <c r="B1101" t="s">
        <v>6</v>
      </c>
      <c r="C1101" t="s">
        <v>36</v>
      </c>
      <c r="D1101" t="s">
        <v>141</v>
      </c>
      <c r="E1101">
        <v>3520</v>
      </c>
      <c r="F1101">
        <v>6749</v>
      </c>
      <c r="G1101">
        <v>174146.17</v>
      </c>
      <c r="H1101">
        <v>2439.5918000000001</v>
      </c>
    </row>
    <row r="1102" spans="1:8" x14ac:dyDescent="0.3">
      <c r="A1102" t="s">
        <v>157</v>
      </c>
      <c r="B1102" t="s">
        <v>6</v>
      </c>
      <c r="C1102" t="s">
        <v>36</v>
      </c>
      <c r="D1102" t="s">
        <v>15</v>
      </c>
      <c r="E1102">
        <v>987</v>
      </c>
      <c r="F1102">
        <v>2924</v>
      </c>
      <c r="G1102">
        <v>52983.33</v>
      </c>
      <c r="H1102">
        <v>779.35540000000196</v>
      </c>
    </row>
    <row r="1103" spans="1:8" x14ac:dyDescent="0.3">
      <c r="A1103" t="s">
        <v>157</v>
      </c>
      <c r="B1103" t="s">
        <v>6</v>
      </c>
      <c r="C1103" t="s">
        <v>36</v>
      </c>
      <c r="D1103" t="s">
        <v>16</v>
      </c>
      <c r="E1103">
        <v>935</v>
      </c>
      <c r="F1103">
        <v>1269</v>
      </c>
      <c r="G1103">
        <v>33936.11</v>
      </c>
      <c r="H1103">
        <v>446.52260000000001</v>
      </c>
    </row>
    <row r="1104" spans="1:8" x14ac:dyDescent="0.3">
      <c r="A1104" t="s">
        <v>157</v>
      </c>
      <c r="B1104" t="s">
        <v>6</v>
      </c>
      <c r="C1104" t="s">
        <v>36</v>
      </c>
      <c r="D1104" t="s">
        <v>142</v>
      </c>
      <c r="E1104">
        <v>107</v>
      </c>
      <c r="F1104">
        <v>234</v>
      </c>
      <c r="G1104">
        <v>5653.95</v>
      </c>
      <c r="H1104">
        <v>83.132799999999904</v>
      </c>
    </row>
    <row r="1105" spans="1:8" x14ac:dyDescent="0.3">
      <c r="A1105" t="s">
        <v>157</v>
      </c>
      <c r="B1105" t="s">
        <v>6</v>
      </c>
      <c r="C1105" t="s">
        <v>36</v>
      </c>
      <c r="D1105" t="s">
        <v>143</v>
      </c>
      <c r="E1105">
        <v>789</v>
      </c>
      <c r="F1105">
        <v>1766</v>
      </c>
      <c r="G1105">
        <v>38354.239999999998</v>
      </c>
      <c r="H1105">
        <v>571.15719999999999</v>
      </c>
    </row>
    <row r="1106" spans="1:8" x14ac:dyDescent="0.3">
      <c r="A1106" t="s">
        <v>157</v>
      </c>
      <c r="B1106" t="s">
        <v>6</v>
      </c>
      <c r="C1106" t="s">
        <v>36</v>
      </c>
      <c r="D1106" t="s">
        <v>144</v>
      </c>
      <c r="E1106">
        <v>619</v>
      </c>
      <c r="F1106">
        <v>1652</v>
      </c>
      <c r="G1106">
        <v>42154.89</v>
      </c>
      <c r="H1106">
        <v>624.84540000000095</v>
      </c>
    </row>
    <row r="1107" spans="1:8" x14ac:dyDescent="0.3">
      <c r="A1107" t="s">
        <v>157</v>
      </c>
      <c r="B1107" t="s">
        <v>6</v>
      </c>
      <c r="C1107" t="s">
        <v>36</v>
      </c>
      <c r="D1107" t="s">
        <v>145</v>
      </c>
      <c r="E1107">
        <v>275</v>
      </c>
      <c r="F1107">
        <v>363</v>
      </c>
      <c r="G1107">
        <v>9077.57</v>
      </c>
      <c r="H1107">
        <v>125.1048</v>
      </c>
    </row>
    <row r="1108" spans="1:8" x14ac:dyDescent="0.3">
      <c r="A1108" t="s">
        <v>157</v>
      </c>
      <c r="B1108" t="s">
        <v>6</v>
      </c>
      <c r="C1108" t="s">
        <v>36</v>
      </c>
      <c r="D1108" t="s">
        <v>146</v>
      </c>
      <c r="E1108">
        <v>1952</v>
      </c>
      <c r="F1108">
        <v>3836</v>
      </c>
      <c r="G1108">
        <v>96598.73</v>
      </c>
      <c r="H1108">
        <v>1418.7322999999999</v>
      </c>
    </row>
    <row r="1109" spans="1:8" x14ac:dyDescent="0.3">
      <c r="A1109" t="s">
        <v>157</v>
      </c>
      <c r="B1109" t="s">
        <v>6</v>
      </c>
      <c r="C1109" t="s">
        <v>36</v>
      </c>
      <c r="D1109" t="s">
        <v>147</v>
      </c>
      <c r="E1109">
        <v>997</v>
      </c>
      <c r="F1109">
        <v>3289</v>
      </c>
      <c r="G1109">
        <v>76044.039999999994</v>
      </c>
      <c r="H1109">
        <v>1034.6675</v>
      </c>
    </row>
    <row r="1110" spans="1:8" x14ac:dyDescent="0.3">
      <c r="A1110" t="s">
        <v>157</v>
      </c>
      <c r="B1110" t="s">
        <v>6</v>
      </c>
      <c r="C1110" t="s">
        <v>36</v>
      </c>
      <c r="D1110" t="s">
        <v>148</v>
      </c>
      <c r="E1110">
        <v>915</v>
      </c>
      <c r="F1110">
        <v>3958</v>
      </c>
      <c r="G1110">
        <v>153548.23000000001</v>
      </c>
      <c r="H1110">
        <v>1960.0648000000001</v>
      </c>
    </row>
    <row r="1111" spans="1:8" x14ac:dyDescent="0.3">
      <c r="A1111" t="s">
        <v>157</v>
      </c>
      <c r="B1111" t="s">
        <v>6</v>
      </c>
      <c r="C1111" t="s">
        <v>36</v>
      </c>
      <c r="D1111" t="s">
        <v>149</v>
      </c>
      <c r="E1111">
        <v>383</v>
      </c>
      <c r="F1111">
        <v>3195</v>
      </c>
      <c r="G1111">
        <v>116865.54</v>
      </c>
      <c r="H1111">
        <v>1281.1300000000001</v>
      </c>
    </row>
    <row r="1112" spans="1:8" x14ac:dyDescent="0.3">
      <c r="A1112" t="s">
        <v>157</v>
      </c>
      <c r="B1112" t="s">
        <v>6</v>
      </c>
      <c r="C1112" t="s">
        <v>36</v>
      </c>
      <c r="D1112" t="s">
        <v>150</v>
      </c>
      <c r="E1112">
        <v>2930</v>
      </c>
      <c r="F1112">
        <v>16503</v>
      </c>
      <c r="G1112">
        <v>711075.41999999899</v>
      </c>
      <c r="H1112">
        <v>9073.6314999999995</v>
      </c>
    </row>
    <row r="1113" spans="1:8" x14ac:dyDescent="0.3">
      <c r="A1113" t="s">
        <v>157</v>
      </c>
      <c r="B1113" t="s">
        <v>6</v>
      </c>
      <c r="C1113" t="s">
        <v>36</v>
      </c>
      <c r="D1113" t="s">
        <v>151</v>
      </c>
      <c r="E1113">
        <v>354</v>
      </c>
      <c r="F1113">
        <v>492</v>
      </c>
      <c r="G1113">
        <v>12789.07</v>
      </c>
      <c r="H1113">
        <v>168.23159999999999</v>
      </c>
    </row>
    <row r="1114" spans="1:8" x14ac:dyDescent="0.3">
      <c r="A1114" t="s">
        <v>157</v>
      </c>
      <c r="B1114" t="s">
        <v>6</v>
      </c>
      <c r="C1114" t="s">
        <v>36</v>
      </c>
      <c r="D1114" t="s">
        <v>152</v>
      </c>
      <c r="E1114">
        <v>1403</v>
      </c>
      <c r="F1114">
        <v>4241</v>
      </c>
      <c r="G1114">
        <v>151030.89000000001</v>
      </c>
      <c r="H1114">
        <v>1657.8098</v>
      </c>
    </row>
    <row r="1115" spans="1:8" x14ac:dyDescent="0.3">
      <c r="A1115" t="s">
        <v>157</v>
      </c>
      <c r="B1115" t="s">
        <v>6</v>
      </c>
      <c r="C1115" t="s">
        <v>36</v>
      </c>
      <c r="D1115" t="s">
        <v>153</v>
      </c>
      <c r="E1115">
        <v>23</v>
      </c>
      <c r="F1115">
        <v>24</v>
      </c>
      <c r="G1115">
        <v>770.89</v>
      </c>
      <c r="H1115">
        <v>7.6158000000000001</v>
      </c>
    </row>
    <row r="1116" spans="1:8" x14ac:dyDescent="0.3">
      <c r="A1116" t="s">
        <v>157</v>
      </c>
      <c r="B1116" t="s">
        <v>6</v>
      </c>
      <c r="C1116" t="s">
        <v>36</v>
      </c>
      <c r="D1116" t="s">
        <v>154</v>
      </c>
      <c r="E1116">
        <v>25</v>
      </c>
      <c r="F1116">
        <v>35</v>
      </c>
      <c r="G1116">
        <v>975</v>
      </c>
      <c r="H1116">
        <v>13.925700000000001</v>
      </c>
    </row>
    <row r="1117" spans="1:8" x14ac:dyDescent="0.3">
      <c r="A1117" t="s">
        <v>157</v>
      </c>
      <c r="B1117" t="s">
        <v>6</v>
      </c>
      <c r="C1117" t="s">
        <v>37</v>
      </c>
      <c r="D1117" t="s">
        <v>8</v>
      </c>
      <c r="E1117">
        <v>89</v>
      </c>
      <c r="F1117">
        <v>97</v>
      </c>
      <c r="G1117">
        <v>3249.29</v>
      </c>
      <c r="H1117">
        <v>45.238300000000002</v>
      </c>
    </row>
    <row r="1118" spans="1:8" x14ac:dyDescent="0.3">
      <c r="A1118" t="s">
        <v>157</v>
      </c>
      <c r="B1118" t="s">
        <v>6</v>
      </c>
      <c r="C1118" t="s">
        <v>37</v>
      </c>
      <c r="D1118" t="s">
        <v>9</v>
      </c>
      <c r="E1118">
        <v>11</v>
      </c>
      <c r="F1118">
        <v>19</v>
      </c>
      <c r="G1118">
        <v>670.28</v>
      </c>
      <c r="H1118">
        <v>10.1076</v>
      </c>
    </row>
    <row r="1119" spans="1:8" x14ac:dyDescent="0.3">
      <c r="A1119" t="s">
        <v>157</v>
      </c>
      <c r="B1119" t="s">
        <v>6</v>
      </c>
      <c r="C1119" t="s">
        <v>37</v>
      </c>
      <c r="D1119" t="s">
        <v>140</v>
      </c>
      <c r="E1119">
        <v>1291</v>
      </c>
      <c r="F1119">
        <v>2236</v>
      </c>
      <c r="G1119">
        <v>76011.679999999993</v>
      </c>
      <c r="H1119">
        <v>1132.1124</v>
      </c>
    </row>
    <row r="1120" spans="1:8" x14ac:dyDescent="0.3">
      <c r="A1120" t="s">
        <v>157</v>
      </c>
      <c r="B1120" t="s">
        <v>6</v>
      </c>
      <c r="C1120" t="s">
        <v>37</v>
      </c>
      <c r="D1120" t="s">
        <v>11</v>
      </c>
      <c r="E1120">
        <v>10</v>
      </c>
      <c r="F1120">
        <v>27</v>
      </c>
      <c r="G1120">
        <v>1027.82</v>
      </c>
      <c r="H1120">
        <v>15.5297</v>
      </c>
    </row>
    <row r="1121" spans="1:8" x14ac:dyDescent="0.3">
      <c r="A1121" t="s">
        <v>157</v>
      </c>
      <c r="B1121" t="s">
        <v>6</v>
      </c>
      <c r="C1121" t="s">
        <v>37</v>
      </c>
      <c r="D1121" t="s">
        <v>12</v>
      </c>
      <c r="E1121">
        <v>99</v>
      </c>
      <c r="F1121">
        <v>192</v>
      </c>
      <c r="G1121">
        <v>6888.07</v>
      </c>
      <c r="H1121">
        <v>103.2218</v>
      </c>
    </row>
    <row r="1122" spans="1:8" x14ac:dyDescent="0.3">
      <c r="A1122" t="s">
        <v>157</v>
      </c>
      <c r="B1122" t="s">
        <v>6</v>
      </c>
      <c r="C1122" t="s">
        <v>37</v>
      </c>
      <c r="D1122" t="s">
        <v>13</v>
      </c>
      <c r="E1122">
        <v>1514</v>
      </c>
      <c r="F1122">
        <v>1988</v>
      </c>
      <c r="G1122">
        <v>75407.509999999995</v>
      </c>
      <c r="H1122">
        <v>1123.92</v>
      </c>
    </row>
    <row r="1123" spans="1:8" x14ac:dyDescent="0.3">
      <c r="A1123" t="s">
        <v>157</v>
      </c>
      <c r="B1123" t="s">
        <v>6</v>
      </c>
      <c r="C1123" t="s">
        <v>37</v>
      </c>
      <c r="D1123" t="s">
        <v>141</v>
      </c>
      <c r="E1123">
        <v>947</v>
      </c>
      <c r="F1123">
        <v>1601</v>
      </c>
      <c r="G1123">
        <v>54777.9</v>
      </c>
      <c r="H1123">
        <v>779.00969999999995</v>
      </c>
    </row>
    <row r="1124" spans="1:8" x14ac:dyDescent="0.3">
      <c r="A1124" t="s">
        <v>157</v>
      </c>
      <c r="B1124" t="s">
        <v>6</v>
      </c>
      <c r="C1124" t="s">
        <v>37</v>
      </c>
      <c r="D1124" t="s">
        <v>15</v>
      </c>
      <c r="E1124">
        <v>694</v>
      </c>
      <c r="F1124">
        <v>1513</v>
      </c>
      <c r="G1124">
        <v>53899.340000000098</v>
      </c>
      <c r="H1124">
        <v>798.95650000000103</v>
      </c>
    </row>
    <row r="1125" spans="1:8" x14ac:dyDescent="0.3">
      <c r="A1125" t="s">
        <v>157</v>
      </c>
      <c r="B1125" t="s">
        <v>6</v>
      </c>
      <c r="C1125" t="s">
        <v>37</v>
      </c>
      <c r="D1125" t="s">
        <v>16</v>
      </c>
      <c r="E1125">
        <v>313</v>
      </c>
      <c r="F1125">
        <v>369</v>
      </c>
      <c r="G1125">
        <v>13207.52</v>
      </c>
      <c r="H1125">
        <v>175.8228</v>
      </c>
    </row>
    <row r="1126" spans="1:8" x14ac:dyDescent="0.3">
      <c r="A1126" t="s">
        <v>157</v>
      </c>
      <c r="B1126" t="s">
        <v>6</v>
      </c>
      <c r="C1126" t="s">
        <v>37</v>
      </c>
      <c r="D1126" t="s">
        <v>142</v>
      </c>
      <c r="E1126">
        <v>6</v>
      </c>
      <c r="F1126">
        <v>6</v>
      </c>
      <c r="G1126">
        <v>173.5</v>
      </c>
      <c r="H1126">
        <v>2.6288999999999998</v>
      </c>
    </row>
    <row r="1127" spans="1:8" x14ac:dyDescent="0.3">
      <c r="A1127" t="s">
        <v>157</v>
      </c>
      <c r="B1127" t="s">
        <v>6</v>
      </c>
      <c r="C1127" t="s">
        <v>37</v>
      </c>
      <c r="D1127" t="s">
        <v>143</v>
      </c>
      <c r="E1127">
        <v>24</v>
      </c>
      <c r="F1127">
        <v>42</v>
      </c>
      <c r="G1127">
        <v>1490.57</v>
      </c>
      <c r="H1127">
        <v>22.584599999999998</v>
      </c>
    </row>
    <row r="1128" spans="1:8" x14ac:dyDescent="0.3">
      <c r="A1128" t="s">
        <v>157</v>
      </c>
      <c r="B1128" t="s">
        <v>6</v>
      </c>
      <c r="C1128" t="s">
        <v>37</v>
      </c>
      <c r="D1128" t="s">
        <v>144</v>
      </c>
      <c r="E1128">
        <v>41</v>
      </c>
      <c r="F1128">
        <v>94</v>
      </c>
      <c r="G1128">
        <v>2427.77</v>
      </c>
      <c r="H1128">
        <v>33.837699999999998</v>
      </c>
    </row>
    <row r="1129" spans="1:8" x14ac:dyDescent="0.3">
      <c r="A1129" t="s">
        <v>157</v>
      </c>
      <c r="B1129" t="s">
        <v>6</v>
      </c>
      <c r="C1129" t="s">
        <v>37</v>
      </c>
      <c r="D1129" t="s">
        <v>145</v>
      </c>
      <c r="E1129">
        <v>64</v>
      </c>
      <c r="F1129">
        <v>70</v>
      </c>
      <c r="G1129">
        <v>2445.0100000000002</v>
      </c>
      <c r="H1129">
        <v>32.405900000000003</v>
      </c>
    </row>
    <row r="1130" spans="1:8" x14ac:dyDescent="0.3">
      <c r="A1130" t="s">
        <v>157</v>
      </c>
      <c r="B1130" t="s">
        <v>6</v>
      </c>
      <c r="C1130" t="s">
        <v>37</v>
      </c>
      <c r="D1130" t="s">
        <v>146</v>
      </c>
      <c r="E1130">
        <v>135</v>
      </c>
      <c r="F1130">
        <v>161</v>
      </c>
      <c r="G1130">
        <v>4742.4799999999996</v>
      </c>
      <c r="H1130">
        <v>68.132199999999997</v>
      </c>
    </row>
    <row r="1131" spans="1:8" x14ac:dyDescent="0.3">
      <c r="A1131" t="s">
        <v>157</v>
      </c>
      <c r="B1131" t="s">
        <v>6</v>
      </c>
      <c r="C1131" t="s">
        <v>37</v>
      </c>
      <c r="D1131" t="s">
        <v>147</v>
      </c>
      <c r="E1131">
        <v>374</v>
      </c>
      <c r="F1131">
        <v>1184</v>
      </c>
      <c r="G1131">
        <v>35618.47</v>
      </c>
      <c r="H1131">
        <v>487.71660000000003</v>
      </c>
    </row>
    <row r="1132" spans="1:8" x14ac:dyDescent="0.3">
      <c r="A1132" t="s">
        <v>157</v>
      </c>
      <c r="B1132" t="s">
        <v>6</v>
      </c>
      <c r="C1132" t="s">
        <v>37</v>
      </c>
      <c r="D1132" t="s">
        <v>148</v>
      </c>
      <c r="E1132">
        <v>20</v>
      </c>
      <c r="F1132">
        <v>39</v>
      </c>
      <c r="G1132">
        <v>859.5</v>
      </c>
      <c r="H1132">
        <v>12.634399999999999</v>
      </c>
    </row>
    <row r="1133" spans="1:8" x14ac:dyDescent="0.3">
      <c r="A1133" t="s">
        <v>157</v>
      </c>
      <c r="B1133" t="s">
        <v>6</v>
      </c>
      <c r="C1133" t="s">
        <v>37</v>
      </c>
      <c r="D1133" t="s">
        <v>149</v>
      </c>
      <c r="E1133">
        <v>126</v>
      </c>
      <c r="F1133">
        <v>151</v>
      </c>
      <c r="G1133">
        <v>5471.58</v>
      </c>
      <c r="H1133">
        <v>59.461399999999998</v>
      </c>
    </row>
    <row r="1134" spans="1:8" x14ac:dyDescent="0.3">
      <c r="A1134" t="s">
        <v>157</v>
      </c>
      <c r="B1134" t="s">
        <v>6</v>
      </c>
      <c r="C1134" t="s">
        <v>37</v>
      </c>
      <c r="D1134" t="s">
        <v>150</v>
      </c>
      <c r="E1134">
        <v>711</v>
      </c>
      <c r="F1134">
        <v>1808</v>
      </c>
      <c r="G1134">
        <v>56497.77</v>
      </c>
      <c r="H1134">
        <v>708.44960000000003</v>
      </c>
    </row>
    <row r="1135" spans="1:8" x14ac:dyDescent="0.3">
      <c r="A1135" t="s">
        <v>157</v>
      </c>
      <c r="B1135" t="s">
        <v>6</v>
      </c>
      <c r="C1135" t="s">
        <v>37</v>
      </c>
      <c r="D1135" t="s">
        <v>151</v>
      </c>
      <c r="E1135">
        <v>94</v>
      </c>
      <c r="F1135">
        <v>112</v>
      </c>
      <c r="G1135">
        <v>3663.57</v>
      </c>
      <c r="H1135">
        <v>47.552199999999999</v>
      </c>
    </row>
    <row r="1136" spans="1:8" x14ac:dyDescent="0.3">
      <c r="A1136" t="s">
        <v>157</v>
      </c>
      <c r="B1136" t="s">
        <v>6</v>
      </c>
      <c r="C1136" t="s">
        <v>37</v>
      </c>
      <c r="D1136" t="s">
        <v>152</v>
      </c>
      <c r="E1136">
        <v>409</v>
      </c>
      <c r="F1136">
        <v>892</v>
      </c>
      <c r="G1136">
        <v>32388.62</v>
      </c>
      <c r="H1136">
        <v>370.69830000000002</v>
      </c>
    </row>
    <row r="1137" spans="1:8" x14ac:dyDescent="0.3">
      <c r="A1137" t="s">
        <v>157</v>
      </c>
      <c r="B1137" t="s">
        <v>6</v>
      </c>
      <c r="C1137" t="s">
        <v>37</v>
      </c>
      <c r="D1137" t="s">
        <v>153</v>
      </c>
      <c r="E1137">
        <v>4</v>
      </c>
      <c r="F1137">
        <v>4</v>
      </c>
      <c r="G1137">
        <v>142.5</v>
      </c>
      <c r="H1137">
        <v>0.85319999999999996</v>
      </c>
    </row>
    <row r="1138" spans="1:8" x14ac:dyDescent="0.3">
      <c r="A1138" t="s">
        <v>157</v>
      </c>
      <c r="B1138" t="s">
        <v>6</v>
      </c>
      <c r="C1138" t="s">
        <v>37</v>
      </c>
      <c r="D1138" t="s">
        <v>154</v>
      </c>
      <c r="E1138">
        <v>2</v>
      </c>
      <c r="F1138">
        <v>2</v>
      </c>
      <c r="G1138">
        <v>35</v>
      </c>
      <c r="H1138">
        <v>0.53029999999999999</v>
      </c>
    </row>
    <row r="1139" spans="1:8" x14ac:dyDescent="0.3">
      <c r="A1139" t="s">
        <v>157</v>
      </c>
      <c r="B1139" t="s">
        <v>6</v>
      </c>
      <c r="C1139" t="s">
        <v>38</v>
      </c>
      <c r="D1139" t="s">
        <v>8</v>
      </c>
      <c r="E1139">
        <v>1</v>
      </c>
      <c r="F1139">
        <v>1</v>
      </c>
      <c r="G1139">
        <v>18</v>
      </c>
      <c r="H1139">
        <v>0.22489999999999999</v>
      </c>
    </row>
    <row r="1140" spans="1:8" x14ac:dyDescent="0.3">
      <c r="A1140" t="s">
        <v>157</v>
      </c>
      <c r="B1140" t="s">
        <v>6</v>
      </c>
      <c r="C1140" t="s">
        <v>38</v>
      </c>
      <c r="D1140" t="s">
        <v>140</v>
      </c>
      <c r="E1140">
        <v>1</v>
      </c>
      <c r="F1140">
        <v>1</v>
      </c>
      <c r="G1140">
        <v>1</v>
      </c>
      <c r="H1140">
        <v>1.52E-2</v>
      </c>
    </row>
    <row r="1141" spans="1:8" x14ac:dyDescent="0.3">
      <c r="A1141" t="s">
        <v>157</v>
      </c>
      <c r="B1141" t="s">
        <v>6</v>
      </c>
      <c r="C1141" t="s">
        <v>38</v>
      </c>
      <c r="D1141" t="s">
        <v>12</v>
      </c>
      <c r="E1141">
        <v>1</v>
      </c>
      <c r="F1141">
        <v>1</v>
      </c>
      <c r="G1141">
        <v>66</v>
      </c>
      <c r="H1141">
        <v>1</v>
      </c>
    </row>
    <row r="1142" spans="1:8" x14ac:dyDescent="0.3">
      <c r="A1142" t="s">
        <v>157</v>
      </c>
      <c r="B1142" t="s">
        <v>6</v>
      </c>
      <c r="C1142" t="s">
        <v>38</v>
      </c>
      <c r="D1142" t="s">
        <v>13</v>
      </c>
      <c r="E1142">
        <v>2</v>
      </c>
      <c r="F1142">
        <v>2</v>
      </c>
      <c r="G1142">
        <v>2</v>
      </c>
      <c r="H1142">
        <v>3.04E-2</v>
      </c>
    </row>
    <row r="1143" spans="1:8" x14ac:dyDescent="0.3">
      <c r="A1143" t="s">
        <v>157</v>
      </c>
      <c r="B1143" t="s">
        <v>6</v>
      </c>
      <c r="C1143" t="s">
        <v>38</v>
      </c>
      <c r="D1143" t="s">
        <v>141</v>
      </c>
      <c r="E1143">
        <v>2</v>
      </c>
      <c r="F1143">
        <v>2</v>
      </c>
      <c r="G1143">
        <v>73.83</v>
      </c>
      <c r="H1143">
        <v>1.1186</v>
      </c>
    </row>
    <row r="1144" spans="1:8" x14ac:dyDescent="0.3">
      <c r="A1144" t="s">
        <v>157</v>
      </c>
      <c r="B1144" t="s">
        <v>6</v>
      </c>
      <c r="C1144" t="s">
        <v>38</v>
      </c>
      <c r="D1144" t="s">
        <v>15</v>
      </c>
      <c r="E1144">
        <v>1</v>
      </c>
      <c r="F1144">
        <v>1</v>
      </c>
      <c r="G1144">
        <v>66</v>
      </c>
      <c r="H1144">
        <v>0.52629999999999999</v>
      </c>
    </row>
    <row r="1145" spans="1:8" x14ac:dyDescent="0.3">
      <c r="A1145" t="s">
        <v>157</v>
      </c>
      <c r="B1145" t="s">
        <v>6</v>
      </c>
      <c r="C1145" t="s">
        <v>38</v>
      </c>
      <c r="D1145" t="s">
        <v>143</v>
      </c>
      <c r="E1145">
        <v>1</v>
      </c>
      <c r="F1145">
        <v>1</v>
      </c>
      <c r="G1145">
        <v>64</v>
      </c>
      <c r="H1145">
        <v>0.96970000000000001</v>
      </c>
    </row>
    <row r="1146" spans="1:8" x14ac:dyDescent="0.3">
      <c r="A1146" t="s">
        <v>157</v>
      </c>
      <c r="B1146" t="s">
        <v>6</v>
      </c>
      <c r="C1146" t="s">
        <v>38</v>
      </c>
      <c r="D1146" t="s">
        <v>150</v>
      </c>
      <c r="E1146">
        <v>5</v>
      </c>
      <c r="F1146">
        <v>5</v>
      </c>
      <c r="G1146">
        <v>94.13</v>
      </c>
      <c r="H1146">
        <v>1.3244</v>
      </c>
    </row>
    <row r="1147" spans="1:8" x14ac:dyDescent="0.3">
      <c r="A1147" t="s">
        <v>157</v>
      </c>
      <c r="B1147" t="s">
        <v>6</v>
      </c>
      <c r="C1147" t="s">
        <v>38</v>
      </c>
      <c r="D1147" t="s">
        <v>152</v>
      </c>
      <c r="E1147">
        <v>1</v>
      </c>
      <c r="F1147">
        <v>1</v>
      </c>
      <c r="G1147">
        <v>5</v>
      </c>
      <c r="H1147">
        <v>4.7800000000000002E-2</v>
      </c>
    </row>
    <row r="1148" spans="1:8" x14ac:dyDescent="0.3">
      <c r="A1148" t="s">
        <v>157</v>
      </c>
      <c r="B1148" t="s">
        <v>6</v>
      </c>
      <c r="C1148" t="s">
        <v>39</v>
      </c>
      <c r="D1148" t="s">
        <v>8</v>
      </c>
      <c r="E1148">
        <v>50</v>
      </c>
      <c r="F1148">
        <v>75</v>
      </c>
      <c r="G1148">
        <v>1274.03</v>
      </c>
      <c r="H1148">
        <v>17.829799999999999</v>
      </c>
    </row>
    <row r="1149" spans="1:8" x14ac:dyDescent="0.3">
      <c r="A1149" t="s">
        <v>157</v>
      </c>
      <c r="B1149" t="s">
        <v>6</v>
      </c>
      <c r="C1149" t="s">
        <v>39</v>
      </c>
      <c r="D1149" t="s">
        <v>9</v>
      </c>
      <c r="E1149">
        <v>8</v>
      </c>
      <c r="F1149">
        <v>25</v>
      </c>
      <c r="G1149">
        <v>235.17</v>
      </c>
      <c r="H1149">
        <v>3.4670000000000001</v>
      </c>
    </row>
    <row r="1150" spans="1:8" x14ac:dyDescent="0.3">
      <c r="A1150" t="s">
        <v>157</v>
      </c>
      <c r="B1150" t="s">
        <v>6</v>
      </c>
      <c r="C1150" t="s">
        <v>39</v>
      </c>
      <c r="D1150" t="s">
        <v>140</v>
      </c>
      <c r="E1150">
        <v>1706</v>
      </c>
      <c r="F1150">
        <v>6557</v>
      </c>
      <c r="G1150">
        <v>44263.31</v>
      </c>
      <c r="H1150">
        <v>647.82920000000104</v>
      </c>
    </row>
    <row r="1151" spans="1:8" x14ac:dyDescent="0.3">
      <c r="A1151" t="s">
        <v>157</v>
      </c>
      <c r="B1151" t="s">
        <v>6</v>
      </c>
      <c r="C1151" t="s">
        <v>39</v>
      </c>
      <c r="D1151" t="s">
        <v>11</v>
      </c>
      <c r="E1151">
        <v>2</v>
      </c>
      <c r="F1151">
        <v>4</v>
      </c>
      <c r="G1151">
        <v>22</v>
      </c>
      <c r="H1151">
        <v>0.33339999999999997</v>
      </c>
    </row>
    <row r="1152" spans="1:8" x14ac:dyDescent="0.3">
      <c r="A1152" t="s">
        <v>157</v>
      </c>
      <c r="B1152" t="s">
        <v>6</v>
      </c>
      <c r="C1152" t="s">
        <v>39</v>
      </c>
      <c r="D1152" t="s">
        <v>12</v>
      </c>
      <c r="E1152">
        <v>63</v>
      </c>
      <c r="F1152">
        <v>185</v>
      </c>
      <c r="G1152">
        <v>2375.9699999999998</v>
      </c>
      <c r="H1152">
        <v>35.366599999999998</v>
      </c>
    </row>
    <row r="1153" spans="1:8" x14ac:dyDescent="0.3">
      <c r="A1153" t="s">
        <v>157</v>
      </c>
      <c r="B1153" t="s">
        <v>6</v>
      </c>
      <c r="C1153" t="s">
        <v>39</v>
      </c>
      <c r="D1153" t="s">
        <v>13</v>
      </c>
      <c r="E1153">
        <v>1257</v>
      </c>
      <c r="F1153">
        <v>4135</v>
      </c>
      <c r="G1153">
        <v>26860.14</v>
      </c>
      <c r="H1153">
        <v>396.52620000000098</v>
      </c>
    </row>
    <row r="1154" spans="1:8" x14ac:dyDescent="0.3">
      <c r="A1154" t="s">
        <v>157</v>
      </c>
      <c r="B1154" t="s">
        <v>6</v>
      </c>
      <c r="C1154" t="s">
        <v>39</v>
      </c>
      <c r="D1154" t="s">
        <v>141</v>
      </c>
      <c r="E1154">
        <v>1262</v>
      </c>
      <c r="F1154">
        <v>2513</v>
      </c>
      <c r="G1154">
        <v>42098.03</v>
      </c>
      <c r="H1154">
        <v>559.7885</v>
      </c>
    </row>
    <row r="1155" spans="1:8" x14ac:dyDescent="0.3">
      <c r="A1155" t="s">
        <v>157</v>
      </c>
      <c r="B1155" t="s">
        <v>6</v>
      </c>
      <c r="C1155" t="s">
        <v>39</v>
      </c>
      <c r="D1155" t="s">
        <v>15</v>
      </c>
      <c r="E1155">
        <v>278</v>
      </c>
      <c r="F1155">
        <v>1012</v>
      </c>
      <c r="G1155">
        <v>18229.82</v>
      </c>
      <c r="H1155">
        <v>261.75490000000002</v>
      </c>
    </row>
    <row r="1156" spans="1:8" x14ac:dyDescent="0.3">
      <c r="A1156" t="s">
        <v>157</v>
      </c>
      <c r="B1156" t="s">
        <v>6</v>
      </c>
      <c r="C1156" t="s">
        <v>39</v>
      </c>
      <c r="D1156" t="s">
        <v>16</v>
      </c>
      <c r="E1156">
        <v>892</v>
      </c>
      <c r="F1156">
        <v>1663</v>
      </c>
      <c r="G1156">
        <v>20744.349999999999</v>
      </c>
      <c r="H1156">
        <v>249.91879999999901</v>
      </c>
    </row>
    <row r="1157" spans="1:8" x14ac:dyDescent="0.3">
      <c r="A1157" t="s">
        <v>157</v>
      </c>
      <c r="B1157" t="s">
        <v>6</v>
      </c>
      <c r="C1157" t="s">
        <v>39</v>
      </c>
      <c r="D1157" t="s">
        <v>142</v>
      </c>
      <c r="E1157">
        <v>28</v>
      </c>
      <c r="F1157">
        <v>70</v>
      </c>
      <c r="G1157">
        <v>444.51</v>
      </c>
      <c r="H1157">
        <v>5.9421999999999997</v>
      </c>
    </row>
    <row r="1158" spans="1:8" x14ac:dyDescent="0.3">
      <c r="A1158" t="s">
        <v>157</v>
      </c>
      <c r="B1158" t="s">
        <v>6</v>
      </c>
      <c r="C1158" t="s">
        <v>39</v>
      </c>
      <c r="D1158" t="s">
        <v>143</v>
      </c>
      <c r="E1158">
        <v>77</v>
      </c>
      <c r="F1158">
        <v>145</v>
      </c>
      <c r="G1158">
        <v>2024.34</v>
      </c>
      <c r="H1158">
        <v>28.226199999999999</v>
      </c>
    </row>
    <row r="1159" spans="1:8" x14ac:dyDescent="0.3">
      <c r="A1159" t="s">
        <v>157</v>
      </c>
      <c r="B1159" t="s">
        <v>6</v>
      </c>
      <c r="C1159" t="s">
        <v>39</v>
      </c>
      <c r="D1159" t="s">
        <v>144</v>
      </c>
      <c r="E1159">
        <v>76</v>
      </c>
      <c r="F1159">
        <v>96</v>
      </c>
      <c r="G1159">
        <v>1747.26</v>
      </c>
      <c r="H1159">
        <v>25.309000000000001</v>
      </c>
    </row>
    <row r="1160" spans="1:8" x14ac:dyDescent="0.3">
      <c r="A1160" t="s">
        <v>157</v>
      </c>
      <c r="B1160" t="s">
        <v>6</v>
      </c>
      <c r="C1160" t="s">
        <v>39</v>
      </c>
      <c r="D1160" t="s">
        <v>145</v>
      </c>
      <c r="E1160">
        <v>89</v>
      </c>
      <c r="F1160">
        <v>127</v>
      </c>
      <c r="G1160">
        <v>890.11</v>
      </c>
      <c r="H1160">
        <v>11.363300000000001</v>
      </c>
    </row>
    <row r="1161" spans="1:8" x14ac:dyDescent="0.3">
      <c r="A1161" t="s">
        <v>157</v>
      </c>
      <c r="B1161" t="s">
        <v>6</v>
      </c>
      <c r="C1161" t="s">
        <v>39</v>
      </c>
      <c r="D1161" t="s">
        <v>146</v>
      </c>
      <c r="E1161">
        <v>679</v>
      </c>
      <c r="F1161">
        <v>1219</v>
      </c>
      <c r="G1161">
        <v>8184.1</v>
      </c>
      <c r="H1161">
        <v>115.8899</v>
      </c>
    </row>
    <row r="1162" spans="1:8" x14ac:dyDescent="0.3">
      <c r="A1162" t="s">
        <v>157</v>
      </c>
      <c r="B1162" t="s">
        <v>6</v>
      </c>
      <c r="C1162" t="s">
        <v>39</v>
      </c>
      <c r="D1162" t="s">
        <v>147</v>
      </c>
      <c r="E1162">
        <v>631</v>
      </c>
      <c r="F1162">
        <v>6977</v>
      </c>
      <c r="G1162">
        <v>51633.69</v>
      </c>
      <c r="H1162">
        <v>652.0249</v>
      </c>
    </row>
    <row r="1163" spans="1:8" x14ac:dyDescent="0.3">
      <c r="A1163" t="s">
        <v>157</v>
      </c>
      <c r="B1163" t="s">
        <v>6</v>
      </c>
      <c r="C1163" t="s">
        <v>39</v>
      </c>
      <c r="D1163" t="s">
        <v>148</v>
      </c>
      <c r="E1163">
        <v>124</v>
      </c>
      <c r="F1163">
        <v>294</v>
      </c>
      <c r="G1163">
        <v>6011.95</v>
      </c>
      <c r="H1163">
        <v>73.504399999999904</v>
      </c>
    </row>
    <row r="1164" spans="1:8" x14ac:dyDescent="0.3">
      <c r="A1164" t="s">
        <v>157</v>
      </c>
      <c r="B1164" t="s">
        <v>6</v>
      </c>
      <c r="C1164" t="s">
        <v>39</v>
      </c>
      <c r="D1164" t="s">
        <v>149</v>
      </c>
      <c r="E1164">
        <v>180</v>
      </c>
      <c r="F1164">
        <v>562</v>
      </c>
      <c r="G1164">
        <v>5661.95</v>
      </c>
      <c r="H1164">
        <v>57.447400000000002</v>
      </c>
    </row>
    <row r="1165" spans="1:8" x14ac:dyDescent="0.3">
      <c r="A1165" t="s">
        <v>157</v>
      </c>
      <c r="B1165" t="s">
        <v>6</v>
      </c>
      <c r="C1165" t="s">
        <v>39</v>
      </c>
      <c r="D1165" t="s">
        <v>150</v>
      </c>
      <c r="E1165">
        <v>1300</v>
      </c>
      <c r="F1165">
        <v>5455</v>
      </c>
      <c r="G1165">
        <v>63100.25</v>
      </c>
      <c r="H1165">
        <v>750.65819999999997</v>
      </c>
    </row>
    <row r="1166" spans="1:8" x14ac:dyDescent="0.3">
      <c r="A1166" t="s">
        <v>157</v>
      </c>
      <c r="B1166" t="s">
        <v>6</v>
      </c>
      <c r="C1166" t="s">
        <v>39</v>
      </c>
      <c r="D1166" t="s">
        <v>151</v>
      </c>
      <c r="E1166">
        <v>90</v>
      </c>
      <c r="F1166">
        <v>213</v>
      </c>
      <c r="G1166">
        <v>2584.33</v>
      </c>
      <c r="H1166">
        <v>33.386000000000003</v>
      </c>
    </row>
    <row r="1167" spans="1:8" x14ac:dyDescent="0.3">
      <c r="A1167" t="s">
        <v>157</v>
      </c>
      <c r="B1167" t="s">
        <v>6</v>
      </c>
      <c r="C1167" t="s">
        <v>39</v>
      </c>
      <c r="D1167" t="s">
        <v>152</v>
      </c>
      <c r="E1167">
        <v>583</v>
      </c>
      <c r="F1167">
        <v>1804</v>
      </c>
      <c r="G1167">
        <v>46334.94</v>
      </c>
      <c r="H1167">
        <v>474.84070000000003</v>
      </c>
    </row>
    <row r="1168" spans="1:8" x14ac:dyDescent="0.3">
      <c r="A1168" t="s">
        <v>157</v>
      </c>
      <c r="B1168" t="s">
        <v>6</v>
      </c>
      <c r="C1168" t="s">
        <v>39</v>
      </c>
      <c r="D1168" t="s">
        <v>153</v>
      </c>
      <c r="E1168">
        <v>1</v>
      </c>
      <c r="F1168">
        <v>1</v>
      </c>
      <c r="G1168">
        <v>7.5</v>
      </c>
      <c r="H1168">
        <v>8.9700000000000002E-2</v>
      </c>
    </row>
    <row r="1169" spans="1:8" x14ac:dyDescent="0.3">
      <c r="A1169" t="s">
        <v>157</v>
      </c>
      <c r="B1169" t="s">
        <v>6</v>
      </c>
      <c r="C1169" t="s">
        <v>39</v>
      </c>
      <c r="D1169" t="s">
        <v>154</v>
      </c>
      <c r="E1169">
        <v>3</v>
      </c>
      <c r="F1169">
        <v>11</v>
      </c>
      <c r="G1169">
        <v>172.15</v>
      </c>
      <c r="H1169">
        <v>2.5931999999999999</v>
      </c>
    </row>
    <row r="1170" spans="1:8" x14ac:dyDescent="0.3">
      <c r="A1170" t="s">
        <v>157</v>
      </c>
      <c r="B1170" t="s">
        <v>6</v>
      </c>
      <c r="C1170" t="s">
        <v>40</v>
      </c>
      <c r="D1170" t="s">
        <v>8</v>
      </c>
      <c r="E1170">
        <v>159</v>
      </c>
      <c r="F1170">
        <v>415</v>
      </c>
      <c r="G1170">
        <v>4595.0200000000004</v>
      </c>
      <c r="H1170">
        <v>63.955500000000001</v>
      </c>
    </row>
    <row r="1171" spans="1:8" x14ac:dyDescent="0.3">
      <c r="A1171" t="s">
        <v>157</v>
      </c>
      <c r="B1171" t="s">
        <v>6</v>
      </c>
      <c r="C1171" t="s">
        <v>40</v>
      </c>
      <c r="D1171" t="s">
        <v>9</v>
      </c>
      <c r="E1171">
        <v>25</v>
      </c>
      <c r="F1171">
        <v>473</v>
      </c>
      <c r="G1171">
        <v>3967.78</v>
      </c>
      <c r="H1171">
        <v>59.316299999999998</v>
      </c>
    </row>
    <row r="1172" spans="1:8" x14ac:dyDescent="0.3">
      <c r="A1172" t="s">
        <v>157</v>
      </c>
      <c r="B1172" t="s">
        <v>6</v>
      </c>
      <c r="C1172" t="s">
        <v>40</v>
      </c>
      <c r="D1172" t="s">
        <v>140</v>
      </c>
      <c r="E1172">
        <v>3013</v>
      </c>
      <c r="F1172">
        <v>55937</v>
      </c>
      <c r="G1172">
        <v>413689.73</v>
      </c>
      <c r="H1172">
        <v>6082.1533999999901</v>
      </c>
    </row>
    <row r="1173" spans="1:8" x14ac:dyDescent="0.3">
      <c r="A1173" t="s">
        <v>157</v>
      </c>
      <c r="B1173" t="s">
        <v>6</v>
      </c>
      <c r="C1173" t="s">
        <v>40</v>
      </c>
      <c r="D1173" t="s">
        <v>12</v>
      </c>
      <c r="E1173">
        <v>95</v>
      </c>
      <c r="F1173">
        <v>705</v>
      </c>
      <c r="G1173">
        <v>4314.3599999999997</v>
      </c>
      <c r="H1173">
        <v>64.502300000000005</v>
      </c>
    </row>
    <row r="1174" spans="1:8" x14ac:dyDescent="0.3">
      <c r="A1174" t="s">
        <v>157</v>
      </c>
      <c r="B1174" t="s">
        <v>6</v>
      </c>
      <c r="C1174" t="s">
        <v>40</v>
      </c>
      <c r="D1174" t="s">
        <v>13</v>
      </c>
      <c r="E1174">
        <v>4806</v>
      </c>
      <c r="F1174">
        <v>22603</v>
      </c>
      <c r="G1174">
        <v>160235.78</v>
      </c>
      <c r="H1174">
        <v>2384.1178999999902</v>
      </c>
    </row>
    <row r="1175" spans="1:8" x14ac:dyDescent="0.3">
      <c r="A1175" t="s">
        <v>157</v>
      </c>
      <c r="B1175" t="s">
        <v>6</v>
      </c>
      <c r="C1175" t="s">
        <v>40</v>
      </c>
      <c r="D1175" t="s">
        <v>141</v>
      </c>
      <c r="E1175">
        <v>1434</v>
      </c>
      <c r="F1175">
        <v>6458</v>
      </c>
      <c r="G1175">
        <v>45058.22</v>
      </c>
      <c r="H1175">
        <v>648.11180000000002</v>
      </c>
    </row>
    <row r="1176" spans="1:8" x14ac:dyDescent="0.3">
      <c r="A1176" t="s">
        <v>157</v>
      </c>
      <c r="B1176" t="s">
        <v>6</v>
      </c>
      <c r="C1176" t="s">
        <v>40</v>
      </c>
      <c r="D1176" t="s">
        <v>15</v>
      </c>
      <c r="E1176">
        <v>1663</v>
      </c>
      <c r="F1176">
        <v>12965</v>
      </c>
      <c r="G1176">
        <v>73907.31</v>
      </c>
      <c r="H1176">
        <v>1086.2103</v>
      </c>
    </row>
    <row r="1177" spans="1:8" x14ac:dyDescent="0.3">
      <c r="A1177" t="s">
        <v>157</v>
      </c>
      <c r="B1177" t="s">
        <v>6</v>
      </c>
      <c r="C1177" t="s">
        <v>40</v>
      </c>
      <c r="D1177" t="s">
        <v>16</v>
      </c>
      <c r="E1177">
        <v>934</v>
      </c>
      <c r="F1177">
        <v>4323</v>
      </c>
      <c r="G1177">
        <v>35238.17</v>
      </c>
      <c r="H1177">
        <v>482.23119999999898</v>
      </c>
    </row>
    <row r="1178" spans="1:8" x14ac:dyDescent="0.3">
      <c r="A1178" t="s">
        <v>157</v>
      </c>
      <c r="B1178" t="s">
        <v>6</v>
      </c>
      <c r="C1178" t="s">
        <v>40</v>
      </c>
      <c r="D1178" t="s">
        <v>142</v>
      </c>
      <c r="E1178">
        <v>16</v>
      </c>
      <c r="F1178">
        <v>86</v>
      </c>
      <c r="G1178">
        <v>672.63</v>
      </c>
      <c r="H1178">
        <v>9.5106999999999999</v>
      </c>
    </row>
    <row r="1179" spans="1:8" x14ac:dyDescent="0.3">
      <c r="A1179" t="s">
        <v>157</v>
      </c>
      <c r="B1179" t="s">
        <v>6</v>
      </c>
      <c r="C1179" t="s">
        <v>40</v>
      </c>
      <c r="D1179" t="s">
        <v>143</v>
      </c>
      <c r="E1179">
        <v>62</v>
      </c>
      <c r="F1179">
        <v>208</v>
      </c>
      <c r="G1179">
        <v>3424.18</v>
      </c>
      <c r="H1179">
        <v>49.564399999999999</v>
      </c>
    </row>
    <row r="1180" spans="1:8" x14ac:dyDescent="0.3">
      <c r="A1180" t="s">
        <v>157</v>
      </c>
      <c r="B1180" t="s">
        <v>6</v>
      </c>
      <c r="C1180" t="s">
        <v>40</v>
      </c>
      <c r="D1180" t="s">
        <v>144</v>
      </c>
      <c r="E1180">
        <v>16</v>
      </c>
      <c r="F1180">
        <v>49</v>
      </c>
      <c r="G1180">
        <v>372.26</v>
      </c>
      <c r="H1180">
        <v>5.4001000000000001</v>
      </c>
    </row>
    <row r="1181" spans="1:8" x14ac:dyDescent="0.3">
      <c r="A1181" t="s">
        <v>157</v>
      </c>
      <c r="B1181" t="s">
        <v>6</v>
      </c>
      <c r="C1181" t="s">
        <v>40</v>
      </c>
      <c r="D1181" t="s">
        <v>145</v>
      </c>
      <c r="E1181">
        <v>37</v>
      </c>
      <c r="F1181">
        <v>84</v>
      </c>
      <c r="G1181">
        <v>849.17</v>
      </c>
      <c r="H1181">
        <v>12.2082</v>
      </c>
    </row>
    <row r="1182" spans="1:8" x14ac:dyDescent="0.3">
      <c r="A1182" t="s">
        <v>157</v>
      </c>
      <c r="B1182" t="s">
        <v>6</v>
      </c>
      <c r="C1182" t="s">
        <v>40</v>
      </c>
      <c r="D1182" t="s">
        <v>146</v>
      </c>
      <c r="E1182">
        <v>212</v>
      </c>
      <c r="F1182">
        <v>1444</v>
      </c>
      <c r="G1182">
        <v>13882.24</v>
      </c>
      <c r="H1182">
        <v>202.55940000000001</v>
      </c>
    </row>
    <row r="1183" spans="1:8" x14ac:dyDescent="0.3">
      <c r="A1183" t="s">
        <v>157</v>
      </c>
      <c r="B1183" t="s">
        <v>6</v>
      </c>
      <c r="C1183" t="s">
        <v>40</v>
      </c>
      <c r="D1183" t="s">
        <v>147</v>
      </c>
      <c r="E1183">
        <v>866</v>
      </c>
      <c r="F1183">
        <v>16315</v>
      </c>
      <c r="G1183">
        <v>91797.8299999999</v>
      </c>
      <c r="H1183">
        <v>1198.4222</v>
      </c>
    </row>
    <row r="1184" spans="1:8" x14ac:dyDescent="0.3">
      <c r="A1184" t="s">
        <v>157</v>
      </c>
      <c r="B1184" t="s">
        <v>6</v>
      </c>
      <c r="C1184" t="s">
        <v>40</v>
      </c>
      <c r="D1184" t="s">
        <v>148</v>
      </c>
      <c r="E1184">
        <v>8</v>
      </c>
      <c r="F1184">
        <v>57</v>
      </c>
      <c r="G1184">
        <v>157.6</v>
      </c>
      <c r="H1184">
        <v>2.1516000000000002</v>
      </c>
    </row>
    <row r="1185" spans="1:8" x14ac:dyDescent="0.3">
      <c r="A1185" t="s">
        <v>157</v>
      </c>
      <c r="B1185" t="s">
        <v>6</v>
      </c>
      <c r="C1185" t="s">
        <v>40</v>
      </c>
      <c r="D1185" t="s">
        <v>149</v>
      </c>
      <c r="E1185">
        <v>16</v>
      </c>
      <c r="F1185">
        <v>84</v>
      </c>
      <c r="G1185">
        <v>660.53</v>
      </c>
      <c r="H1185">
        <v>8.3055000000000003</v>
      </c>
    </row>
    <row r="1186" spans="1:8" x14ac:dyDescent="0.3">
      <c r="A1186" t="s">
        <v>157</v>
      </c>
      <c r="B1186" t="s">
        <v>6</v>
      </c>
      <c r="C1186" t="s">
        <v>40</v>
      </c>
      <c r="D1186" t="s">
        <v>150</v>
      </c>
      <c r="E1186">
        <v>166</v>
      </c>
      <c r="F1186">
        <v>11881</v>
      </c>
      <c r="G1186">
        <v>79966.84</v>
      </c>
      <c r="H1186">
        <v>1098.2538</v>
      </c>
    </row>
    <row r="1187" spans="1:8" x14ac:dyDescent="0.3">
      <c r="A1187" t="s">
        <v>157</v>
      </c>
      <c r="B1187" t="s">
        <v>6</v>
      </c>
      <c r="C1187" t="s">
        <v>40</v>
      </c>
      <c r="D1187" t="s">
        <v>151</v>
      </c>
      <c r="E1187">
        <v>75</v>
      </c>
      <c r="F1187">
        <v>478</v>
      </c>
      <c r="G1187">
        <v>4491.24</v>
      </c>
      <c r="H1187">
        <v>64.629499999999993</v>
      </c>
    </row>
    <row r="1188" spans="1:8" x14ac:dyDescent="0.3">
      <c r="A1188" t="s">
        <v>157</v>
      </c>
      <c r="B1188" t="s">
        <v>6</v>
      </c>
      <c r="C1188" t="s">
        <v>40</v>
      </c>
      <c r="D1188" t="s">
        <v>152</v>
      </c>
      <c r="E1188">
        <v>1204</v>
      </c>
      <c r="F1188">
        <v>22360</v>
      </c>
      <c r="G1188">
        <v>76332.819999999905</v>
      </c>
      <c r="H1188">
        <v>806.82839999999999</v>
      </c>
    </row>
    <row r="1189" spans="1:8" x14ac:dyDescent="0.3">
      <c r="A1189" t="s">
        <v>157</v>
      </c>
      <c r="B1189" t="s">
        <v>6</v>
      </c>
      <c r="C1189" t="s">
        <v>41</v>
      </c>
      <c r="D1189" t="s">
        <v>8</v>
      </c>
      <c r="E1189">
        <v>142</v>
      </c>
      <c r="F1189">
        <v>381</v>
      </c>
      <c r="G1189">
        <v>2178.85</v>
      </c>
      <c r="H1189">
        <v>32.591700000000003</v>
      </c>
    </row>
    <row r="1190" spans="1:8" x14ac:dyDescent="0.3">
      <c r="A1190" t="s">
        <v>157</v>
      </c>
      <c r="B1190" t="s">
        <v>6</v>
      </c>
      <c r="C1190" t="s">
        <v>41</v>
      </c>
      <c r="D1190" t="s">
        <v>9</v>
      </c>
      <c r="E1190">
        <v>12</v>
      </c>
      <c r="F1190">
        <v>59</v>
      </c>
      <c r="G1190">
        <v>340.4</v>
      </c>
      <c r="H1190">
        <v>5.1318999999999999</v>
      </c>
    </row>
    <row r="1191" spans="1:8" x14ac:dyDescent="0.3">
      <c r="A1191" t="s">
        <v>157</v>
      </c>
      <c r="B1191" t="s">
        <v>6</v>
      </c>
      <c r="C1191" t="s">
        <v>41</v>
      </c>
      <c r="D1191" t="s">
        <v>140</v>
      </c>
      <c r="E1191">
        <v>195</v>
      </c>
      <c r="F1191">
        <v>1024</v>
      </c>
      <c r="G1191">
        <v>4190.915</v>
      </c>
      <c r="H1191">
        <v>63.018799999999999</v>
      </c>
    </row>
    <row r="1192" spans="1:8" x14ac:dyDescent="0.3">
      <c r="A1192" t="s">
        <v>157</v>
      </c>
      <c r="B1192" t="s">
        <v>6</v>
      </c>
      <c r="C1192" t="s">
        <v>41</v>
      </c>
      <c r="D1192" t="s">
        <v>12</v>
      </c>
      <c r="E1192">
        <v>42</v>
      </c>
      <c r="F1192">
        <v>215</v>
      </c>
      <c r="G1192">
        <v>500.9</v>
      </c>
      <c r="H1192">
        <v>7.5343</v>
      </c>
    </row>
    <row r="1193" spans="1:8" x14ac:dyDescent="0.3">
      <c r="A1193" t="s">
        <v>157</v>
      </c>
      <c r="B1193" t="s">
        <v>6</v>
      </c>
      <c r="C1193" t="s">
        <v>41</v>
      </c>
      <c r="D1193" t="s">
        <v>13</v>
      </c>
      <c r="E1193">
        <v>7468</v>
      </c>
      <c r="F1193">
        <v>44354</v>
      </c>
      <c r="G1193">
        <v>182103.785</v>
      </c>
      <c r="H1193">
        <v>2732.1225999999701</v>
      </c>
    </row>
    <row r="1194" spans="1:8" x14ac:dyDescent="0.3">
      <c r="A1194" t="s">
        <v>157</v>
      </c>
      <c r="B1194" t="s">
        <v>6</v>
      </c>
      <c r="C1194" t="s">
        <v>41</v>
      </c>
      <c r="D1194" t="s">
        <v>141</v>
      </c>
      <c r="E1194">
        <v>104</v>
      </c>
      <c r="F1194">
        <v>275</v>
      </c>
      <c r="G1194">
        <v>1363.63</v>
      </c>
      <c r="H1194">
        <v>20.5915</v>
      </c>
    </row>
    <row r="1195" spans="1:8" x14ac:dyDescent="0.3">
      <c r="A1195" t="s">
        <v>157</v>
      </c>
      <c r="B1195" t="s">
        <v>6</v>
      </c>
      <c r="C1195" t="s">
        <v>41</v>
      </c>
      <c r="D1195" t="s">
        <v>15</v>
      </c>
      <c r="E1195">
        <v>121</v>
      </c>
      <c r="F1195">
        <v>570</v>
      </c>
      <c r="G1195">
        <v>1569.91</v>
      </c>
      <c r="H1195">
        <v>23.515699999999999</v>
      </c>
    </row>
    <row r="1196" spans="1:8" x14ac:dyDescent="0.3">
      <c r="A1196" t="s">
        <v>157</v>
      </c>
      <c r="B1196" t="s">
        <v>6</v>
      </c>
      <c r="C1196" t="s">
        <v>41</v>
      </c>
      <c r="D1196" t="s">
        <v>16</v>
      </c>
      <c r="E1196">
        <v>14</v>
      </c>
      <c r="F1196">
        <v>36</v>
      </c>
      <c r="G1196">
        <v>259.52</v>
      </c>
      <c r="H1196">
        <v>3.9087999999999998</v>
      </c>
    </row>
    <row r="1197" spans="1:8" x14ac:dyDescent="0.3">
      <c r="A1197" t="s">
        <v>157</v>
      </c>
      <c r="B1197" t="s">
        <v>6</v>
      </c>
      <c r="C1197" t="s">
        <v>41</v>
      </c>
      <c r="D1197" t="s">
        <v>143</v>
      </c>
      <c r="E1197">
        <v>1</v>
      </c>
      <c r="F1197">
        <v>1</v>
      </c>
      <c r="G1197">
        <v>4</v>
      </c>
      <c r="H1197">
        <v>6.0600000000000001E-2</v>
      </c>
    </row>
    <row r="1198" spans="1:8" x14ac:dyDescent="0.3">
      <c r="A1198" t="s">
        <v>157</v>
      </c>
      <c r="B1198" t="s">
        <v>6</v>
      </c>
      <c r="C1198" t="s">
        <v>41</v>
      </c>
      <c r="D1198" t="s">
        <v>144</v>
      </c>
      <c r="E1198">
        <v>2</v>
      </c>
      <c r="F1198">
        <v>3</v>
      </c>
      <c r="G1198">
        <v>80</v>
      </c>
      <c r="H1198">
        <v>1.2121</v>
      </c>
    </row>
    <row r="1199" spans="1:8" x14ac:dyDescent="0.3">
      <c r="A1199" t="s">
        <v>157</v>
      </c>
      <c r="B1199" t="s">
        <v>6</v>
      </c>
      <c r="C1199" t="s">
        <v>41</v>
      </c>
      <c r="D1199" t="s">
        <v>145</v>
      </c>
      <c r="E1199">
        <v>27</v>
      </c>
      <c r="F1199">
        <v>95</v>
      </c>
      <c r="G1199">
        <v>530.16999999999996</v>
      </c>
      <c r="H1199">
        <v>7.9657999999999998</v>
      </c>
    </row>
    <row r="1200" spans="1:8" x14ac:dyDescent="0.3">
      <c r="A1200" t="s">
        <v>157</v>
      </c>
      <c r="B1200" t="s">
        <v>6</v>
      </c>
      <c r="C1200" t="s">
        <v>41</v>
      </c>
      <c r="D1200" t="s">
        <v>146</v>
      </c>
      <c r="E1200">
        <v>20</v>
      </c>
      <c r="F1200">
        <v>86</v>
      </c>
      <c r="G1200">
        <v>222.2</v>
      </c>
      <c r="H1200">
        <v>3.2742</v>
      </c>
    </row>
    <row r="1201" spans="1:8" x14ac:dyDescent="0.3">
      <c r="A1201" t="s">
        <v>157</v>
      </c>
      <c r="B1201" t="s">
        <v>6</v>
      </c>
      <c r="C1201" t="s">
        <v>41</v>
      </c>
      <c r="D1201" t="s">
        <v>147</v>
      </c>
      <c r="E1201">
        <v>1468</v>
      </c>
      <c r="F1201">
        <v>6764</v>
      </c>
      <c r="G1201">
        <v>24185.31</v>
      </c>
      <c r="H1201">
        <v>359.19929999999903</v>
      </c>
    </row>
    <row r="1202" spans="1:8" x14ac:dyDescent="0.3">
      <c r="A1202" t="s">
        <v>157</v>
      </c>
      <c r="B1202" t="s">
        <v>6</v>
      </c>
      <c r="C1202" t="s">
        <v>41</v>
      </c>
      <c r="D1202" t="s">
        <v>148</v>
      </c>
      <c r="E1202">
        <v>5</v>
      </c>
      <c r="F1202">
        <v>28</v>
      </c>
      <c r="G1202">
        <v>157.25</v>
      </c>
      <c r="H1202">
        <v>2.2240000000000002</v>
      </c>
    </row>
    <row r="1203" spans="1:8" x14ac:dyDescent="0.3">
      <c r="A1203" t="s">
        <v>157</v>
      </c>
      <c r="B1203" t="s">
        <v>6</v>
      </c>
      <c r="C1203" t="s">
        <v>41</v>
      </c>
      <c r="D1203" t="s">
        <v>149</v>
      </c>
      <c r="E1203">
        <v>1</v>
      </c>
      <c r="F1203">
        <v>2</v>
      </c>
      <c r="G1203">
        <v>2.62</v>
      </c>
      <c r="H1203">
        <v>3.04E-2</v>
      </c>
    </row>
    <row r="1204" spans="1:8" x14ac:dyDescent="0.3">
      <c r="A1204" t="s">
        <v>157</v>
      </c>
      <c r="B1204" t="s">
        <v>6</v>
      </c>
      <c r="C1204" t="s">
        <v>41</v>
      </c>
      <c r="D1204" t="s">
        <v>150</v>
      </c>
      <c r="E1204">
        <v>36</v>
      </c>
      <c r="F1204">
        <v>809</v>
      </c>
      <c r="G1204">
        <v>2376.92</v>
      </c>
      <c r="H1204">
        <v>34.997399999999999</v>
      </c>
    </row>
    <row r="1205" spans="1:8" x14ac:dyDescent="0.3">
      <c r="A1205" t="s">
        <v>157</v>
      </c>
      <c r="B1205" t="s">
        <v>6</v>
      </c>
      <c r="C1205" t="s">
        <v>41</v>
      </c>
      <c r="D1205" t="s">
        <v>151</v>
      </c>
      <c r="E1205">
        <v>14</v>
      </c>
      <c r="F1205">
        <v>55</v>
      </c>
      <c r="G1205">
        <v>220.89</v>
      </c>
      <c r="H1205">
        <v>3.202</v>
      </c>
    </row>
    <row r="1206" spans="1:8" x14ac:dyDescent="0.3">
      <c r="A1206" t="s">
        <v>157</v>
      </c>
      <c r="B1206" t="s">
        <v>6</v>
      </c>
      <c r="C1206" t="s">
        <v>41</v>
      </c>
      <c r="D1206" t="s">
        <v>152</v>
      </c>
      <c r="E1206">
        <v>9</v>
      </c>
      <c r="F1206">
        <v>35</v>
      </c>
      <c r="G1206">
        <v>211.6</v>
      </c>
      <c r="H1206">
        <v>3.0933000000000002</v>
      </c>
    </row>
    <row r="1207" spans="1:8" x14ac:dyDescent="0.3">
      <c r="A1207" t="s">
        <v>157</v>
      </c>
      <c r="B1207" t="s">
        <v>6</v>
      </c>
      <c r="C1207" t="s">
        <v>41</v>
      </c>
      <c r="D1207" t="s">
        <v>153</v>
      </c>
      <c r="E1207">
        <v>1</v>
      </c>
      <c r="F1207">
        <v>1</v>
      </c>
      <c r="G1207">
        <v>2</v>
      </c>
      <c r="H1207">
        <v>3.0300000000000001E-2</v>
      </c>
    </row>
    <row r="1208" spans="1:8" x14ac:dyDescent="0.3">
      <c r="A1208" t="s">
        <v>157</v>
      </c>
      <c r="B1208" t="s">
        <v>6</v>
      </c>
      <c r="C1208" t="s">
        <v>42</v>
      </c>
      <c r="D1208" t="s">
        <v>8</v>
      </c>
      <c r="E1208">
        <v>17</v>
      </c>
      <c r="F1208">
        <v>19</v>
      </c>
      <c r="G1208">
        <v>134.1</v>
      </c>
      <c r="H1208">
        <v>2.0253000000000001</v>
      </c>
    </row>
    <row r="1209" spans="1:8" x14ac:dyDescent="0.3">
      <c r="A1209" t="s">
        <v>157</v>
      </c>
      <c r="B1209" t="s">
        <v>6</v>
      </c>
      <c r="C1209" t="s">
        <v>42</v>
      </c>
      <c r="D1209" t="s">
        <v>9</v>
      </c>
      <c r="E1209">
        <v>1</v>
      </c>
      <c r="F1209">
        <v>2</v>
      </c>
      <c r="G1209">
        <v>4</v>
      </c>
      <c r="H1209">
        <v>6.0600000000000001E-2</v>
      </c>
    </row>
    <row r="1210" spans="1:8" x14ac:dyDescent="0.3">
      <c r="A1210" t="s">
        <v>157</v>
      </c>
      <c r="B1210" t="s">
        <v>6</v>
      </c>
      <c r="C1210" t="s">
        <v>42</v>
      </c>
      <c r="D1210" t="s">
        <v>140</v>
      </c>
      <c r="E1210">
        <v>874</v>
      </c>
      <c r="F1210">
        <v>1759</v>
      </c>
      <c r="G1210">
        <v>9661.68</v>
      </c>
      <c r="H1210">
        <v>145.4402</v>
      </c>
    </row>
    <row r="1211" spans="1:8" x14ac:dyDescent="0.3">
      <c r="A1211" t="s">
        <v>157</v>
      </c>
      <c r="B1211" t="s">
        <v>6</v>
      </c>
      <c r="C1211" t="s">
        <v>42</v>
      </c>
      <c r="D1211" t="s">
        <v>11</v>
      </c>
      <c r="E1211">
        <v>19</v>
      </c>
      <c r="F1211">
        <v>58</v>
      </c>
      <c r="G1211">
        <v>451.5</v>
      </c>
      <c r="H1211">
        <v>6.8411999999999997</v>
      </c>
    </row>
    <row r="1212" spans="1:8" x14ac:dyDescent="0.3">
      <c r="A1212" t="s">
        <v>157</v>
      </c>
      <c r="B1212" t="s">
        <v>6</v>
      </c>
      <c r="C1212" t="s">
        <v>42</v>
      </c>
      <c r="D1212" t="s">
        <v>12</v>
      </c>
      <c r="E1212">
        <v>53</v>
      </c>
      <c r="F1212">
        <v>74</v>
      </c>
      <c r="G1212">
        <v>434.5</v>
      </c>
      <c r="H1212">
        <v>6.5578000000000003</v>
      </c>
    </row>
    <row r="1213" spans="1:8" x14ac:dyDescent="0.3">
      <c r="A1213" t="s">
        <v>157</v>
      </c>
      <c r="B1213" t="s">
        <v>6</v>
      </c>
      <c r="C1213" t="s">
        <v>42</v>
      </c>
      <c r="D1213" t="s">
        <v>13</v>
      </c>
      <c r="E1213">
        <v>437</v>
      </c>
      <c r="F1213">
        <v>704</v>
      </c>
      <c r="G1213">
        <v>2931.15</v>
      </c>
      <c r="H1213">
        <v>44.183199999999999</v>
      </c>
    </row>
    <row r="1214" spans="1:8" x14ac:dyDescent="0.3">
      <c r="A1214" t="s">
        <v>157</v>
      </c>
      <c r="B1214" t="s">
        <v>6</v>
      </c>
      <c r="C1214" t="s">
        <v>42</v>
      </c>
      <c r="D1214" t="s">
        <v>141</v>
      </c>
      <c r="E1214">
        <v>1186</v>
      </c>
      <c r="F1214">
        <v>1768</v>
      </c>
      <c r="G1214">
        <v>10227.84</v>
      </c>
      <c r="H1214">
        <v>147.063999999999</v>
      </c>
    </row>
    <row r="1215" spans="1:8" x14ac:dyDescent="0.3">
      <c r="A1215" t="s">
        <v>157</v>
      </c>
      <c r="B1215" t="s">
        <v>6</v>
      </c>
      <c r="C1215" t="s">
        <v>42</v>
      </c>
      <c r="D1215" t="s">
        <v>15</v>
      </c>
      <c r="E1215">
        <v>211</v>
      </c>
      <c r="F1215">
        <v>482</v>
      </c>
      <c r="G1215">
        <v>2969.63</v>
      </c>
      <c r="H1215">
        <v>44.040399999999998</v>
      </c>
    </row>
    <row r="1216" spans="1:8" x14ac:dyDescent="0.3">
      <c r="A1216" t="s">
        <v>157</v>
      </c>
      <c r="B1216" t="s">
        <v>6</v>
      </c>
      <c r="C1216" t="s">
        <v>42</v>
      </c>
      <c r="D1216" t="s">
        <v>16</v>
      </c>
      <c r="E1216">
        <v>199</v>
      </c>
      <c r="F1216">
        <v>237</v>
      </c>
      <c r="G1216">
        <v>1356.34</v>
      </c>
      <c r="H1216">
        <v>19.436299999999999</v>
      </c>
    </row>
    <row r="1217" spans="1:8" x14ac:dyDescent="0.3">
      <c r="A1217" t="s">
        <v>157</v>
      </c>
      <c r="B1217" t="s">
        <v>6</v>
      </c>
      <c r="C1217" t="s">
        <v>42</v>
      </c>
      <c r="D1217" t="s">
        <v>142</v>
      </c>
      <c r="E1217">
        <v>46</v>
      </c>
      <c r="F1217">
        <v>68</v>
      </c>
      <c r="G1217">
        <v>413.1</v>
      </c>
      <c r="H1217">
        <v>6.1601999999999997</v>
      </c>
    </row>
    <row r="1218" spans="1:8" x14ac:dyDescent="0.3">
      <c r="A1218" t="s">
        <v>157</v>
      </c>
      <c r="B1218" t="s">
        <v>6</v>
      </c>
      <c r="C1218" t="s">
        <v>42</v>
      </c>
      <c r="D1218" t="s">
        <v>143</v>
      </c>
      <c r="E1218">
        <v>415</v>
      </c>
      <c r="F1218">
        <v>858</v>
      </c>
      <c r="G1218">
        <v>5885.69</v>
      </c>
      <c r="H1218">
        <v>88.891199999999898</v>
      </c>
    </row>
    <row r="1219" spans="1:8" x14ac:dyDescent="0.3">
      <c r="A1219" t="s">
        <v>157</v>
      </c>
      <c r="B1219" t="s">
        <v>6</v>
      </c>
      <c r="C1219" t="s">
        <v>42</v>
      </c>
      <c r="D1219" t="s">
        <v>144</v>
      </c>
      <c r="E1219">
        <v>242</v>
      </c>
      <c r="F1219">
        <v>507</v>
      </c>
      <c r="G1219">
        <v>3275.13</v>
      </c>
      <c r="H1219">
        <v>48.9268</v>
      </c>
    </row>
    <row r="1220" spans="1:8" x14ac:dyDescent="0.3">
      <c r="A1220" t="s">
        <v>157</v>
      </c>
      <c r="B1220" t="s">
        <v>6</v>
      </c>
      <c r="C1220" t="s">
        <v>42</v>
      </c>
      <c r="D1220" t="s">
        <v>145</v>
      </c>
      <c r="E1220">
        <v>91</v>
      </c>
      <c r="F1220">
        <v>110</v>
      </c>
      <c r="G1220">
        <v>573.79</v>
      </c>
      <c r="H1220">
        <v>8.5642999999999994</v>
      </c>
    </row>
    <row r="1221" spans="1:8" x14ac:dyDescent="0.3">
      <c r="A1221" t="s">
        <v>157</v>
      </c>
      <c r="B1221" t="s">
        <v>6</v>
      </c>
      <c r="C1221" t="s">
        <v>42</v>
      </c>
      <c r="D1221" t="s">
        <v>146</v>
      </c>
      <c r="E1221">
        <v>1151</v>
      </c>
      <c r="F1221">
        <v>2642</v>
      </c>
      <c r="G1221">
        <v>15874.21</v>
      </c>
      <c r="H1221">
        <v>238.39919999999901</v>
      </c>
    </row>
    <row r="1222" spans="1:8" x14ac:dyDescent="0.3">
      <c r="A1222" t="s">
        <v>157</v>
      </c>
      <c r="B1222" t="s">
        <v>6</v>
      </c>
      <c r="C1222" t="s">
        <v>42</v>
      </c>
      <c r="D1222" t="s">
        <v>147</v>
      </c>
      <c r="E1222">
        <v>392</v>
      </c>
      <c r="F1222">
        <v>1123</v>
      </c>
      <c r="G1222">
        <v>6464.37</v>
      </c>
      <c r="H1222">
        <v>96.844899999999896</v>
      </c>
    </row>
    <row r="1223" spans="1:8" x14ac:dyDescent="0.3">
      <c r="A1223" t="s">
        <v>157</v>
      </c>
      <c r="B1223" t="s">
        <v>6</v>
      </c>
      <c r="C1223" t="s">
        <v>42</v>
      </c>
      <c r="D1223" t="s">
        <v>148</v>
      </c>
      <c r="E1223">
        <v>118</v>
      </c>
      <c r="F1223">
        <v>215</v>
      </c>
      <c r="G1223">
        <v>1272.95</v>
      </c>
      <c r="H1223">
        <v>17.580200000000001</v>
      </c>
    </row>
    <row r="1224" spans="1:8" x14ac:dyDescent="0.3">
      <c r="A1224" t="s">
        <v>157</v>
      </c>
      <c r="B1224" t="s">
        <v>6</v>
      </c>
      <c r="C1224" t="s">
        <v>42</v>
      </c>
      <c r="D1224" t="s">
        <v>149</v>
      </c>
      <c r="E1224">
        <v>41</v>
      </c>
      <c r="F1224">
        <v>229</v>
      </c>
      <c r="G1224">
        <v>1104.4100000000001</v>
      </c>
      <c r="H1224">
        <v>16.063800000000001</v>
      </c>
    </row>
    <row r="1225" spans="1:8" x14ac:dyDescent="0.3">
      <c r="A1225" t="s">
        <v>157</v>
      </c>
      <c r="B1225" t="s">
        <v>6</v>
      </c>
      <c r="C1225" t="s">
        <v>42</v>
      </c>
      <c r="D1225" t="s">
        <v>150</v>
      </c>
      <c r="E1225">
        <v>1023</v>
      </c>
      <c r="F1225">
        <v>3759</v>
      </c>
      <c r="G1225">
        <v>21491.49</v>
      </c>
      <c r="H1225">
        <v>289.71799999999899</v>
      </c>
    </row>
    <row r="1226" spans="1:8" x14ac:dyDescent="0.3">
      <c r="A1226" t="s">
        <v>157</v>
      </c>
      <c r="B1226" t="s">
        <v>6</v>
      </c>
      <c r="C1226" t="s">
        <v>42</v>
      </c>
      <c r="D1226" t="s">
        <v>151</v>
      </c>
      <c r="E1226">
        <v>93</v>
      </c>
      <c r="F1226">
        <v>135</v>
      </c>
      <c r="G1226">
        <v>837.93</v>
      </c>
      <c r="H1226">
        <v>11.5761</v>
      </c>
    </row>
    <row r="1227" spans="1:8" x14ac:dyDescent="0.3">
      <c r="A1227" t="s">
        <v>157</v>
      </c>
      <c r="B1227" t="s">
        <v>6</v>
      </c>
      <c r="C1227" t="s">
        <v>42</v>
      </c>
      <c r="D1227" t="s">
        <v>152</v>
      </c>
      <c r="E1227">
        <v>253</v>
      </c>
      <c r="F1227">
        <v>295</v>
      </c>
      <c r="G1227">
        <v>1617.74</v>
      </c>
      <c r="H1227">
        <v>22.269500000000001</v>
      </c>
    </row>
    <row r="1228" spans="1:8" x14ac:dyDescent="0.3">
      <c r="A1228" t="s">
        <v>157</v>
      </c>
      <c r="B1228" t="s">
        <v>6</v>
      </c>
      <c r="C1228" t="s">
        <v>42</v>
      </c>
      <c r="D1228" t="s">
        <v>153</v>
      </c>
      <c r="E1228">
        <v>2</v>
      </c>
      <c r="F1228">
        <v>2</v>
      </c>
      <c r="G1228">
        <v>7</v>
      </c>
      <c r="H1228">
        <v>0.1061</v>
      </c>
    </row>
    <row r="1229" spans="1:8" x14ac:dyDescent="0.3">
      <c r="A1229" t="s">
        <v>157</v>
      </c>
      <c r="B1229" t="s">
        <v>6</v>
      </c>
      <c r="C1229" t="s">
        <v>42</v>
      </c>
      <c r="D1229" t="s">
        <v>154</v>
      </c>
      <c r="E1229">
        <v>2</v>
      </c>
      <c r="F1229">
        <v>2</v>
      </c>
      <c r="G1229">
        <v>21</v>
      </c>
      <c r="H1229">
        <v>0.31819999999999998</v>
      </c>
    </row>
    <row r="1230" spans="1:8" x14ac:dyDescent="0.3">
      <c r="A1230" t="s">
        <v>157</v>
      </c>
      <c r="B1230" t="s">
        <v>6</v>
      </c>
      <c r="C1230" t="s">
        <v>43</v>
      </c>
      <c r="D1230" t="s">
        <v>148</v>
      </c>
      <c r="E1230">
        <v>53</v>
      </c>
      <c r="F1230">
        <v>284</v>
      </c>
      <c r="G1230">
        <v>2093.85</v>
      </c>
      <c r="H1230">
        <v>23.117899999999999</v>
      </c>
    </row>
    <row r="1231" spans="1:8" x14ac:dyDescent="0.3">
      <c r="A1231" t="s">
        <v>157</v>
      </c>
      <c r="B1231" t="s">
        <v>6</v>
      </c>
      <c r="C1231" t="s">
        <v>43</v>
      </c>
      <c r="D1231" t="s">
        <v>150</v>
      </c>
      <c r="E1231">
        <v>63</v>
      </c>
      <c r="F1231">
        <v>1099</v>
      </c>
      <c r="G1231">
        <v>5264.4</v>
      </c>
      <c r="H1231">
        <v>79.4649</v>
      </c>
    </row>
    <row r="1232" spans="1:8" x14ac:dyDescent="0.3">
      <c r="A1232" t="s">
        <v>157</v>
      </c>
      <c r="B1232" t="s">
        <v>6</v>
      </c>
      <c r="C1232" t="s">
        <v>44</v>
      </c>
      <c r="D1232" t="s">
        <v>140</v>
      </c>
      <c r="E1232">
        <v>71</v>
      </c>
      <c r="F1232">
        <v>75</v>
      </c>
      <c r="G1232">
        <v>129.74</v>
      </c>
      <c r="H1232">
        <v>1.8238000000000001</v>
      </c>
    </row>
    <row r="1233" spans="1:8" x14ac:dyDescent="0.3">
      <c r="A1233" t="s">
        <v>157</v>
      </c>
      <c r="B1233" t="s">
        <v>6</v>
      </c>
      <c r="C1233" t="s">
        <v>44</v>
      </c>
      <c r="D1233" t="s">
        <v>12</v>
      </c>
      <c r="E1233">
        <v>5</v>
      </c>
      <c r="F1233">
        <v>6</v>
      </c>
      <c r="G1233">
        <v>9.25</v>
      </c>
      <c r="H1233">
        <v>0.1366</v>
      </c>
    </row>
    <row r="1234" spans="1:8" x14ac:dyDescent="0.3">
      <c r="A1234" t="s">
        <v>157</v>
      </c>
      <c r="B1234" t="s">
        <v>6</v>
      </c>
      <c r="C1234" t="s">
        <v>44</v>
      </c>
      <c r="D1234" t="s">
        <v>13</v>
      </c>
      <c r="E1234">
        <v>29</v>
      </c>
      <c r="F1234">
        <v>29</v>
      </c>
      <c r="G1234">
        <v>39.25</v>
      </c>
      <c r="H1234">
        <v>0.57430000000000003</v>
      </c>
    </row>
    <row r="1235" spans="1:8" x14ac:dyDescent="0.3">
      <c r="A1235" t="s">
        <v>157</v>
      </c>
      <c r="B1235" t="s">
        <v>6</v>
      </c>
      <c r="C1235" t="s">
        <v>44</v>
      </c>
      <c r="D1235" t="s">
        <v>141</v>
      </c>
      <c r="E1235">
        <v>42</v>
      </c>
      <c r="F1235">
        <v>45</v>
      </c>
      <c r="G1235">
        <v>75.650000000000006</v>
      </c>
      <c r="H1235">
        <v>1.0689</v>
      </c>
    </row>
    <row r="1236" spans="1:8" x14ac:dyDescent="0.3">
      <c r="A1236" t="s">
        <v>157</v>
      </c>
      <c r="B1236" t="s">
        <v>6</v>
      </c>
      <c r="C1236" t="s">
        <v>44</v>
      </c>
      <c r="D1236" t="s">
        <v>15</v>
      </c>
      <c r="E1236">
        <v>20</v>
      </c>
      <c r="F1236">
        <v>26</v>
      </c>
      <c r="G1236">
        <v>44.86</v>
      </c>
      <c r="H1236">
        <v>0.63959999999999995</v>
      </c>
    </row>
    <row r="1237" spans="1:8" x14ac:dyDescent="0.3">
      <c r="A1237" t="s">
        <v>157</v>
      </c>
      <c r="B1237" t="s">
        <v>6</v>
      </c>
      <c r="C1237" t="s">
        <v>44</v>
      </c>
      <c r="D1237" t="s">
        <v>16</v>
      </c>
      <c r="E1237">
        <v>3</v>
      </c>
      <c r="F1237">
        <v>3</v>
      </c>
      <c r="G1237">
        <v>5.0199999999999996</v>
      </c>
      <c r="H1237">
        <v>6.3100000000000003E-2</v>
      </c>
    </row>
    <row r="1238" spans="1:8" x14ac:dyDescent="0.3">
      <c r="A1238" t="s">
        <v>157</v>
      </c>
      <c r="B1238" t="s">
        <v>6</v>
      </c>
      <c r="C1238" t="s">
        <v>44</v>
      </c>
      <c r="D1238" t="s">
        <v>142</v>
      </c>
      <c r="E1238">
        <v>3</v>
      </c>
      <c r="F1238">
        <v>3</v>
      </c>
      <c r="G1238">
        <v>7.47</v>
      </c>
      <c r="H1238">
        <v>0.1061</v>
      </c>
    </row>
    <row r="1239" spans="1:8" x14ac:dyDescent="0.3">
      <c r="A1239" t="s">
        <v>157</v>
      </c>
      <c r="B1239" t="s">
        <v>6</v>
      </c>
      <c r="C1239" t="s">
        <v>44</v>
      </c>
      <c r="D1239" t="s">
        <v>143</v>
      </c>
      <c r="E1239">
        <v>15</v>
      </c>
      <c r="F1239">
        <v>16</v>
      </c>
      <c r="G1239">
        <v>20.61</v>
      </c>
      <c r="H1239">
        <v>0.27660000000000001</v>
      </c>
    </row>
    <row r="1240" spans="1:8" x14ac:dyDescent="0.3">
      <c r="A1240" t="s">
        <v>157</v>
      </c>
      <c r="B1240" t="s">
        <v>6</v>
      </c>
      <c r="C1240" t="s">
        <v>44</v>
      </c>
      <c r="D1240" t="s">
        <v>144</v>
      </c>
      <c r="E1240">
        <v>18</v>
      </c>
      <c r="F1240">
        <v>22</v>
      </c>
      <c r="G1240">
        <v>39</v>
      </c>
      <c r="H1240">
        <v>0.5353</v>
      </c>
    </row>
    <row r="1241" spans="1:8" x14ac:dyDescent="0.3">
      <c r="A1241" t="s">
        <v>157</v>
      </c>
      <c r="B1241" t="s">
        <v>6</v>
      </c>
      <c r="C1241" t="s">
        <v>44</v>
      </c>
      <c r="D1241" t="s">
        <v>145</v>
      </c>
      <c r="E1241">
        <v>5</v>
      </c>
      <c r="F1241">
        <v>7</v>
      </c>
      <c r="G1241">
        <v>14.25</v>
      </c>
      <c r="H1241">
        <v>0.18029999999999999</v>
      </c>
    </row>
    <row r="1242" spans="1:8" x14ac:dyDescent="0.3">
      <c r="A1242" t="s">
        <v>157</v>
      </c>
      <c r="B1242" t="s">
        <v>6</v>
      </c>
      <c r="C1242" t="s">
        <v>44</v>
      </c>
      <c r="D1242" t="s">
        <v>146</v>
      </c>
      <c r="E1242">
        <v>27</v>
      </c>
      <c r="F1242">
        <v>28</v>
      </c>
      <c r="G1242">
        <v>52.29</v>
      </c>
      <c r="H1242">
        <v>0.73280000000000001</v>
      </c>
    </row>
    <row r="1243" spans="1:8" x14ac:dyDescent="0.3">
      <c r="A1243" t="s">
        <v>157</v>
      </c>
      <c r="B1243" t="s">
        <v>6</v>
      </c>
      <c r="C1243" t="s">
        <v>44</v>
      </c>
      <c r="D1243" t="s">
        <v>147</v>
      </c>
      <c r="E1243">
        <v>18</v>
      </c>
      <c r="F1243">
        <v>20</v>
      </c>
      <c r="G1243">
        <v>57.38</v>
      </c>
      <c r="H1243">
        <v>0.82220000000000004</v>
      </c>
    </row>
    <row r="1244" spans="1:8" x14ac:dyDescent="0.3">
      <c r="A1244" t="s">
        <v>157</v>
      </c>
      <c r="B1244" t="s">
        <v>6</v>
      </c>
      <c r="C1244" t="s">
        <v>44</v>
      </c>
      <c r="D1244" t="s">
        <v>148</v>
      </c>
      <c r="E1244">
        <v>44</v>
      </c>
      <c r="F1244">
        <v>53</v>
      </c>
      <c r="G1244">
        <v>94.12</v>
      </c>
      <c r="H1244">
        <v>1.3001</v>
      </c>
    </row>
    <row r="1245" spans="1:8" x14ac:dyDescent="0.3">
      <c r="A1245" t="s">
        <v>157</v>
      </c>
      <c r="B1245" t="s">
        <v>6</v>
      </c>
      <c r="C1245" t="s">
        <v>44</v>
      </c>
      <c r="D1245" t="s">
        <v>149</v>
      </c>
      <c r="E1245">
        <v>10</v>
      </c>
      <c r="F1245">
        <v>13</v>
      </c>
      <c r="G1245">
        <v>21.9</v>
      </c>
      <c r="H1245">
        <v>0.32519999999999999</v>
      </c>
    </row>
    <row r="1246" spans="1:8" x14ac:dyDescent="0.3">
      <c r="A1246" t="s">
        <v>157</v>
      </c>
      <c r="B1246" t="s">
        <v>6</v>
      </c>
      <c r="C1246" t="s">
        <v>44</v>
      </c>
      <c r="D1246" t="s">
        <v>150</v>
      </c>
      <c r="E1246">
        <v>121</v>
      </c>
      <c r="F1246">
        <v>155</v>
      </c>
      <c r="G1246">
        <v>321.86</v>
      </c>
      <c r="H1246">
        <v>3.5674000000000001</v>
      </c>
    </row>
    <row r="1247" spans="1:8" x14ac:dyDescent="0.3">
      <c r="A1247" t="s">
        <v>157</v>
      </c>
      <c r="B1247" t="s">
        <v>6</v>
      </c>
      <c r="C1247" t="s">
        <v>44</v>
      </c>
      <c r="D1247" t="s">
        <v>151</v>
      </c>
      <c r="E1247">
        <v>3</v>
      </c>
      <c r="F1247">
        <v>3</v>
      </c>
      <c r="G1247">
        <v>4.25</v>
      </c>
      <c r="H1247">
        <v>6.0699999999999997E-2</v>
      </c>
    </row>
    <row r="1248" spans="1:8" x14ac:dyDescent="0.3">
      <c r="A1248" t="s">
        <v>157</v>
      </c>
      <c r="B1248" t="s">
        <v>6</v>
      </c>
      <c r="C1248" t="s">
        <v>44</v>
      </c>
      <c r="D1248" t="s">
        <v>152</v>
      </c>
      <c r="E1248">
        <v>22</v>
      </c>
      <c r="F1248">
        <v>27</v>
      </c>
      <c r="G1248">
        <v>41.19</v>
      </c>
      <c r="H1248">
        <v>0.52569999999999995</v>
      </c>
    </row>
    <row r="1249" spans="1:8" x14ac:dyDescent="0.3">
      <c r="A1249" t="s">
        <v>157</v>
      </c>
      <c r="B1249" t="s">
        <v>6</v>
      </c>
      <c r="C1249" t="s">
        <v>45</v>
      </c>
      <c r="D1249" t="s">
        <v>11</v>
      </c>
      <c r="E1249">
        <v>1</v>
      </c>
      <c r="F1249">
        <v>18</v>
      </c>
      <c r="G1249">
        <v>442.02</v>
      </c>
      <c r="H1249">
        <v>6.5949999999999998</v>
      </c>
    </row>
    <row r="1250" spans="1:8" x14ac:dyDescent="0.3">
      <c r="A1250" t="s">
        <v>157</v>
      </c>
      <c r="B1250" t="s">
        <v>6</v>
      </c>
      <c r="C1250" t="s">
        <v>45</v>
      </c>
      <c r="D1250" t="s">
        <v>12</v>
      </c>
      <c r="E1250">
        <v>8</v>
      </c>
      <c r="F1250">
        <v>39</v>
      </c>
      <c r="G1250">
        <v>502.1</v>
      </c>
      <c r="H1250">
        <v>6.9494999999999996</v>
      </c>
    </row>
    <row r="1251" spans="1:8" x14ac:dyDescent="0.3">
      <c r="A1251" t="s">
        <v>157</v>
      </c>
      <c r="B1251" t="s">
        <v>6</v>
      </c>
      <c r="C1251" t="s">
        <v>45</v>
      </c>
      <c r="D1251" t="s">
        <v>15</v>
      </c>
      <c r="E1251">
        <v>2</v>
      </c>
      <c r="F1251">
        <v>7</v>
      </c>
      <c r="G1251">
        <v>102.76</v>
      </c>
      <c r="H1251">
        <v>1.5404</v>
      </c>
    </row>
    <row r="1252" spans="1:8" x14ac:dyDescent="0.3">
      <c r="A1252" t="s">
        <v>157</v>
      </c>
      <c r="B1252" t="s">
        <v>6</v>
      </c>
      <c r="C1252" t="s">
        <v>45</v>
      </c>
      <c r="D1252" t="s">
        <v>142</v>
      </c>
      <c r="E1252">
        <v>1</v>
      </c>
      <c r="F1252">
        <v>8</v>
      </c>
      <c r="G1252">
        <v>309</v>
      </c>
      <c r="H1252">
        <v>4.6818</v>
      </c>
    </row>
    <row r="1253" spans="1:8" x14ac:dyDescent="0.3">
      <c r="A1253" t="s">
        <v>157</v>
      </c>
      <c r="B1253" t="s">
        <v>6</v>
      </c>
      <c r="C1253" t="s">
        <v>45</v>
      </c>
      <c r="D1253" t="s">
        <v>145</v>
      </c>
      <c r="E1253">
        <v>2</v>
      </c>
      <c r="F1253">
        <v>4</v>
      </c>
      <c r="G1253">
        <v>6</v>
      </c>
      <c r="H1253">
        <v>9.11E-2</v>
      </c>
    </row>
    <row r="1254" spans="1:8" x14ac:dyDescent="0.3">
      <c r="A1254" t="s">
        <v>157</v>
      </c>
      <c r="B1254" t="s">
        <v>6</v>
      </c>
      <c r="C1254" t="s">
        <v>45</v>
      </c>
      <c r="D1254" t="s">
        <v>146</v>
      </c>
      <c r="E1254">
        <v>4</v>
      </c>
      <c r="F1254">
        <v>14</v>
      </c>
      <c r="G1254">
        <v>95.47</v>
      </c>
      <c r="H1254">
        <v>1.4244000000000001</v>
      </c>
    </row>
    <row r="1255" spans="1:8" x14ac:dyDescent="0.3">
      <c r="A1255" t="s">
        <v>157</v>
      </c>
      <c r="B1255" t="s">
        <v>6</v>
      </c>
      <c r="C1255" t="s">
        <v>45</v>
      </c>
      <c r="D1255" t="s">
        <v>147</v>
      </c>
      <c r="E1255">
        <v>2</v>
      </c>
      <c r="F1255">
        <v>88</v>
      </c>
      <c r="G1255">
        <v>550.83000000000004</v>
      </c>
      <c r="H1255">
        <v>7.2912999999999997</v>
      </c>
    </row>
    <row r="1256" spans="1:8" x14ac:dyDescent="0.3">
      <c r="A1256" t="s">
        <v>157</v>
      </c>
      <c r="B1256" t="s">
        <v>6</v>
      </c>
      <c r="C1256" t="s">
        <v>45</v>
      </c>
      <c r="D1256" t="s">
        <v>148</v>
      </c>
      <c r="E1256">
        <v>251</v>
      </c>
      <c r="F1256">
        <v>2638</v>
      </c>
      <c r="G1256">
        <v>11350.68</v>
      </c>
      <c r="H1256">
        <v>164.38499999999999</v>
      </c>
    </row>
    <row r="1257" spans="1:8" x14ac:dyDescent="0.3">
      <c r="A1257" t="s">
        <v>157</v>
      </c>
      <c r="B1257" t="s">
        <v>6</v>
      </c>
      <c r="C1257" t="s">
        <v>45</v>
      </c>
      <c r="D1257" t="s">
        <v>149</v>
      </c>
      <c r="E1257">
        <v>4</v>
      </c>
      <c r="F1257">
        <v>82</v>
      </c>
      <c r="G1257">
        <v>165.98</v>
      </c>
      <c r="H1257">
        <v>1.9696</v>
      </c>
    </row>
    <row r="1258" spans="1:8" x14ac:dyDescent="0.3">
      <c r="A1258" t="s">
        <v>157</v>
      </c>
      <c r="B1258" t="s">
        <v>6</v>
      </c>
      <c r="C1258" t="s">
        <v>45</v>
      </c>
      <c r="D1258" t="s">
        <v>150</v>
      </c>
      <c r="E1258">
        <v>22</v>
      </c>
      <c r="F1258">
        <v>437</v>
      </c>
      <c r="G1258">
        <v>6724.36</v>
      </c>
      <c r="H1258">
        <v>90.240700000000004</v>
      </c>
    </row>
    <row r="1259" spans="1:8" x14ac:dyDescent="0.3">
      <c r="A1259" t="s">
        <v>157</v>
      </c>
      <c r="B1259" t="s">
        <v>6</v>
      </c>
      <c r="C1259" t="s">
        <v>45</v>
      </c>
      <c r="D1259" t="s">
        <v>151</v>
      </c>
      <c r="E1259">
        <v>3</v>
      </c>
      <c r="F1259">
        <v>5</v>
      </c>
      <c r="G1259">
        <v>139.5</v>
      </c>
      <c r="H1259">
        <v>2.1061000000000001</v>
      </c>
    </row>
    <row r="4590" spans="1:8" x14ac:dyDescent="0.3">
      <c r="A4590" s="10"/>
      <c r="B4590" s="10"/>
      <c r="C4590" s="10"/>
      <c r="D4590" s="10"/>
      <c r="E4590" s="11"/>
      <c r="F4590" s="11"/>
      <c r="G4590" s="11"/>
      <c r="H4590" s="11"/>
    </row>
    <row r="4591" spans="1:8" x14ac:dyDescent="0.3">
      <c r="A4591" s="10"/>
      <c r="B4591" s="10"/>
      <c r="C4591" s="10"/>
      <c r="D4591" s="10"/>
      <c r="E4591" s="11"/>
      <c r="F4591" s="11"/>
      <c r="G4591" s="11"/>
      <c r="H4591" s="11"/>
    </row>
    <row r="4592" spans="1:8" x14ac:dyDescent="0.3">
      <c r="A4592" s="10"/>
      <c r="B4592" s="10"/>
      <c r="C4592" s="10"/>
      <c r="D4592" s="10"/>
      <c r="E4592" s="11"/>
      <c r="F4592" s="11"/>
      <c r="G4592" s="11"/>
      <c r="H4592" s="11"/>
    </row>
    <row r="4593" spans="1:8" x14ac:dyDescent="0.3">
      <c r="A4593" s="10"/>
      <c r="B4593" s="10"/>
      <c r="C4593" s="10"/>
      <c r="D4593" s="10"/>
      <c r="E4593" s="11"/>
      <c r="F4593" s="11"/>
      <c r="G4593" s="11"/>
      <c r="H4593" s="11"/>
    </row>
    <row r="4594" spans="1:8" x14ac:dyDescent="0.3">
      <c r="A4594" s="10"/>
      <c r="B4594" s="10"/>
      <c r="C4594" s="10"/>
      <c r="D4594" s="10"/>
      <c r="E4594" s="11"/>
      <c r="F4594" s="11"/>
      <c r="G4594" s="11"/>
      <c r="H4594" s="11"/>
    </row>
    <row r="4595" spans="1:8" x14ac:dyDescent="0.3">
      <c r="A4595" s="10"/>
      <c r="B4595" s="10"/>
      <c r="C4595" s="10"/>
      <c r="D4595" s="10"/>
      <c r="E4595" s="11"/>
      <c r="F4595" s="11"/>
      <c r="G4595" s="11"/>
      <c r="H4595" s="11"/>
    </row>
    <row r="4596" spans="1:8" x14ac:dyDescent="0.3">
      <c r="A4596" s="10"/>
      <c r="B4596" s="10"/>
      <c r="C4596" s="10"/>
      <c r="D4596" s="10"/>
      <c r="E4596" s="11"/>
      <c r="F4596" s="11"/>
      <c r="G4596" s="11"/>
      <c r="H4596" s="11"/>
    </row>
    <row r="4597" spans="1:8" x14ac:dyDescent="0.3">
      <c r="A4597" s="10"/>
      <c r="B4597" s="10"/>
      <c r="C4597" s="10"/>
      <c r="D4597" s="10"/>
      <c r="E4597" s="11"/>
      <c r="F4597" s="11"/>
      <c r="G4597" s="11"/>
      <c r="H4597" s="11"/>
    </row>
    <row r="4598" spans="1:8" x14ac:dyDescent="0.3">
      <c r="A4598" s="10"/>
      <c r="B4598" s="10"/>
      <c r="C4598" s="10"/>
      <c r="D4598" s="10"/>
      <c r="E4598" s="11"/>
      <c r="F4598" s="11"/>
      <c r="G4598" s="11"/>
      <c r="H4598" s="11"/>
    </row>
    <row r="4599" spans="1:8" x14ac:dyDescent="0.3">
      <c r="A4599" s="10"/>
      <c r="B4599" s="10"/>
      <c r="C4599" s="10"/>
      <c r="D4599" s="10"/>
      <c r="E4599" s="11"/>
      <c r="F4599" s="11"/>
      <c r="G4599" s="11"/>
      <c r="H4599" s="11"/>
    </row>
    <row r="4600" spans="1:8" x14ac:dyDescent="0.3">
      <c r="A4600" s="10"/>
      <c r="B4600" s="10"/>
      <c r="C4600" s="10"/>
      <c r="D4600" s="10"/>
      <c r="E4600" s="11"/>
      <c r="F4600" s="11"/>
      <c r="G4600" s="11"/>
      <c r="H4600" s="11"/>
    </row>
    <row r="4601" spans="1:8" x14ac:dyDescent="0.3">
      <c r="A4601" s="10"/>
      <c r="B4601" s="10"/>
      <c r="C4601" s="10"/>
      <c r="D4601" s="10"/>
      <c r="E4601" s="11"/>
      <c r="F4601" s="11"/>
      <c r="G4601" s="11"/>
      <c r="H4601" s="11"/>
    </row>
    <row r="4602" spans="1:8" x14ac:dyDescent="0.3">
      <c r="A4602" s="10"/>
      <c r="B4602" s="10"/>
      <c r="C4602" s="10"/>
      <c r="D4602" s="10"/>
      <c r="E4602" s="11"/>
      <c r="F4602" s="11"/>
      <c r="G4602" s="11"/>
      <c r="H4602" s="11"/>
    </row>
    <row r="4603" spans="1:8" x14ac:dyDescent="0.3">
      <c r="A4603" s="10"/>
      <c r="B4603" s="10"/>
      <c r="C4603" s="10"/>
      <c r="D4603" s="10"/>
      <c r="E4603" s="11"/>
      <c r="F4603" s="11"/>
      <c r="G4603" s="11"/>
      <c r="H4603" s="11"/>
    </row>
    <row r="4604" spans="1:8" x14ac:dyDescent="0.3">
      <c r="A4604" s="10"/>
      <c r="B4604" s="10"/>
      <c r="C4604" s="10"/>
      <c r="D4604" s="10"/>
      <c r="E4604" s="11"/>
      <c r="F4604" s="11"/>
      <c r="G4604" s="11"/>
      <c r="H4604" s="11"/>
    </row>
    <row r="4605" spans="1:8" x14ac:dyDescent="0.3">
      <c r="A4605" s="10"/>
      <c r="B4605" s="10"/>
      <c r="C4605" s="10"/>
      <c r="D4605" s="10"/>
      <c r="E4605" s="11"/>
      <c r="F4605" s="11"/>
      <c r="G4605" s="11"/>
      <c r="H4605" s="11"/>
    </row>
    <row r="4606" spans="1:8" x14ac:dyDescent="0.3">
      <c r="A4606" s="10"/>
      <c r="B4606" s="10"/>
      <c r="C4606" s="10"/>
      <c r="D4606" s="10"/>
      <c r="E4606" s="11"/>
      <c r="F4606" s="11"/>
      <c r="G4606" s="11"/>
      <c r="H4606" s="11"/>
    </row>
    <row r="4607" spans="1:8" x14ac:dyDescent="0.3">
      <c r="A4607" s="10"/>
      <c r="B4607" s="10"/>
      <c r="C4607" s="10"/>
      <c r="D4607" s="10"/>
      <c r="E4607" s="11"/>
      <c r="F4607" s="11"/>
      <c r="G4607" s="11"/>
      <c r="H4607" s="11"/>
    </row>
    <row r="4608" spans="1:8" x14ac:dyDescent="0.3">
      <c r="A4608" s="10"/>
      <c r="B4608" s="10"/>
      <c r="C4608" s="10"/>
      <c r="D4608" s="10"/>
      <c r="E4608" s="11"/>
      <c r="F4608" s="11"/>
      <c r="G4608" s="11"/>
      <c r="H4608" s="11"/>
    </row>
    <row r="4609" spans="1:8" x14ac:dyDescent="0.3">
      <c r="A4609" s="10"/>
      <c r="B4609" s="10"/>
      <c r="C4609" s="10"/>
      <c r="D4609" s="10"/>
      <c r="E4609" s="11"/>
      <c r="F4609" s="11"/>
      <c r="G4609" s="11"/>
      <c r="H4609" s="11"/>
    </row>
    <row r="4610" spans="1:8" x14ac:dyDescent="0.3">
      <c r="A4610" s="10"/>
      <c r="B4610" s="10"/>
      <c r="C4610" s="10"/>
      <c r="D4610" s="10"/>
      <c r="E4610" s="11"/>
      <c r="F4610" s="11"/>
      <c r="G4610" s="11"/>
      <c r="H4610" s="11"/>
    </row>
    <row r="4611" spans="1:8" x14ac:dyDescent="0.3">
      <c r="A4611" s="10"/>
      <c r="B4611" s="10"/>
      <c r="C4611" s="10"/>
      <c r="D4611" s="10"/>
      <c r="E4611" s="11"/>
      <c r="F4611" s="11"/>
      <c r="G4611" s="11"/>
      <c r="H4611" s="11"/>
    </row>
    <row r="4612" spans="1:8" x14ac:dyDescent="0.3">
      <c r="A4612" s="10"/>
      <c r="B4612" s="10"/>
      <c r="C4612" s="10"/>
      <c r="D4612" s="10"/>
      <c r="E4612" s="11"/>
      <c r="F4612" s="11"/>
      <c r="G4612" s="11"/>
      <c r="H4612" s="11"/>
    </row>
    <row r="4613" spans="1:8" x14ac:dyDescent="0.3">
      <c r="A4613" s="10"/>
      <c r="B4613" s="10"/>
      <c r="C4613" s="10"/>
      <c r="D4613" s="10"/>
      <c r="E4613" s="11"/>
      <c r="F4613" s="11"/>
      <c r="G4613" s="11"/>
      <c r="H4613" s="11"/>
    </row>
    <row r="4614" spans="1:8" x14ac:dyDescent="0.3">
      <c r="A4614" s="10"/>
      <c r="B4614" s="10"/>
      <c r="C4614" s="10"/>
      <c r="D4614" s="10"/>
      <c r="E4614" s="11"/>
      <c r="F4614" s="11"/>
      <c r="G4614" s="11"/>
      <c r="H4614" s="11"/>
    </row>
    <row r="4615" spans="1:8" x14ac:dyDescent="0.3">
      <c r="A4615" s="10"/>
      <c r="B4615" s="10"/>
      <c r="C4615" s="10"/>
      <c r="D4615" s="10"/>
      <c r="E4615" s="11"/>
      <c r="F4615" s="11"/>
      <c r="G4615" s="11"/>
      <c r="H4615" s="11"/>
    </row>
    <row r="4616" spans="1:8" x14ac:dyDescent="0.3">
      <c r="A4616" s="10"/>
      <c r="B4616" s="10"/>
      <c r="C4616" s="10"/>
      <c r="D4616" s="10"/>
      <c r="E4616" s="11"/>
      <c r="F4616" s="11"/>
      <c r="G4616" s="11"/>
      <c r="H4616" s="11"/>
    </row>
    <row r="4617" spans="1:8" x14ac:dyDescent="0.3">
      <c r="A4617" s="10"/>
      <c r="B4617" s="10"/>
      <c r="C4617" s="10"/>
      <c r="D4617" s="10"/>
      <c r="E4617" s="11"/>
      <c r="F4617" s="11"/>
      <c r="G4617" s="11"/>
      <c r="H4617" s="11"/>
    </row>
    <row r="4618" spans="1:8" x14ac:dyDescent="0.3">
      <c r="A4618" s="10"/>
      <c r="B4618" s="10"/>
      <c r="C4618" s="10"/>
      <c r="D4618" s="10"/>
      <c r="E4618" s="11"/>
      <c r="F4618" s="11"/>
      <c r="G4618" s="11"/>
      <c r="H4618" s="11"/>
    </row>
    <row r="4619" spans="1:8" x14ac:dyDescent="0.3">
      <c r="A4619" s="10"/>
      <c r="B4619" s="10"/>
      <c r="C4619" s="10"/>
      <c r="D4619" s="10"/>
      <c r="E4619" s="11"/>
      <c r="F4619" s="11"/>
      <c r="G4619" s="11"/>
      <c r="H4619" s="11"/>
    </row>
    <row r="4620" spans="1:8" x14ac:dyDescent="0.3">
      <c r="A4620" s="10"/>
      <c r="B4620" s="10"/>
      <c r="C4620" s="10"/>
      <c r="D4620" s="10"/>
      <c r="E4620" s="11"/>
      <c r="F4620" s="11"/>
      <c r="G4620" s="11"/>
      <c r="H4620" s="11"/>
    </row>
    <row r="4621" spans="1:8" x14ac:dyDescent="0.3">
      <c r="A4621" s="10"/>
      <c r="B4621" s="10"/>
      <c r="C4621" s="10"/>
      <c r="D4621" s="10"/>
      <c r="E4621" s="11"/>
      <c r="F4621" s="11"/>
      <c r="G4621" s="11"/>
      <c r="H4621" s="11"/>
    </row>
    <row r="4622" spans="1:8" x14ac:dyDescent="0.3">
      <c r="A4622" s="10"/>
      <c r="B4622" s="10"/>
      <c r="C4622" s="10"/>
      <c r="D4622" s="10"/>
      <c r="E4622" s="11"/>
      <c r="F4622" s="11"/>
      <c r="G4622" s="11"/>
      <c r="H4622" s="11"/>
    </row>
    <row r="4623" spans="1:8" x14ac:dyDescent="0.3">
      <c r="A4623" s="10"/>
      <c r="B4623" s="10"/>
      <c r="C4623" s="10"/>
      <c r="D4623" s="10"/>
      <c r="E4623" s="11"/>
      <c r="F4623" s="11"/>
      <c r="G4623" s="11"/>
      <c r="H4623" s="11"/>
    </row>
    <row r="4624" spans="1:8" x14ac:dyDescent="0.3">
      <c r="A4624" s="10"/>
      <c r="B4624" s="10"/>
      <c r="C4624" s="10"/>
      <c r="D4624" s="10"/>
      <c r="E4624" s="11"/>
      <c r="F4624" s="11"/>
      <c r="G4624" s="11"/>
      <c r="H4624" s="11"/>
    </row>
    <row r="4625" spans="1:8" x14ac:dyDescent="0.3">
      <c r="A4625" s="10"/>
      <c r="B4625" s="10"/>
      <c r="C4625" s="10"/>
      <c r="D4625" s="10"/>
      <c r="E4625" s="11"/>
      <c r="F4625" s="11"/>
      <c r="G4625" s="11"/>
      <c r="H4625" s="11"/>
    </row>
    <row r="4626" spans="1:8" x14ac:dyDescent="0.3">
      <c r="A4626" s="10"/>
      <c r="B4626" s="10"/>
      <c r="C4626" s="10"/>
      <c r="D4626" s="10"/>
      <c r="E4626" s="11"/>
      <c r="F4626" s="11"/>
      <c r="G4626" s="11"/>
      <c r="H4626" s="11"/>
    </row>
    <row r="4627" spans="1:8" x14ac:dyDescent="0.3">
      <c r="A4627" s="10"/>
      <c r="B4627" s="10"/>
      <c r="C4627" s="10"/>
      <c r="D4627" s="10"/>
      <c r="E4627" s="11"/>
      <c r="F4627" s="11"/>
      <c r="G4627" s="11"/>
      <c r="H4627" s="11"/>
    </row>
    <row r="4628" spans="1:8" x14ac:dyDescent="0.3">
      <c r="A4628" s="10"/>
      <c r="B4628" s="10"/>
      <c r="C4628" s="10"/>
      <c r="D4628" s="10"/>
      <c r="E4628" s="11"/>
      <c r="F4628" s="11"/>
      <c r="G4628" s="11"/>
      <c r="H4628" s="11"/>
    </row>
    <row r="4629" spans="1:8" x14ac:dyDescent="0.3">
      <c r="A4629" s="10"/>
      <c r="B4629" s="10"/>
      <c r="C4629" s="10"/>
      <c r="D4629" s="10"/>
      <c r="E4629" s="11"/>
      <c r="F4629" s="11"/>
      <c r="G4629" s="11"/>
      <c r="H4629" s="11"/>
    </row>
    <row r="4630" spans="1:8" x14ac:dyDescent="0.3">
      <c r="A4630" s="10"/>
      <c r="B4630" s="10"/>
      <c r="C4630" s="10"/>
      <c r="D4630" s="10"/>
      <c r="E4630" s="11"/>
      <c r="F4630" s="11"/>
      <c r="G4630" s="11"/>
      <c r="H4630" s="11"/>
    </row>
    <row r="4631" spans="1:8" x14ac:dyDescent="0.3">
      <c r="A4631" s="10"/>
      <c r="B4631" s="10"/>
      <c r="C4631" s="10"/>
      <c r="D4631" s="10"/>
      <c r="E4631" s="11"/>
      <c r="F4631" s="11"/>
      <c r="G4631" s="11"/>
      <c r="H4631" s="11"/>
    </row>
    <row r="4632" spans="1:8" x14ac:dyDescent="0.3">
      <c r="A4632" s="10"/>
      <c r="B4632" s="10"/>
      <c r="C4632" s="10"/>
      <c r="D4632" s="10"/>
      <c r="E4632" s="11"/>
      <c r="F4632" s="11"/>
      <c r="G4632" s="11"/>
      <c r="H4632" s="11"/>
    </row>
    <row r="4633" spans="1:8" x14ac:dyDescent="0.3">
      <c r="A4633" s="10"/>
      <c r="B4633" s="10"/>
      <c r="C4633" s="10"/>
      <c r="D4633" s="10"/>
      <c r="E4633" s="11"/>
      <c r="F4633" s="11"/>
      <c r="G4633" s="11"/>
      <c r="H4633" s="11"/>
    </row>
    <row r="4634" spans="1:8" x14ac:dyDescent="0.3">
      <c r="A4634" s="10"/>
      <c r="B4634" s="10"/>
      <c r="C4634" s="10"/>
      <c r="D4634" s="10"/>
      <c r="E4634" s="11"/>
      <c r="F4634" s="11"/>
      <c r="G4634" s="11"/>
      <c r="H4634" s="11"/>
    </row>
    <row r="4635" spans="1:8" x14ac:dyDescent="0.3">
      <c r="A4635" s="10"/>
      <c r="B4635" s="10"/>
      <c r="C4635" s="10"/>
      <c r="D4635" s="10"/>
      <c r="E4635" s="11"/>
      <c r="F4635" s="11"/>
      <c r="G4635" s="11"/>
      <c r="H4635" s="11"/>
    </row>
    <row r="4636" spans="1:8" x14ac:dyDescent="0.3">
      <c r="A4636" s="10"/>
      <c r="B4636" s="10"/>
      <c r="C4636" s="10"/>
      <c r="D4636" s="10"/>
      <c r="E4636" s="11"/>
      <c r="F4636" s="11"/>
      <c r="G4636" s="11"/>
      <c r="H4636" s="11"/>
    </row>
    <row r="4637" spans="1:8" x14ac:dyDescent="0.3">
      <c r="A4637" s="10"/>
      <c r="B4637" s="10"/>
      <c r="C4637" s="10"/>
      <c r="D4637" s="10"/>
      <c r="E4637" s="11"/>
      <c r="F4637" s="11"/>
      <c r="G4637" s="11"/>
      <c r="H4637" s="11"/>
    </row>
    <row r="4638" spans="1:8" x14ac:dyDescent="0.3">
      <c r="A4638" s="10"/>
      <c r="B4638" s="10"/>
      <c r="C4638" s="10"/>
      <c r="D4638" s="10"/>
      <c r="E4638" s="11"/>
      <c r="F4638" s="11"/>
      <c r="G4638" s="11"/>
      <c r="H4638" s="11"/>
    </row>
    <row r="4639" spans="1:8" x14ac:dyDescent="0.3">
      <c r="A4639" s="10"/>
      <c r="B4639" s="10"/>
      <c r="C4639" s="10"/>
      <c r="D4639" s="10"/>
      <c r="E4639" s="11"/>
      <c r="F4639" s="11"/>
      <c r="G4639" s="11"/>
      <c r="H4639" s="11"/>
    </row>
    <row r="4640" spans="1:8" x14ac:dyDescent="0.3">
      <c r="A4640" s="10"/>
      <c r="B4640" s="10"/>
      <c r="C4640" s="10"/>
      <c r="D4640" s="10"/>
      <c r="E4640" s="11"/>
      <c r="F4640" s="11"/>
      <c r="G4640" s="11"/>
      <c r="H4640" s="11"/>
    </row>
    <row r="4641" spans="1:8" x14ac:dyDescent="0.3">
      <c r="A4641" s="10"/>
      <c r="B4641" s="10"/>
      <c r="C4641" s="10"/>
      <c r="D4641" s="10"/>
      <c r="E4641" s="11"/>
      <c r="F4641" s="11"/>
      <c r="G4641" s="11"/>
      <c r="H4641" s="11"/>
    </row>
    <row r="4642" spans="1:8" x14ac:dyDescent="0.3">
      <c r="A4642" s="10"/>
      <c r="B4642" s="10"/>
      <c r="C4642" s="10"/>
      <c r="D4642" s="10"/>
      <c r="E4642" s="11"/>
      <c r="F4642" s="11"/>
      <c r="G4642" s="11"/>
      <c r="H4642" s="11"/>
    </row>
    <row r="4643" spans="1:8" x14ac:dyDescent="0.3">
      <c r="A4643" s="10"/>
      <c r="B4643" s="10"/>
      <c r="C4643" s="10"/>
      <c r="D4643" s="10"/>
      <c r="E4643" s="11"/>
      <c r="F4643" s="11"/>
      <c r="G4643" s="11"/>
      <c r="H4643" s="11"/>
    </row>
    <row r="4644" spans="1:8" x14ac:dyDescent="0.3">
      <c r="A4644" s="10"/>
      <c r="B4644" s="10"/>
      <c r="C4644" s="10"/>
      <c r="D4644" s="10"/>
      <c r="E4644" s="11"/>
      <c r="F4644" s="11"/>
      <c r="G4644" s="11"/>
      <c r="H4644" s="11"/>
    </row>
    <row r="4645" spans="1:8" x14ac:dyDescent="0.3">
      <c r="A4645" s="10"/>
      <c r="B4645" s="10"/>
      <c r="C4645" s="10"/>
      <c r="D4645" s="10"/>
      <c r="E4645" s="11"/>
      <c r="F4645" s="11"/>
      <c r="G4645" s="11"/>
      <c r="H4645" s="11"/>
    </row>
    <row r="4646" spans="1:8" x14ac:dyDescent="0.3">
      <c r="A4646" s="10"/>
      <c r="B4646" s="10"/>
      <c r="C4646" s="10"/>
      <c r="D4646" s="10"/>
      <c r="E4646" s="11"/>
      <c r="F4646" s="11"/>
      <c r="G4646" s="11"/>
      <c r="H4646" s="11"/>
    </row>
    <row r="4647" spans="1:8" x14ac:dyDescent="0.3">
      <c r="A4647" s="10"/>
      <c r="B4647" s="10"/>
      <c r="C4647" s="10"/>
      <c r="D4647" s="10"/>
      <c r="E4647" s="11"/>
      <c r="F4647" s="11"/>
      <c r="G4647" s="11"/>
      <c r="H4647" s="11"/>
    </row>
    <row r="4648" spans="1:8" x14ac:dyDescent="0.3">
      <c r="A4648" s="10"/>
      <c r="B4648" s="10"/>
      <c r="C4648" s="10"/>
      <c r="D4648" s="10"/>
      <c r="E4648" s="11"/>
      <c r="F4648" s="11"/>
      <c r="G4648" s="11"/>
      <c r="H4648" s="11"/>
    </row>
    <row r="4649" spans="1:8" x14ac:dyDescent="0.3">
      <c r="A4649" s="10"/>
      <c r="B4649" s="10"/>
      <c r="C4649" s="10"/>
      <c r="D4649" s="10"/>
      <c r="E4649" s="11"/>
      <c r="F4649" s="11"/>
      <c r="G4649" s="11"/>
      <c r="H4649" s="11"/>
    </row>
    <row r="4650" spans="1:8" x14ac:dyDescent="0.3">
      <c r="A4650" s="10"/>
      <c r="B4650" s="10"/>
      <c r="C4650" s="10"/>
      <c r="D4650" s="10"/>
      <c r="E4650" s="11"/>
      <c r="F4650" s="11"/>
      <c r="G4650" s="11"/>
      <c r="H4650" s="11"/>
    </row>
    <row r="4651" spans="1:8" x14ac:dyDescent="0.3">
      <c r="A4651" s="10"/>
      <c r="B4651" s="10"/>
      <c r="C4651" s="10"/>
      <c r="D4651" s="10"/>
      <c r="E4651" s="11"/>
      <c r="F4651" s="11"/>
      <c r="G4651" s="11"/>
      <c r="H4651" s="11"/>
    </row>
    <row r="4652" spans="1:8" x14ac:dyDescent="0.3">
      <c r="A4652" s="10"/>
      <c r="B4652" s="10"/>
      <c r="C4652" s="10"/>
      <c r="D4652" s="10"/>
      <c r="E4652" s="11"/>
      <c r="F4652" s="11"/>
      <c r="G4652" s="11"/>
      <c r="H4652" s="11"/>
    </row>
    <row r="4653" spans="1:8" x14ac:dyDescent="0.3">
      <c r="A4653" s="10"/>
      <c r="B4653" s="10"/>
      <c r="C4653" s="10"/>
      <c r="D4653" s="10"/>
      <c r="E4653" s="11"/>
      <c r="F4653" s="11"/>
      <c r="G4653" s="11"/>
      <c r="H4653" s="11"/>
    </row>
    <row r="4654" spans="1:8" x14ac:dyDescent="0.3">
      <c r="A4654" s="10"/>
      <c r="B4654" s="10"/>
      <c r="C4654" s="10"/>
      <c r="D4654" s="10"/>
      <c r="E4654" s="11"/>
      <c r="F4654" s="11"/>
      <c r="G4654" s="11"/>
      <c r="H4654" s="11"/>
    </row>
    <row r="4655" spans="1:8" x14ac:dyDescent="0.3">
      <c r="A4655" s="10"/>
      <c r="B4655" s="10"/>
      <c r="C4655" s="10"/>
      <c r="D4655" s="10"/>
      <c r="E4655" s="11"/>
      <c r="F4655" s="11"/>
      <c r="G4655" s="11"/>
      <c r="H4655" s="11"/>
    </row>
    <row r="4656" spans="1:8" x14ac:dyDescent="0.3">
      <c r="A4656" s="10"/>
      <c r="B4656" s="10"/>
      <c r="C4656" s="10"/>
      <c r="D4656" s="10"/>
      <c r="E4656" s="11"/>
      <c r="F4656" s="11"/>
      <c r="G4656" s="11"/>
      <c r="H4656" s="11"/>
    </row>
    <row r="4657" spans="1:8" x14ac:dyDescent="0.3">
      <c r="A4657" s="10"/>
      <c r="B4657" s="10"/>
      <c r="C4657" s="10"/>
      <c r="D4657" s="10"/>
      <c r="E4657" s="11"/>
      <c r="F4657" s="11"/>
      <c r="G4657" s="11"/>
      <c r="H4657" s="11"/>
    </row>
    <row r="4658" spans="1:8" x14ac:dyDescent="0.3">
      <c r="A4658" s="10"/>
      <c r="B4658" s="10"/>
      <c r="C4658" s="10"/>
      <c r="D4658" s="10"/>
      <c r="E4658" s="11"/>
      <c r="F4658" s="11"/>
      <c r="G4658" s="11"/>
      <c r="H4658" s="11"/>
    </row>
    <row r="4659" spans="1:8" x14ac:dyDescent="0.3">
      <c r="A4659" s="10"/>
      <c r="B4659" s="10"/>
      <c r="C4659" s="10"/>
      <c r="D4659" s="10"/>
      <c r="E4659" s="11"/>
      <c r="F4659" s="11"/>
      <c r="G4659" s="11"/>
      <c r="H4659" s="11"/>
    </row>
    <row r="4660" spans="1:8" x14ac:dyDescent="0.3">
      <c r="A4660" s="10"/>
      <c r="B4660" s="10"/>
      <c r="C4660" s="10"/>
      <c r="D4660" s="10"/>
      <c r="E4660" s="11"/>
      <c r="F4660" s="11"/>
      <c r="G4660" s="11"/>
      <c r="H4660" s="11"/>
    </row>
    <row r="4661" spans="1:8" x14ac:dyDescent="0.3">
      <c r="A4661" s="10"/>
      <c r="B4661" s="10"/>
      <c r="C4661" s="10"/>
      <c r="D4661" s="10"/>
      <c r="E4661" s="11"/>
      <c r="F4661" s="11"/>
      <c r="G4661" s="11"/>
      <c r="H4661" s="11"/>
    </row>
    <row r="4662" spans="1:8" x14ac:dyDescent="0.3">
      <c r="A4662" s="10"/>
      <c r="B4662" s="10"/>
      <c r="C4662" s="10"/>
      <c r="D4662" s="10"/>
      <c r="E4662" s="11"/>
      <c r="F4662" s="11"/>
      <c r="G4662" s="11"/>
      <c r="H4662" s="11"/>
    </row>
    <row r="4663" spans="1:8" x14ac:dyDescent="0.3">
      <c r="A4663" s="10"/>
      <c r="B4663" s="10"/>
      <c r="C4663" s="10"/>
      <c r="D4663" s="10"/>
      <c r="E4663" s="11"/>
      <c r="F4663" s="11"/>
      <c r="G4663" s="11"/>
      <c r="H4663" s="11"/>
    </row>
    <row r="4664" spans="1:8" x14ac:dyDescent="0.3">
      <c r="A4664" s="10"/>
      <c r="B4664" s="10"/>
      <c r="C4664" s="10"/>
      <c r="D4664" s="10"/>
      <c r="E4664" s="11"/>
      <c r="F4664" s="11"/>
      <c r="G4664" s="11"/>
      <c r="H4664" s="11"/>
    </row>
    <row r="4665" spans="1:8" x14ac:dyDescent="0.3">
      <c r="A4665" s="10"/>
      <c r="B4665" s="10"/>
      <c r="C4665" s="10"/>
      <c r="D4665" s="10"/>
      <c r="E4665" s="11"/>
      <c r="F4665" s="11"/>
      <c r="G4665" s="11"/>
      <c r="H4665" s="11"/>
    </row>
    <row r="4666" spans="1:8" x14ac:dyDescent="0.3">
      <c r="A4666" s="10"/>
      <c r="B4666" s="10"/>
      <c r="C4666" s="10"/>
      <c r="D4666" s="10"/>
      <c r="E4666" s="11"/>
      <c r="F4666" s="11"/>
      <c r="G4666" s="11"/>
      <c r="H4666" s="11"/>
    </row>
    <row r="4667" spans="1:8" x14ac:dyDescent="0.3">
      <c r="A4667" s="10"/>
      <c r="B4667" s="10"/>
      <c r="C4667" s="10"/>
      <c r="D4667" s="10"/>
      <c r="E4667" s="11"/>
      <c r="F4667" s="11"/>
      <c r="G4667" s="11"/>
      <c r="H4667" s="11"/>
    </row>
    <row r="4668" spans="1:8" x14ac:dyDescent="0.3">
      <c r="A4668" s="10"/>
      <c r="B4668" s="10"/>
      <c r="C4668" s="10"/>
      <c r="D4668" s="10"/>
      <c r="E4668" s="11"/>
      <c r="F4668" s="11"/>
      <c r="G4668" s="11"/>
      <c r="H4668" s="11"/>
    </row>
    <row r="4669" spans="1:8" x14ac:dyDescent="0.3">
      <c r="A4669" s="10"/>
      <c r="B4669" s="10"/>
      <c r="C4669" s="10"/>
      <c r="D4669" s="10"/>
      <c r="E4669" s="11"/>
      <c r="F4669" s="11"/>
      <c r="G4669" s="11"/>
      <c r="H4669" s="11"/>
    </row>
    <row r="4670" spans="1:8" x14ac:dyDescent="0.3">
      <c r="A4670" s="10"/>
      <c r="B4670" s="10"/>
      <c r="C4670" s="10"/>
      <c r="D4670" s="10"/>
      <c r="E4670" s="11"/>
      <c r="F4670" s="11"/>
      <c r="G4670" s="11"/>
      <c r="H4670" s="11"/>
    </row>
    <row r="4671" spans="1:8" x14ac:dyDescent="0.3">
      <c r="A4671" s="10"/>
      <c r="B4671" s="10"/>
      <c r="C4671" s="10"/>
      <c r="D4671" s="10"/>
      <c r="E4671" s="11"/>
      <c r="F4671" s="11"/>
      <c r="G4671" s="11"/>
      <c r="H4671" s="11"/>
    </row>
    <row r="4672" spans="1:8" x14ac:dyDescent="0.3">
      <c r="A4672" s="10"/>
      <c r="B4672" s="10"/>
      <c r="C4672" s="10"/>
      <c r="D4672" s="10"/>
      <c r="E4672" s="11"/>
      <c r="F4672" s="11"/>
      <c r="G4672" s="11"/>
      <c r="H4672" s="11"/>
    </row>
    <row r="4673" spans="1:8" x14ac:dyDescent="0.3">
      <c r="A4673" s="10"/>
      <c r="B4673" s="10"/>
      <c r="C4673" s="10"/>
      <c r="D4673" s="10"/>
      <c r="E4673" s="11"/>
      <c r="F4673" s="11"/>
      <c r="G4673" s="11"/>
      <c r="H4673" s="11"/>
    </row>
    <row r="4674" spans="1:8" x14ac:dyDescent="0.3">
      <c r="A4674" s="10"/>
      <c r="B4674" s="10"/>
      <c r="C4674" s="10"/>
      <c r="D4674" s="10"/>
      <c r="E4674" s="11"/>
      <c r="F4674" s="11"/>
      <c r="G4674" s="11"/>
      <c r="H4674" s="11"/>
    </row>
    <row r="4675" spans="1:8" x14ac:dyDescent="0.3">
      <c r="A4675" s="10"/>
      <c r="B4675" s="10"/>
      <c r="C4675" s="10"/>
      <c r="D4675" s="10"/>
      <c r="E4675" s="11"/>
      <c r="F4675" s="11"/>
      <c r="G4675" s="11"/>
      <c r="H4675" s="11"/>
    </row>
    <row r="4676" spans="1:8" x14ac:dyDescent="0.3">
      <c r="A4676" s="10"/>
      <c r="B4676" s="10"/>
      <c r="C4676" s="10"/>
      <c r="D4676" s="10"/>
      <c r="E4676" s="11"/>
      <c r="F4676" s="11"/>
      <c r="G4676" s="11"/>
      <c r="H4676" s="11"/>
    </row>
    <row r="4677" spans="1:8" x14ac:dyDescent="0.3">
      <c r="A4677" s="10"/>
      <c r="B4677" s="10"/>
      <c r="C4677" s="10"/>
      <c r="D4677" s="10"/>
      <c r="E4677" s="11"/>
      <c r="F4677" s="11"/>
      <c r="G4677" s="11"/>
      <c r="H4677" s="11"/>
    </row>
    <row r="4678" spans="1:8" x14ac:dyDescent="0.3">
      <c r="A4678" s="10"/>
      <c r="B4678" s="10"/>
      <c r="C4678" s="10"/>
      <c r="D4678" s="10"/>
      <c r="E4678" s="11"/>
      <c r="F4678" s="11"/>
      <c r="G4678" s="11"/>
      <c r="H4678" s="11"/>
    </row>
    <row r="4679" spans="1:8" x14ac:dyDescent="0.3">
      <c r="A4679" s="10"/>
      <c r="B4679" s="10"/>
      <c r="C4679" s="10"/>
      <c r="D4679" s="10"/>
      <c r="E4679" s="11"/>
      <c r="F4679" s="11"/>
      <c r="G4679" s="11"/>
      <c r="H4679" s="11"/>
    </row>
    <row r="4680" spans="1:8" x14ac:dyDescent="0.3">
      <c r="A4680" s="10"/>
      <c r="B4680" s="10"/>
      <c r="C4680" s="10"/>
      <c r="D4680" s="10"/>
      <c r="E4680" s="11"/>
      <c r="F4680" s="11"/>
      <c r="G4680" s="11"/>
      <c r="H4680" s="11"/>
    </row>
    <row r="4681" spans="1:8" x14ac:dyDescent="0.3">
      <c r="A4681" s="10"/>
      <c r="B4681" s="10"/>
      <c r="C4681" s="10"/>
      <c r="D4681" s="10"/>
      <c r="E4681" s="11"/>
      <c r="F4681" s="11"/>
      <c r="G4681" s="11"/>
      <c r="H4681" s="11"/>
    </row>
    <row r="4682" spans="1:8" x14ac:dyDescent="0.3">
      <c r="A4682" s="10"/>
      <c r="B4682" s="10"/>
      <c r="C4682" s="10"/>
      <c r="D4682" s="10"/>
      <c r="E4682" s="11"/>
      <c r="F4682" s="11"/>
      <c r="G4682" s="11"/>
      <c r="H4682" s="11"/>
    </row>
    <row r="4683" spans="1:8" x14ac:dyDescent="0.3">
      <c r="A4683" s="10"/>
      <c r="B4683" s="10"/>
      <c r="C4683" s="10"/>
      <c r="D4683" s="10"/>
      <c r="E4683" s="11"/>
      <c r="F4683" s="11"/>
      <c r="G4683" s="11"/>
      <c r="H4683" s="11"/>
    </row>
    <row r="4684" spans="1:8" x14ac:dyDescent="0.3">
      <c r="A4684" s="10"/>
      <c r="B4684" s="10"/>
      <c r="C4684" s="10"/>
      <c r="D4684" s="10"/>
      <c r="E4684" s="11"/>
      <c r="F4684" s="11"/>
      <c r="G4684" s="11"/>
      <c r="H4684" s="11"/>
    </row>
    <row r="4685" spans="1:8" x14ac:dyDescent="0.3">
      <c r="A4685" s="10"/>
      <c r="B4685" s="10"/>
      <c r="C4685" s="10"/>
      <c r="D4685" s="10"/>
      <c r="E4685" s="11"/>
      <c r="F4685" s="11"/>
      <c r="G4685" s="11"/>
      <c r="H4685" s="11"/>
    </row>
    <row r="4686" spans="1:8" x14ac:dyDescent="0.3">
      <c r="A4686" s="10"/>
      <c r="B4686" s="10"/>
      <c r="C4686" s="10"/>
      <c r="D4686" s="10"/>
      <c r="E4686" s="11"/>
      <c r="F4686" s="11"/>
      <c r="G4686" s="11"/>
      <c r="H4686" s="11"/>
    </row>
    <row r="4687" spans="1:8" x14ac:dyDescent="0.3">
      <c r="A4687" s="10"/>
      <c r="B4687" s="10"/>
      <c r="C4687" s="10"/>
      <c r="D4687" s="10"/>
      <c r="E4687" s="11"/>
      <c r="F4687" s="11"/>
      <c r="G4687" s="11"/>
      <c r="H4687" s="11"/>
    </row>
    <row r="4688" spans="1:8" x14ac:dyDescent="0.3">
      <c r="A4688" s="10"/>
      <c r="B4688" s="10"/>
      <c r="C4688" s="10"/>
      <c r="D4688" s="10"/>
      <c r="E4688" s="11"/>
      <c r="F4688" s="11"/>
      <c r="G4688" s="11"/>
      <c r="H4688" s="11"/>
    </row>
    <row r="4689" spans="1:8" x14ac:dyDescent="0.3">
      <c r="A4689" s="10"/>
      <c r="B4689" s="10"/>
      <c r="C4689" s="10"/>
      <c r="D4689" s="10"/>
      <c r="E4689" s="11"/>
      <c r="F4689" s="11"/>
      <c r="G4689" s="11"/>
      <c r="H4689" s="11"/>
    </row>
    <row r="4690" spans="1:8" x14ac:dyDescent="0.3">
      <c r="A4690" s="10"/>
      <c r="B4690" s="10"/>
      <c r="C4690" s="10"/>
      <c r="D4690" s="10"/>
      <c r="E4690" s="11"/>
      <c r="F4690" s="11"/>
      <c r="G4690" s="11"/>
      <c r="H4690" s="11"/>
    </row>
    <row r="4691" spans="1:8" x14ac:dyDescent="0.3">
      <c r="A4691" s="10"/>
      <c r="B4691" s="10"/>
      <c r="C4691" s="10"/>
      <c r="D4691" s="10"/>
      <c r="E4691" s="11"/>
      <c r="F4691" s="11"/>
      <c r="G4691" s="11"/>
      <c r="H4691" s="11"/>
    </row>
    <row r="4692" spans="1:8" x14ac:dyDescent="0.3">
      <c r="A4692" s="10"/>
      <c r="B4692" s="10"/>
      <c r="C4692" s="10"/>
      <c r="D4692" s="10"/>
      <c r="E4692" s="11"/>
      <c r="F4692" s="11"/>
      <c r="G4692" s="11"/>
      <c r="H4692" s="11"/>
    </row>
    <row r="4693" spans="1:8" x14ac:dyDescent="0.3">
      <c r="A4693" s="10"/>
      <c r="B4693" s="10"/>
      <c r="C4693" s="10"/>
      <c r="D4693" s="10"/>
      <c r="E4693" s="11"/>
      <c r="F4693" s="11"/>
      <c r="G4693" s="11"/>
      <c r="H4693" s="11"/>
    </row>
    <row r="4694" spans="1:8" x14ac:dyDescent="0.3">
      <c r="A4694" s="10"/>
      <c r="B4694" s="10"/>
      <c r="C4694" s="10"/>
      <c r="D4694" s="10"/>
      <c r="E4694" s="11"/>
      <c r="F4694" s="11"/>
      <c r="G4694" s="11"/>
      <c r="H4694" s="11"/>
    </row>
    <row r="4695" spans="1:8" x14ac:dyDescent="0.3">
      <c r="A4695" s="10"/>
      <c r="B4695" s="10"/>
      <c r="C4695" s="10"/>
      <c r="D4695" s="10"/>
      <c r="E4695" s="11"/>
      <c r="F4695" s="11"/>
      <c r="G4695" s="11"/>
      <c r="H4695" s="11"/>
    </row>
    <row r="4696" spans="1:8" x14ac:dyDescent="0.3">
      <c r="A4696" s="10"/>
      <c r="B4696" s="10"/>
      <c r="C4696" s="10"/>
      <c r="D4696" s="10"/>
      <c r="E4696" s="11"/>
      <c r="F4696" s="11"/>
      <c r="G4696" s="11"/>
      <c r="H4696" s="11"/>
    </row>
    <row r="4697" spans="1:8" x14ac:dyDescent="0.3">
      <c r="A4697" s="10"/>
      <c r="B4697" s="10"/>
      <c r="C4697" s="10"/>
      <c r="D4697" s="10"/>
      <c r="E4697" s="11"/>
      <c r="F4697" s="11"/>
      <c r="G4697" s="11"/>
      <c r="H4697" s="11"/>
    </row>
    <row r="4698" spans="1:8" x14ac:dyDescent="0.3">
      <c r="A4698" s="10"/>
      <c r="B4698" s="10"/>
      <c r="C4698" s="10"/>
      <c r="D4698" s="10"/>
      <c r="E4698" s="11"/>
      <c r="F4698" s="11"/>
      <c r="G4698" s="11"/>
      <c r="H4698" s="11"/>
    </row>
    <row r="4699" spans="1:8" x14ac:dyDescent="0.3">
      <c r="A4699" s="10"/>
      <c r="B4699" s="10"/>
      <c r="C4699" s="10"/>
      <c r="D4699" s="10"/>
      <c r="E4699" s="11"/>
      <c r="F4699" s="11"/>
      <c r="G4699" s="11"/>
      <c r="H4699" s="11"/>
    </row>
    <row r="4700" spans="1:8" x14ac:dyDescent="0.3">
      <c r="A4700" s="10"/>
      <c r="B4700" s="10"/>
      <c r="C4700" s="10"/>
      <c r="D4700" s="10"/>
      <c r="E4700" s="11"/>
      <c r="F4700" s="11"/>
      <c r="G4700" s="11"/>
      <c r="H4700" s="11"/>
    </row>
    <row r="4701" spans="1:8" x14ac:dyDescent="0.3">
      <c r="A4701" s="10"/>
      <c r="B4701" s="10"/>
      <c r="C4701" s="10"/>
      <c r="D4701" s="10"/>
      <c r="E4701" s="11"/>
      <c r="F4701" s="11"/>
      <c r="G4701" s="11"/>
      <c r="H4701" s="11"/>
    </row>
    <row r="4702" spans="1:8" x14ac:dyDescent="0.3">
      <c r="A4702" s="10"/>
      <c r="B4702" s="10"/>
      <c r="C4702" s="10"/>
      <c r="D4702" s="10"/>
      <c r="E4702" s="11"/>
      <c r="F4702" s="11"/>
      <c r="G4702" s="11"/>
      <c r="H4702" s="11"/>
    </row>
    <row r="4703" spans="1:8" x14ac:dyDescent="0.3">
      <c r="A4703" s="10"/>
      <c r="B4703" s="10"/>
      <c r="C4703" s="10"/>
      <c r="D4703" s="10"/>
      <c r="E4703" s="11"/>
      <c r="F4703" s="11"/>
      <c r="G4703" s="11"/>
      <c r="H4703" s="11"/>
    </row>
    <row r="4704" spans="1:8" x14ac:dyDescent="0.3">
      <c r="A4704" s="10"/>
      <c r="B4704" s="10"/>
      <c r="C4704" s="10"/>
      <c r="D4704" s="10"/>
      <c r="E4704" s="11"/>
      <c r="F4704" s="11"/>
      <c r="G4704" s="11"/>
      <c r="H4704" s="11"/>
    </row>
    <row r="4705" spans="1:8" x14ac:dyDescent="0.3">
      <c r="A4705" s="10"/>
      <c r="B4705" s="10"/>
      <c r="C4705" s="10"/>
      <c r="D4705" s="10"/>
      <c r="E4705" s="11"/>
      <c r="F4705" s="11"/>
      <c r="G4705" s="11"/>
      <c r="H4705" s="11"/>
    </row>
    <row r="4706" spans="1:8" x14ac:dyDescent="0.3">
      <c r="A4706" s="10"/>
      <c r="B4706" s="10"/>
      <c r="C4706" s="10"/>
      <c r="D4706" s="10"/>
      <c r="E4706" s="11"/>
      <c r="F4706" s="11"/>
      <c r="G4706" s="11"/>
      <c r="H4706" s="11"/>
    </row>
    <row r="4707" spans="1:8" x14ac:dyDescent="0.3">
      <c r="A4707" s="10"/>
      <c r="B4707" s="10"/>
      <c r="C4707" s="10"/>
      <c r="D4707" s="10"/>
      <c r="E4707" s="11"/>
      <c r="F4707" s="11"/>
      <c r="G4707" s="11"/>
      <c r="H4707" s="11"/>
    </row>
    <row r="4708" spans="1:8" x14ac:dyDescent="0.3">
      <c r="A4708" s="10"/>
      <c r="B4708" s="10"/>
      <c r="C4708" s="10"/>
      <c r="D4708" s="10"/>
      <c r="E4708" s="11"/>
      <c r="F4708" s="11"/>
      <c r="G4708" s="11"/>
      <c r="H4708" s="11"/>
    </row>
    <row r="4709" spans="1:8" x14ac:dyDescent="0.3">
      <c r="A4709" s="10"/>
      <c r="B4709" s="10"/>
      <c r="C4709" s="10"/>
      <c r="D4709" s="10"/>
      <c r="E4709" s="11"/>
      <c r="F4709" s="11"/>
      <c r="G4709" s="11"/>
      <c r="H4709" s="11"/>
    </row>
    <row r="4710" spans="1:8" x14ac:dyDescent="0.3">
      <c r="A4710" s="10"/>
      <c r="B4710" s="10"/>
      <c r="C4710" s="10"/>
      <c r="D4710" s="10"/>
      <c r="E4710" s="11"/>
      <c r="F4710" s="11"/>
      <c r="G4710" s="11"/>
      <c r="H4710" s="11"/>
    </row>
    <row r="4711" spans="1:8" x14ac:dyDescent="0.3">
      <c r="A4711" s="10"/>
      <c r="B4711" s="10"/>
      <c r="C4711" s="10"/>
      <c r="D4711" s="10"/>
      <c r="E4711" s="11"/>
      <c r="F4711" s="11"/>
      <c r="G4711" s="11"/>
      <c r="H4711" s="11"/>
    </row>
    <row r="4712" spans="1:8" x14ac:dyDescent="0.3">
      <c r="A4712" s="10"/>
      <c r="B4712" s="10"/>
      <c r="C4712" s="10"/>
      <c r="D4712" s="10"/>
      <c r="E4712" s="11"/>
      <c r="F4712" s="11"/>
      <c r="G4712" s="11"/>
      <c r="H4712" s="11"/>
    </row>
    <row r="4713" spans="1:8" x14ac:dyDescent="0.3">
      <c r="A4713" s="10"/>
      <c r="B4713" s="10"/>
      <c r="C4713" s="10"/>
      <c r="D4713" s="10"/>
      <c r="E4713" s="11"/>
      <c r="F4713" s="11"/>
      <c r="G4713" s="11"/>
      <c r="H4713" s="11"/>
    </row>
    <row r="4714" spans="1:8" x14ac:dyDescent="0.3">
      <c r="A4714" s="10"/>
      <c r="B4714" s="10"/>
      <c r="C4714" s="10"/>
      <c r="D4714" s="10"/>
      <c r="E4714" s="11"/>
      <c r="F4714" s="11"/>
      <c r="G4714" s="11"/>
      <c r="H4714" s="11"/>
    </row>
    <row r="4715" spans="1:8" x14ac:dyDescent="0.3">
      <c r="A4715" s="10"/>
      <c r="B4715" s="10"/>
      <c r="C4715" s="10"/>
      <c r="D4715" s="10"/>
      <c r="E4715" s="11"/>
      <c r="F4715" s="11"/>
      <c r="G4715" s="11"/>
      <c r="H4715" s="11"/>
    </row>
    <row r="4716" spans="1:8" x14ac:dyDescent="0.3">
      <c r="A4716" s="10"/>
      <c r="B4716" s="10"/>
      <c r="C4716" s="10"/>
      <c r="D4716" s="10"/>
      <c r="E4716" s="11"/>
      <c r="F4716" s="11"/>
      <c r="G4716" s="11"/>
      <c r="H4716" s="11"/>
    </row>
    <row r="4717" spans="1:8" x14ac:dyDescent="0.3">
      <c r="A4717" s="10"/>
      <c r="B4717" s="10"/>
      <c r="C4717" s="10"/>
      <c r="D4717" s="10"/>
      <c r="E4717" s="11"/>
      <c r="F4717" s="11"/>
      <c r="G4717" s="11"/>
      <c r="H4717" s="11"/>
    </row>
    <row r="4718" spans="1:8" x14ac:dyDescent="0.3">
      <c r="A4718" s="10"/>
      <c r="B4718" s="10"/>
      <c r="C4718" s="10"/>
      <c r="D4718" s="10"/>
      <c r="E4718" s="11"/>
      <c r="F4718" s="11"/>
      <c r="G4718" s="11"/>
      <c r="H4718" s="11"/>
    </row>
    <row r="4719" spans="1:8" x14ac:dyDescent="0.3">
      <c r="A4719" s="10"/>
      <c r="B4719" s="10"/>
      <c r="C4719" s="10"/>
      <c r="D4719" s="10"/>
      <c r="E4719" s="11"/>
      <c r="F4719" s="11"/>
      <c r="G4719" s="11"/>
      <c r="H4719" s="11"/>
    </row>
    <row r="4720" spans="1:8" x14ac:dyDescent="0.3">
      <c r="A4720" s="10"/>
      <c r="B4720" s="10"/>
      <c r="C4720" s="10"/>
      <c r="D4720" s="10"/>
      <c r="E4720" s="11"/>
      <c r="F4720" s="11"/>
      <c r="G4720" s="11"/>
      <c r="H4720" s="11"/>
    </row>
    <row r="4721" spans="1:8" x14ac:dyDescent="0.3">
      <c r="A4721" s="10"/>
      <c r="B4721" s="10"/>
      <c r="C4721" s="10"/>
      <c r="D4721" s="10"/>
      <c r="E4721" s="11"/>
      <c r="F4721" s="11"/>
      <c r="G4721" s="11"/>
      <c r="H4721" s="11"/>
    </row>
    <row r="4722" spans="1:8" x14ac:dyDescent="0.3">
      <c r="A4722" s="10"/>
      <c r="B4722" s="10"/>
      <c r="C4722" s="10"/>
      <c r="D4722" s="10"/>
      <c r="E4722" s="11"/>
      <c r="F4722" s="11"/>
      <c r="G4722" s="11"/>
      <c r="H4722" s="11"/>
    </row>
    <row r="4723" spans="1:8" x14ac:dyDescent="0.3">
      <c r="A4723" s="10"/>
      <c r="B4723" s="10"/>
      <c r="C4723" s="10"/>
      <c r="D4723" s="10"/>
      <c r="E4723" s="11"/>
      <c r="F4723" s="11"/>
      <c r="G4723" s="11"/>
      <c r="H4723" s="11"/>
    </row>
    <row r="4724" spans="1:8" x14ac:dyDescent="0.3">
      <c r="A4724" s="10"/>
      <c r="B4724" s="10"/>
      <c r="C4724" s="10"/>
      <c r="D4724" s="10"/>
      <c r="E4724" s="11"/>
      <c r="F4724" s="11"/>
      <c r="G4724" s="11"/>
      <c r="H4724" s="11"/>
    </row>
    <row r="4725" spans="1:8" x14ac:dyDescent="0.3">
      <c r="A4725" s="10"/>
      <c r="B4725" s="10"/>
      <c r="C4725" s="10"/>
      <c r="D4725" s="10"/>
      <c r="E4725" s="11"/>
      <c r="F4725" s="11"/>
      <c r="G4725" s="11"/>
      <c r="H4725" s="11"/>
    </row>
    <row r="4726" spans="1:8" x14ac:dyDescent="0.3">
      <c r="A4726" s="10"/>
      <c r="B4726" s="10"/>
      <c r="C4726" s="10"/>
      <c r="D4726" s="10"/>
      <c r="E4726" s="11"/>
      <c r="F4726" s="11"/>
      <c r="G4726" s="11"/>
      <c r="H4726" s="11"/>
    </row>
    <row r="4727" spans="1:8" x14ac:dyDescent="0.3">
      <c r="A4727" s="10"/>
      <c r="B4727" s="10"/>
      <c r="C4727" s="10"/>
      <c r="D4727" s="10"/>
      <c r="E4727" s="11"/>
      <c r="F4727" s="11"/>
      <c r="G4727" s="11"/>
      <c r="H4727" s="11"/>
    </row>
    <row r="4728" spans="1:8" x14ac:dyDescent="0.3">
      <c r="A4728" s="10"/>
      <c r="B4728" s="10"/>
      <c r="C4728" s="10"/>
      <c r="D4728" s="10"/>
      <c r="E4728" s="11"/>
      <c r="F4728" s="11"/>
      <c r="G4728" s="11"/>
      <c r="H4728" s="11"/>
    </row>
    <row r="4729" spans="1:8" x14ac:dyDescent="0.3">
      <c r="A4729" s="10"/>
      <c r="B4729" s="10"/>
      <c r="C4729" s="10"/>
      <c r="D4729" s="10"/>
      <c r="E4729" s="11"/>
      <c r="F4729" s="11"/>
      <c r="G4729" s="11"/>
      <c r="H4729" s="11"/>
    </row>
    <row r="4730" spans="1:8" x14ac:dyDescent="0.3">
      <c r="A4730" s="10"/>
      <c r="B4730" s="10"/>
      <c r="C4730" s="10"/>
      <c r="D4730" s="10"/>
      <c r="E4730" s="11"/>
      <c r="F4730" s="11"/>
      <c r="G4730" s="11"/>
      <c r="H4730" s="11"/>
    </row>
    <row r="4731" spans="1:8" x14ac:dyDescent="0.3">
      <c r="A4731" s="10"/>
      <c r="B4731" s="10"/>
      <c r="C4731" s="10"/>
      <c r="D4731" s="10"/>
      <c r="E4731" s="11"/>
      <c r="F4731" s="11"/>
      <c r="G4731" s="11"/>
      <c r="H4731" s="11"/>
    </row>
    <row r="4732" spans="1:8" x14ac:dyDescent="0.3">
      <c r="A4732" s="10"/>
      <c r="B4732" s="10"/>
      <c r="C4732" s="10"/>
      <c r="D4732" s="10"/>
      <c r="E4732" s="11"/>
      <c r="F4732" s="11"/>
      <c r="G4732" s="11"/>
      <c r="H4732" s="11"/>
    </row>
    <row r="4733" spans="1:8" x14ac:dyDescent="0.3">
      <c r="A4733" s="10"/>
      <c r="B4733" s="10"/>
      <c r="C4733" s="10"/>
      <c r="D4733" s="10"/>
      <c r="E4733" s="11"/>
      <c r="F4733" s="11"/>
      <c r="G4733" s="11"/>
      <c r="H4733" s="11"/>
    </row>
    <row r="4734" spans="1:8" x14ac:dyDescent="0.3">
      <c r="A4734" s="10"/>
      <c r="B4734" s="10"/>
      <c r="C4734" s="10"/>
      <c r="D4734" s="10"/>
      <c r="E4734" s="11"/>
      <c r="F4734" s="11"/>
      <c r="G4734" s="11"/>
      <c r="H4734" s="11"/>
    </row>
    <row r="4735" spans="1:8" x14ac:dyDescent="0.3">
      <c r="A4735" s="10"/>
      <c r="B4735" s="10"/>
      <c r="C4735" s="10"/>
      <c r="D4735" s="10"/>
      <c r="E4735" s="11"/>
      <c r="F4735" s="11"/>
      <c r="G4735" s="11"/>
      <c r="H4735" s="11"/>
    </row>
    <row r="4736" spans="1:8" x14ac:dyDescent="0.3">
      <c r="A4736" s="10"/>
      <c r="B4736" s="10"/>
      <c r="C4736" s="10"/>
      <c r="D4736" s="10"/>
      <c r="E4736" s="11"/>
      <c r="F4736" s="11"/>
      <c r="G4736" s="11"/>
      <c r="H4736" s="11"/>
    </row>
    <row r="4737" spans="1:8" x14ac:dyDescent="0.3">
      <c r="A4737" s="10"/>
      <c r="B4737" s="10"/>
      <c r="C4737" s="10"/>
      <c r="D4737" s="10"/>
      <c r="E4737" s="11"/>
      <c r="F4737" s="11"/>
      <c r="G4737" s="11"/>
      <c r="H4737" s="11"/>
    </row>
    <row r="4738" spans="1:8" x14ac:dyDescent="0.3">
      <c r="A4738" s="10"/>
      <c r="B4738" s="10"/>
      <c r="C4738" s="10"/>
      <c r="D4738" s="10"/>
      <c r="E4738" s="11"/>
      <c r="F4738" s="11"/>
      <c r="G4738" s="11"/>
      <c r="H4738" s="11"/>
    </row>
    <row r="4739" spans="1:8" x14ac:dyDescent="0.3">
      <c r="A4739" s="10"/>
      <c r="B4739" s="10"/>
      <c r="C4739" s="10"/>
      <c r="D4739" s="10"/>
      <c r="E4739" s="11"/>
      <c r="F4739" s="11"/>
      <c r="G4739" s="11"/>
      <c r="H4739" s="11"/>
    </row>
    <row r="4740" spans="1:8" x14ac:dyDescent="0.3">
      <c r="A4740" s="10"/>
      <c r="B4740" s="10"/>
      <c r="C4740" s="10"/>
      <c r="D4740" s="10"/>
      <c r="E4740" s="11"/>
      <c r="F4740" s="11"/>
      <c r="G4740" s="11"/>
      <c r="H4740" s="11"/>
    </row>
    <row r="4741" spans="1:8" x14ac:dyDescent="0.3">
      <c r="A4741" s="10"/>
      <c r="B4741" s="10"/>
      <c r="C4741" s="10"/>
      <c r="D4741" s="10"/>
      <c r="E4741" s="11"/>
      <c r="F4741" s="11"/>
      <c r="G4741" s="11"/>
      <c r="H4741" s="11"/>
    </row>
    <row r="4742" spans="1:8" x14ac:dyDescent="0.3">
      <c r="A4742" s="10"/>
      <c r="B4742" s="10"/>
      <c r="C4742" s="10"/>
      <c r="D4742" s="10"/>
      <c r="E4742" s="11"/>
      <c r="F4742" s="11"/>
      <c r="G4742" s="11"/>
      <c r="H4742" s="11"/>
    </row>
    <row r="4743" spans="1:8" x14ac:dyDescent="0.3">
      <c r="A4743" s="10"/>
      <c r="B4743" s="10"/>
      <c r="C4743" s="10"/>
      <c r="D4743" s="10"/>
      <c r="E4743" s="11"/>
      <c r="F4743" s="11"/>
      <c r="G4743" s="11"/>
      <c r="H4743" s="11"/>
    </row>
    <row r="4744" spans="1:8" x14ac:dyDescent="0.3">
      <c r="A4744" s="10"/>
      <c r="B4744" s="10"/>
      <c r="C4744" s="10"/>
      <c r="D4744" s="10"/>
      <c r="E4744" s="11"/>
      <c r="F4744" s="11"/>
      <c r="G4744" s="11"/>
      <c r="H4744" s="11"/>
    </row>
    <row r="4745" spans="1:8" x14ac:dyDescent="0.3">
      <c r="A4745" s="10"/>
      <c r="B4745" s="10"/>
      <c r="C4745" s="10"/>
      <c r="D4745" s="10"/>
      <c r="E4745" s="11"/>
      <c r="F4745" s="11"/>
      <c r="G4745" s="11"/>
      <c r="H4745" s="11"/>
    </row>
    <row r="4746" spans="1:8" x14ac:dyDescent="0.3">
      <c r="A4746" s="10"/>
      <c r="B4746" s="10"/>
      <c r="C4746" s="10"/>
      <c r="D4746" s="10"/>
      <c r="E4746" s="11"/>
      <c r="F4746" s="11"/>
      <c r="G4746" s="11"/>
      <c r="H4746" s="11"/>
    </row>
    <row r="4747" spans="1:8" x14ac:dyDescent="0.3">
      <c r="A4747" s="10"/>
      <c r="B4747" s="10"/>
      <c r="C4747" s="10"/>
      <c r="D4747" s="10"/>
      <c r="E4747" s="11"/>
      <c r="F4747" s="11"/>
      <c r="G4747" s="11"/>
      <c r="H4747" s="11"/>
    </row>
    <row r="4748" spans="1:8" x14ac:dyDescent="0.3">
      <c r="A4748" s="10"/>
      <c r="B4748" s="10"/>
      <c r="C4748" s="10"/>
      <c r="D4748" s="10"/>
      <c r="E4748" s="11"/>
      <c r="F4748" s="11"/>
      <c r="G4748" s="11"/>
      <c r="H4748" s="11"/>
    </row>
    <row r="4749" spans="1:8" x14ac:dyDescent="0.3">
      <c r="A4749" s="10"/>
      <c r="B4749" s="10"/>
      <c r="C4749" s="10"/>
      <c r="D4749" s="10"/>
      <c r="E4749" s="11"/>
      <c r="F4749" s="11"/>
      <c r="G4749" s="11"/>
      <c r="H4749" s="11"/>
    </row>
    <row r="4750" spans="1:8" x14ac:dyDescent="0.3">
      <c r="A4750" s="10"/>
      <c r="B4750" s="10"/>
      <c r="C4750" s="10"/>
      <c r="D4750" s="10"/>
      <c r="E4750" s="11"/>
      <c r="F4750" s="11"/>
      <c r="G4750" s="11"/>
      <c r="H4750" s="11"/>
    </row>
    <row r="4751" spans="1:8" x14ac:dyDescent="0.3">
      <c r="A4751" s="10"/>
      <c r="B4751" s="10"/>
      <c r="C4751" s="10"/>
      <c r="D4751" s="10"/>
      <c r="E4751" s="11"/>
      <c r="F4751" s="11"/>
      <c r="G4751" s="11"/>
      <c r="H4751" s="11"/>
    </row>
    <row r="4752" spans="1:8" x14ac:dyDescent="0.3">
      <c r="A4752" s="10"/>
      <c r="B4752" s="10"/>
      <c r="C4752" s="10"/>
      <c r="D4752" s="10"/>
      <c r="E4752" s="11"/>
      <c r="F4752" s="11"/>
      <c r="G4752" s="11"/>
      <c r="H4752" s="11"/>
    </row>
    <row r="4753" spans="1:8" x14ac:dyDescent="0.3">
      <c r="A4753" s="10"/>
      <c r="B4753" s="10"/>
      <c r="C4753" s="10"/>
      <c r="D4753" s="10"/>
      <c r="E4753" s="11"/>
      <c r="F4753" s="11"/>
      <c r="G4753" s="11"/>
      <c r="H4753" s="11"/>
    </row>
    <row r="4754" spans="1:8" x14ac:dyDescent="0.3">
      <c r="A4754" s="10"/>
      <c r="B4754" s="10"/>
      <c r="C4754" s="10"/>
      <c r="D4754" s="10"/>
      <c r="E4754" s="11"/>
      <c r="F4754" s="11"/>
      <c r="G4754" s="11"/>
      <c r="H4754" s="11"/>
    </row>
    <row r="4755" spans="1:8" x14ac:dyDescent="0.3">
      <c r="A4755" s="10"/>
      <c r="B4755" s="10"/>
      <c r="C4755" s="10"/>
      <c r="D4755" s="10"/>
      <c r="E4755" s="11"/>
      <c r="F4755" s="11"/>
      <c r="G4755" s="11"/>
      <c r="H4755" s="11"/>
    </row>
    <row r="4756" spans="1:8" x14ac:dyDescent="0.3">
      <c r="A4756" s="10"/>
      <c r="B4756" s="10"/>
      <c r="C4756" s="10"/>
      <c r="D4756" s="10"/>
      <c r="E4756" s="11"/>
      <c r="F4756" s="11"/>
      <c r="G4756" s="11"/>
      <c r="H4756" s="11"/>
    </row>
    <row r="4757" spans="1:8" x14ac:dyDescent="0.3">
      <c r="A4757" s="10"/>
      <c r="B4757" s="10"/>
      <c r="C4757" s="10"/>
      <c r="D4757" s="10"/>
      <c r="E4757" s="11"/>
      <c r="F4757" s="11"/>
      <c r="G4757" s="11"/>
      <c r="H4757" s="11"/>
    </row>
    <row r="4758" spans="1:8" x14ac:dyDescent="0.3">
      <c r="A4758" s="10"/>
      <c r="B4758" s="10"/>
      <c r="C4758" s="10"/>
      <c r="D4758" s="10"/>
      <c r="E4758" s="11"/>
      <c r="F4758" s="11"/>
      <c r="G4758" s="11"/>
      <c r="H4758" s="11"/>
    </row>
    <row r="4759" spans="1:8" x14ac:dyDescent="0.3">
      <c r="A4759" s="10"/>
      <c r="B4759" s="10"/>
      <c r="C4759" s="10"/>
      <c r="D4759" s="10"/>
      <c r="E4759" s="11"/>
      <c r="F4759" s="11"/>
      <c r="G4759" s="11"/>
      <c r="H4759" s="11"/>
    </row>
    <row r="4760" spans="1:8" x14ac:dyDescent="0.3">
      <c r="A4760" s="10"/>
      <c r="B4760" s="10"/>
      <c r="C4760" s="10"/>
      <c r="D4760" s="10"/>
      <c r="E4760" s="11"/>
      <c r="F4760" s="11"/>
      <c r="G4760" s="11"/>
      <c r="H4760" s="11"/>
    </row>
    <row r="4761" spans="1:8" x14ac:dyDescent="0.3">
      <c r="A4761" s="10"/>
      <c r="B4761" s="10"/>
      <c r="C4761" s="10"/>
      <c r="D4761" s="10"/>
      <c r="E4761" s="11"/>
      <c r="F4761" s="11"/>
      <c r="G4761" s="11"/>
      <c r="H4761" s="11"/>
    </row>
    <row r="4762" spans="1:8" x14ac:dyDescent="0.3">
      <c r="A4762" s="10"/>
      <c r="B4762" s="10"/>
      <c r="C4762" s="10"/>
      <c r="D4762" s="10"/>
      <c r="E4762" s="11"/>
      <c r="F4762" s="11"/>
      <c r="G4762" s="11"/>
      <c r="H4762" s="11"/>
    </row>
    <row r="4763" spans="1:8" x14ac:dyDescent="0.3">
      <c r="A4763" s="10"/>
      <c r="B4763" s="10"/>
      <c r="C4763" s="10"/>
      <c r="D4763" s="10"/>
      <c r="E4763" s="11"/>
      <c r="F4763" s="11"/>
      <c r="G4763" s="11"/>
      <c r="H4763" s="11"/>
    </row>
    <row r="4764" spans="1:8" x14ac:dyDescent="0.3">
      <c r="A4764" s="10"/>
      <c r="B4764" s="10"/>
      <c r="C4764" s="10"/>
      <c r="D4764" s="10"/>
      <c r="E4764" s="11"/>
      <c r="F4764" s="11"/>
      <c r="G4764" s="11"/>
      <c r="H4764" s="11"/>
    </row>
    <row r="4765" spans="1:8" x14ac:dyDescent="0.3">
      <c r="A4765" s="10"/>
      <c r="B4765" s="10"/>
      <c r="C4765" s="10"/>
      <c r="D4765" s="10"/>
      <c r="E4765" s="11"/>
      <c r="F4765" s="11"/>
      <c r="G4765" s="11"/>
      <c r="H4765" s="11"/>
    </row>
    <row r="4766" spans="1:8" x14ac:dyDescent="0.3">
      <c r="A4766" s="10"/>
      <c r="B4766" s="10"/>
      <c r="C4766" s="10"/>
      <c r="D4766" s="10"/>
      <c r="E4766" s="11"/>
      <c r="F4766" s="11"/>
      <c r="G4766" s="11"/>
      <c r="H4766" s="11"/>
    </row>
    <row r="4767" spans="1:8" x14ac:dyDescent="0.3">
      <c r="A4767" s="10"/>
      <c r="B4767" s="10"/>
      <c r="C4767" s="10"/>
      <c r="D4767" s="10"/>
      <c r="E4767" s="11"/>
      <c r="F4767" s="11"/>
      <c r="G4767" s="11"/>
      <c r="H4767" s="11"/>
    </row>
    <row r="4768" spans="1:8" x14ac:dyDescent="0.3">
      <c r="A4768" s="10"/>
      <c r="B4768" s="10"/>
      <c r="C4768" s="10"/>
      <c r="D4768" s="10"/>
      <c r="E4768" s="11"/>
      <c r="F4768" s="11"/>
      <c r="G4768" s="11"/>
      <c r="H4768" s="11"/>
    </row>
    <row r="4769" spans="1:8" x14ac:dyDescent="0.3">
      <c r="A4769" s="10"/>
      <c r="B4769" s="10"/>
      <c r="C4769" s="10"/>
      <c r="D4769" s="10"/>
      <c r="E4769" s="11"/>
      <c r="F4769" s="11"/>
      <c r="G4769" s="11"/>
      <c r="H4769" s="11"/>
    </row>
    <row r="4770" spans="1:8" x14ac:dyDescent="0.3">
      <c r="A4770" s="10"/>
      <c r="B4770" s="10"/>
      <c r="C4770" s="10"/>
      <c r="D4770" s="10"/>
      <c r="E4770" s="11"/>
      <c r="F4770" s="11"/>
      <c r="G4770" s="11"/>
      <c r="H4770" s="11"/>
    </row>
    <row r="4771" spans="1:8" x14ac:dyDescent="0.3">
      <c r="A4771" s="10"/>
      <c r="B4771" s="10"/>
      <c r="C4771" s="10"/>
      <c r="D4771" s="10"/>
      <c r="E4771" s="11"/>
      <c r="F4771" s="11"/>
      <c r="G4771" s="11"/>
      <c r="H4771" s="11"/>
    </row>
    <row r="4772" spans="1:8" x14ac:dyDescent="0.3">
      <c r="A4772" s="10"/>
      <c r="B4772" s="10"/>
      <c r="C4772" s="10"/>
      <c r="D4772" s="10"/>
      <c r="E4772" s="11"/>
      <c r="F4772" s="11"/>
      <c r="G4772" s="11"/>
      <c r="H4772" s="11"/>
    </row>
    <row r="4773" spans="1:8" x14ac:dyDescent="0.3">
      <c r="A4773" s="10"/>
      <c r="B4773" s="10"/>
      <c r="C4773" s="10"/>
      <c r="D4773" s="10"/>
      <c r="E4773" s="11"/>
      <c r="F4773" s="11"/>
      <c r="G4773" s="11"/>
      <c r="H4773" s="11"/>
    </row>
    <row r="4774" spans="1:8" x14ac:dyDescent="0.3">
      <c r="A4774" s="10"/>
      <c r="B4774" s="10"/>
      <c r="C4774" s="10"/>
      <c r="D4774" s="10"/>
      <c r="E4774" s="11"/>
      <c r="F4774" s="11"/>
      <c r="G4774" s="11"/>
      <c r="H4774" s="11"/>
    </row>
    <row r="4775" spans="1:8" x14ac:dyDescent="0.3">
      <c r="A4775" s="10"/>
      <c r="B4775" s="10"/>
      <c r="C4775" s="10"/>
      <c r="D4775" s="10"/>
      <c r="E4775" s="11"/>
      <c r="F4775" s="11"/>
      <c r="G4775" s="11"/>
      <c r="H4775" s="11"/>
    </row>
    <row r="4776" spans="1:8" x14ac:dyDescent="0.3">
      <c r="A4776" s="10"/>
      <c r="B4776" s="10"/>
      <c r="C4776" s="10"/>
      <c r="D4776" s="10"/>
      <c r="E4776" s="11"/>
      <c r="F4776" s="11"/>
      <c r="G4776" s="11"/>
      <c r="H4776" s="11"/>
    </row>
    <row r="4777" spans="1:8" x14ac:dyDescent="0.3">
      <c r="A4777" s="10"/>
      <c r="B4777" s="10"/>
      <c r="C4777" s="10"/>
      <c r="D4777" s="10"/>
      <c r="E4777" s="11"/>
      <c r="F4777" s="11"/>
      <c r="G4777" s="11"/>
      <c r="H4777" s="11"/>
    </row>
    <row r="4778" spans="1:8" x14ac:dyDescent="0.3">
      <c r="A4778" s="10"/>
      <c r="B4778" s="10"/>
      <c r="C4778" s="10"/>
      <c r="D4778" s="10"/>
      <c r="E4778" s="11"/>
      <c r="F4778" s="11"/>
      <c r="G4778" s="11"/>
      <c r="H4778" s="11"/>
    </row>
    <row r="4779" spans="1:8" x14ac:dyDescent="0.3">
      <c r="A4779" s="10"/>
      <c r="B4779" s="10"/>
      <c r="C4779" s="10"/>
      <c r="D4779" s="10"/>
      <c r="E4779" s="11"/>
      <c r="F4779" s="11"/>
      <c r="G4779" s="11"/>
      <c r="H4779" s="11"/>
    </row>
    <row r="4780" spans="1:8" x14ac:dyDescent="0.3">
      <c r="A4780" s="10"/>
      <c r="B4780" s="10"/>
      <c r="C4780" s="10"/>
      <c r="D4780" s="10"/>
      <c r="E4780" s="11"/>
      <c r="F4780" s="11"/>
      <c r="G4780" s="11"/>
      <c r="H4780" s="11"/>
    </row>
    <row r="4781" spans="1:8" x14ac:dyDescent="0.3">
      <c r="A4781" s="10"/>
      <c r="B4781" s="10"/>
      <c r="C4781" s="10"/>
      <c r="D4781" s="10"/>
      <c r="E4781" s="11"/>
      <c r="F4781" s="11"/>
      <c r="G4781" s="11"/>
      <c r="H4781" s="11"/>
    </row>
    <row r="4782" spans="1:8" x14ac:dyDescent="0.3">
      <c r="A4782" s="10"/>
      <c r="B4782" s="10"/>
      <c r="C4782" s="10"/>
      <c r="D4782" s="10"/>
      <c r="E4782" s="11"/>
      <c r="F4782" s="11"/>
      <c r="G4782" s="11"/>
      <c r="H4782" s="11"/>
    </row>
    <row r="4783" spans="1:8" x14ac:dyDescent="0.3">
      <c r="A4783" s="10"/>
      <c r="B4783" s="10"/>
      <c r="C4783" s="10"/>
      <c r="D4783" s="10"/>
      <c r="E4783" s="11"/>
      <c r="F4783" s="11"/>
      <c r="G4783" s="11"/>
      <c r="H4783" s="11"/>
    </row>
    <row r="4784" spans="1:8" x14ac:dyDescent="0.3">
      <c r="A4784" s="10"/>
      <c r="B4784" s="10"/>
      <c r="C4784" s="10"/>
      <c r="D4784" s="10"/>
      <c r="E4784" s="11"/>
      <c r="F4784" s="11"/>
      <c r="G4784" s="11"/>
      <c r="H4784" s="11"/>
    </row>
    <row r="4785" spans="1:8" x14ac:dyDescent="0.3">
      <c r="A4785" s="10"/>
      <c r="B4785" s="10"/>
      <c r="C4785" s="10"/>
      <c r="D4785" s="10"/>
      <c r="E4785" s="11"/>
      <c r="F4785" s="11"/>
      <c r="G4785" s="11"/>
      <c r="H4785" s="11"/>
    </row>
    <row r="4786" spans="1:8" x14ac:dyDescent="0.3">
      <c r="A4786" s="10"/>
      <c r="B4786" s="10"/>
      <c r="C4786" s="10"/>
      <c r="D4786" s="10"/>
      <c r="E4786" s="11"/>
      <c r="F4786" s="11"/>
      <c r="G4786" s="11"/>
      <c r="H4786" s="11"/>
    </row>
    <row r="4787" spans="1:8" x14ac:dyDescent="0.3">
      <c r="A4787" s="10"/>
      <c r="B4787" s="10"/>
      <c r="C4787" s="10"/>
      <c r="D4787" s="10"/>
      <c r="E4787" s="11"/>
      <c r="F4787" s="11"/>
      <c r="G4787" s="11"/>
      <c r="H4787" s="11"/>
    </row>
    <row r="4788" spans="1:8" x14ac:dyDescent="0.3">
      <c r="A4788" s="10"/>
      <c r="B4788" s="10"/>
      <c r="C4788" s="10"/>
      <c r="D4788" s="10"/>
      <c r="E4788" s="11"/>
      <c r="F4788" s="11"/>
      <c r="G4788" s="11"/>
      <c r="H4788" s="11"/>
    </row>
    <row r="4789" spans="1:8" x14ac:dyDescent="0.3">
      <c r="A4789" s="10"/>
      <c r="B4789" s="10"/>
      <c r="C4789" s="10"/>
      <c r="D4789" s="10"/>
      <c r="E4789" s="11"/>
      <c r="F4789" s="11"/>
      <c r="G4789" s="11"/>
      <c r="H4789" s="11"/>
    </row>
    <row r="4790" spans="1:8" x14ac:dyDescent="0.3">
      <c r="A4790" s="10"/>
      <c r="B4790" s="10"/>
      <c r="C4790" s="10"/>
      <c r="D4790" s="10"/>
      <c r="E4790" s="11"/>
      <c r="F4790" s="11"/>
      <c r="G4790" s="11"/>
      <c r="H4790" s="11"/>
    </row>
    <row r="4791" spans="1:8" x14ac:dyDescent="0.3">
      <c r="A4791" s="10"/>
      <c r="B4791" s="10"/>
      <c r="C4791" s="10"/>
      <c r="D4791" s="10"/>
      <c r="E4791" s="11"/>
      <c r="F4791" s="11"/>
      <c r="G4791" s="11"/>
      <c r="H4791" s="11"/>
    </row>
    <row r="4792" spans="1:8" x14ac:dyDescent="0.3">
      <c r="A4792" s="10"/>
      <c r="B4792" s="10"/>
      <c r="C4792" s="10"/>
      <c r="D4792" s="10"/>
      <c r="E4792" s="11"/>
      <c r="F4792" s="11"/>
      <c r="G4792" s="11"/>
      <c r="H4792" s="11"/>
    </row>
    <row r="4793" spans="1:8" x14ac:dyDescent="0.3">
      <c r="A4793" s="10"/>
      <c r="B4793" s="10"/>
      <c r="C4793" s="10"/>
      <c r="D4793" s="10"/>
      <c r="E4793" s="11"/>
      <c r="F4793" s="11"/>
      <c r="G4793" s="11"/>
      <c r="H4793" s="11"/>
    </row>
    <row r="4794" spans="1:8" x14ac:dyDescent="0.3">
      <c r="A4794" s="10"/>
      <c r="B4794" s="10"/>
      <c r="C4794" s="10"/>
      <c r="D4794" s="10"/>
      <c r="E4794" s="11"/>
      <c r="F4794" s="11"/>
      <c r="G4794" s="11"/>
      <c r="H4794" s="11"/>
    </row>
    <row r="4795" spans="1:8" x14ac:dyDescent="0.3">
      <c r="A4795" s="10"/>
      <c r="B4795" s="10"/>
      <c r="C4795" s="10"/>
      <c r="D4795" s="10"/>
      <c r="E4795" s="11"/>
      <c r="F4795" s="11"/>
      <c r="G4795" s="11"/>
      <c r="H4795" s="11"/>
    </row>
    <row r="4796" spans="1:8" x14ac:dyDescent="0.3">
      <c r="A4796" s="10"/>
      <c r="B4796" s="10"/>
      <c r="C4796" s="10"/>
      <c r="D4796" s="10"/>
      <c r="E4796" s="11"/>
      <c r="F4796" s="11"/>
      <c r="G4796" s="11"/>
      <c r="H4796" s="11"/>
    </row>
    <row r="4797" spans="1:8" x14ac:dyDescent="0.3">
      <c r="A4797" s="10"/>
      <c r="B4797" s="10"/>
      <c r="C4797" s="10"/>
      <c r="D4797" s="10"/>
      <c r="E4797" s="11"/>
      <c r="F4797" s="11"/>
      <c r="G4797" s="11"/>
      <c r="H4797" s="11"/>
    </row>
    <row r="4798" spans="1:8" x14ac:dyDescent="0.3">
      <c r="A4798" s="10"/>
      <c r="B4798" s="10"/>
      <c r="C4798" s="10"/>
      <c r="D4798" s="10"/>
      <c r="E4798" s="11"/>
      <c r="F4798" s="11"/>
      <c r="G4798" s="11"/>
      <c r="H4798" s="11"/>
    </row>
    <row r="4799" spans="1:8" x14ac:dyDescent="0.3">
      <c r="A4799" s="10"/>
      <c r="B4799" s="10"/>
      <c r="C4799" s="10"/>
      <c r="D4799" s="10"/>
      <c r="E4799" s="11"/>
      <c r="F4799" s="11"/>
      <c r="G4799" s="11"/>
      <c r="H4799" s="11"/>
    </row>
    <row r="4800" spans="1:8" x14ac:dyDescent="0.3">
      <c r="A4800" s="10"/>
      <c r="B4800" s="10"/>
      <c r="C4800" s="10"/>
      <c r="D4800" s="10"/>
      <c r="E4800" s="11"/>
      <c r="F4800" s="11"/>
      <c r="G4800" s="11"/>
      <c r="H4800" s="11"/>
    </row>
    <row r="4801" spans="1:8" x14ac:dyDescent="0.3">
      <c r="A4801" s="10"/>
      <c r="B4801" s="10"/>
      <c r="C4801" s="10"/>
      <c r="D4801" s="10"/>
      <c r="E4801" s="11"/>
      <c r="F4801" s="11"/>
      <c r="G4801" s="11"/>
      <c r="H4801" s="11"/>
    </row>
    <row r="4802" spans="1:8" x14ac:dyDescent="0.3">
      <c r="A4802" s="10"/>
      <c r="B4802" s="10"/>
      <c r="C4802" s="10"/>
      <c r="D4802" s="10"/>
      <c r="E4802" s="11"/>
      <c r="F4802" s="11"/>
      <c r="G4802" s="11"/>
      <c r="H4802" s="11"/>
    </row>
    <row r="4803" spans="1:8" x14ac:dyDescent="0.3">
      <c r="A4803" s="10"/>
      <c r="B4803" s="10"/>
      <c r="C4803" s="10"/>
      <c r="D4803" s="10"/>
      <c r="E4803" s="11"/>
      <c r="F4803" s="11"/>
      <c r="G4803" s="11"/>
      <c r="H4803" s="11"/>
    </row>
    <row r="4804" spans="1:8" x14ac:dyDescent="0.3">
      <c r="A4804" s="10"/>
      <c r="B4804" s="10"/>
      <c r="C4804" s="10"/>
      <c r="D4804" s="10"/>
      <c r="E4804" s="11"/>
      <c r="F4804" s="11"/>
      <c r="G4804" s="11"/>
      <c r="H4804" s="11"/>
    </row>
    <row r="4805" spans="1:8" x14ac:dyDescent="0.3">
      <c r="A4805" s="10"/>
      <c r="B4805" s="10"/>
      <c r="C4805" s="10"/>
      <c r="D4805" s="10"/>
      <c r="E4805" s="11"/>
      <c r="F4805" s="11"/>
      <c r="G4805" s="11"/>
      <c r="H4805" s="11"/>
    </row>
    <row r="4806" spans="1:8" x14ac:dyDescent="0.3">
      <c r="A4806" s="10"/>
      <c r="B4806" s="10"/>
      <c r="C4806" s="10"/>
      <c r="D4806" s="10"/>
      <c r="E4806" s="11"/>
      <c r="F4806" s="11"/>
      <c r="G4806" s="11"/>
      <c r="H4806" s="11"/>
    </row>
    <row r="4807" spans="1:8" x14ac:dyDescent="0.3">
      <c r="A4807" s="10"/>
      <c r="B4807" s="10"/>
      <c r="C4807" s="10"/>
      <c r="D4807" s="10"/>
      <c r="E4807" s="11"/>
      <c r="F4807" s="11"/>
      <c r="G4807" s="11"/>
      <c r="H4807" s="11"/>
    </row>
    <row r="4808" spans="1:8" x14ac:dyDescent="0.3">
      <c r="A4808" s="10"/>
      <c r="B4808" s="10"/>
      <c r="C4808" s="10"/>
      <c r="D4808" s="10"/>
      <c r="E4808" s="11"/>
      <c r="F4808" s="11"/>
      <c r="G4808" s="11"/>
      <c r="H4808" s="11"/>
    </row>
    <row r="4809" spans="1:8" x14ac:dyDescent="0.3">
      <c r="A4809" s="10"/>
      <c r="B4809" s="10"/>
      <c r="C4809" s="10"/>
      <c r="D4809" s="10"/>
      <c r="E4809" s="11"/>
      <c r="F4809" s="11"/>
      <c r="G4809" s="11"/>
      <c r="H4809" s="11"/>
    </row>
    <row r="4810" spans="1:8" x14ac:dyDescent="0.3">
      <c r="A4810" s="10"/>
      <c r="B4810" s="10"/>
      <c r="C4810" s="10"/>
      <c r="D4810" s="10"/>
      <c r="E4810" s="11"/>
      <c r="F4810" s="11"/>
      <c r="G4810" s="11"/>
      <c r="H4810" s="11"/>
    </row>
    <row r="4811" spans="1:8" x14ac:dyDescent="0.3">
      <c r="A4811" s="10"/>
      <c r="B4811" s="10"/>
      <c r="C4811" s="10"/>
      <c r="D4811" s="10"/>
      <c r="E4811" s="11"/>
      <c r="F4811" s="11"/>
      <c r="G4811" s="11"/>
      <c r="H4811" s="11"/>
    </row>
    <row r="4812" spans="1:8" x14ac:dyDescent="0.3">
      <c r="A4812" s="10"/>
      <c r="B4812" s="10"/>
      <c r="C4812" s="10"/>
      <c r="D4812" s="10"/>
      <c r="E4812" s="11"/>
      <c r="F4812" s="11"/>
      <c r="G4812" s="11"/>
      <c r="H4812" s="11"/>
    </row>
    <row r="4813" spans="1:8" x14ac:dyDescent="0.3">
      <c r="A4813" s="10"/>
      <c r="B4813" s="10"/>
      <c r="C4813" s="10"/>
      <c r="D4813" s="10"/>
      <c r="E4813" s="11"/>
      <c r="F4813" s="11"/>
      <c r="G4813" s="11"/>
      <c r="H4813" s="11"/>
    </row>
    <row r="4814" spans="1:8" x14ac:dyDescent="0.3">
      <c r="A4814" s="10"/>
      <c r="B4814" s="10"/>
      <c r="C4814" s="10"/>
      <c r="D4814" s="10"/>
      <c r="E4814" s="11"/>
      <c r="F4814" s="11"/>
      <c r="G4814" s="11"/>
      <c r="H4814" s="11"/>
    </row>
    <row r="4815" spans="1:8" x14ac:dyDescent="0.3">
      <c r="A4815" s="10"/>
      <c r="B4815" s="10"/>
      <c r="C4815" s="10"/>
      <c r="D4815" s="10"/>
      <c r="E4815" s="11"/>
      <c r="F4815" s="11"/>
      <c r="G4815" s="11"/>
      <c r="H4815" s="11"/>
    </row>
    <row r="4816" spans="1:8" x14ac:dyDescent="0.3">
      <c r="A4816" s="10"/>
      <c r="B4816" s="10"/>
      <c r="C4816" s="10"/>
      <c r="D4816" s="10"/>
      <c r="E4816" s="11"/>
      <c r="F4816" s="11"/>
      <c r="G4816" s="11"/>
      <c r="H4816" s="11"/>
    </row>
    <row r="4817" spans="1:8" x14ac:dyDescent="0.3">
      <c r="A4817" s="10"/>
      <c r="B4817" s="10"/>
      <c r="C4817" s="10"/>
      <c r="D4817" s="10"/>
      <c r="E4817" s="11"/>
      <c r="F4817" s="11"/>
      <c r="G4817" s="11"/>
      <c r="H4817" s="11"/>
    </row>
    <row r="4818" spans="1:8" x14ac:dyDescent="0.3">
      <c r="A4818" s="10"/>
      <c r="B4818" s="10"/>
      <c r="C4818" s="10"/>
      <c r="D4818" s="10"/>
      <c r="E4818" s="11"/>
      <c r="F4818" s="11"/>
      <c r="G4818" s="11"/>
      <c r="H4818" s="11"/>
    </row>
    <row r="4819" spans="1:8" x14ac:dyDescent="0.3">
      <c r="A4819" s="10"/>
      <c r="B4819" s="10"/>
      <c r="C4819" s="10"/>
      <c r="D4819" s="10"/>
      <c r="E4819" s="11"/>
      <c r="F4819" s="11"/>
      <c r="G4819" s="11"/>
      <c r="H4819" s="11"/>
    </row>
    <row r="4820" spans="1:8" x14ac:dyDescent="0.3">
      <c r="A4820" s="10"/>
      <c r="B4820" s="10"/>
      <c r="C4820" s="10"/>
      <c r="D4820" s="10"/>
      <c r="E4820" s="11"/>
      <c r="F4820" s="11"/>
      <c r="G4820" s="11"/>
      <c r="H4820" s="11"/>
    </row>
    <row r="4821" spans="1:8" x14ac:dyDescent="0.3">
      <c r="A4821" s="10"/>
      <c r="B4821" s="10"/>
      <c r="C4821" s="10"/>
      <c r="D4821" s="10"/>
      <c r="E4821" s="11"/>
      <c r="F4821" s="11"/>
      <c r="G4821" s="11"/>
      <c r="H4821" s="11"/>
    </row>
    <row r="4822" spans="1:8" x14ac:dyDescent="0.3">
      <c r="A4822" s="10"/>
      <c r="B4822" s="10"/>
      <c r="C4822" s="10"/>
      <c r="D4822" s="10"/>
      <c r="E4822" s="11"/>
      <c r="F4822" s="11"/>
      <c r="G4822" s="11"/>
      <c r="H4822" s="11"/>
    </row>
    <row r="4823" spans="1:8" x14ac:dyDescent="0.3">
      <c r="A4823" s="10"/>
      <c r="B4823" s="10"/>
      <c r="C4823" s="10"/>
      <c r="D4823" s="10"/>
      <c r="E4823" s="11"/>
      <c r="F4823" s="11"/>
      <c r="G4823" s="11"/>
      <c r="H4823" s="11"/>
    </row>
    <row r="4824" spans="1:8" x14ac:dyDescent="0.3">
      <c r="A4824" s="10"/>
      <c r="B4824" s="10"/>
      <c r="C4824" s="10"/>
      <c r="D4824" s="10"/>
      <c r="E4824" s="11"/>
      <c r="F4824" s="11"/>
      <c r="G4824" s="11"/>
      <c r="H4824" s="11"/>
    </row>
    <row r="4825" spans="1:8" x14ac:dyDescent="0.3">
      <c r="A4825" s="10"/>
      <c r="B4825" s="10"/>
      <c r="C4825" s="10"/>
      <c r="D4825" s="10"/>
      <c r="E4825" s="11"/>
      <c r="F4825" s="11"/>
      <c r="G4825" s="11"/>
      <c r="H4825" s="11"/>
    </row>
    <row r="4826" spans="1:8" x14ac:dyDescent="0.3">
      <c r="A4826" s="10"/>
      <c r="B4826" s="10"/>
      <c r="C4826" s="10"/>
      <c r="D4826" s="10"/>
      <c r="E4826" s="11"/>
      <c r="F4826" s="11"/>
      <c r="G4826" s="11"/>
      <c r="H4826" s="11"/>
    </row>
    <row r="4827" spans="1:8" x14ac:dyDescent="0.3">
      <c r="A4827" s="10"/>
      <c r="B4827" s="10"/>
      <c r="C4827" s="10"/>
      <c r="D4827" s="10"/>
      <c r="E4827" s="11"/>
      <c r="F4827" s="11"/>
      <c r="G4827" s="11"/>
      <c r="H4827" s="11"/>
    </row>
    <row r="4828" spans="1:8" x14ac:dyDescent="0.3">
      <c r="A4828" s="10"/>
      <c r="B4828" s="10"/>
      <c r="C4828" s="10"/>
      <c r="D4828" s="10"/>
      <c r="E4828" s="11"/>
      <c r="F4828" s="11"/>
      <c r="G4828" s="11"/>
      <c r="H4828" s="11"/>
    </row>
    <row r="4829" spans="1:8" x14ac:dyDescent="0.3">
      <c r="A4829" s="10"/>
      <c r="B4829" s="10"/>
      <c r="C4829" s="10"/>
      <c r="D4829" s="10"/>
      <c r="E4829" s="11"/>
      <c r="F4829" s="11"/>
      <c r="G4829" s="11"/>
      <c r="H4829" s="11"/>
    </row>
    <row r="4830" spans="1:8" x14ac:dyDescent="0.3">
      <c r="A4830" s="10"/>
      <c r="B4830" s="10"/>
      <c r="C4830" s="10"/>
      <c r="D4830" s="10"/>
      <c r="E4830" s="11"/>
      <c r="F4830" s="11"/>
      <c r="G4830" s="11"/>
      <c r="H4830" s="11"/>
    </row>
    <row r="4831" spans="1:8" x14ac:dyDescent="0.3">
      <c r="A4831" s="10"/>
      <c r="B4831" s="10"/>
      <c r="C4831" s="10"/>
      <c r="D4831" s="10"/>
      <c r="E4831" s="11"/>
      <c r="F4831" s="11"/>
      <c r="G4831" s="11"/>
      <c r="H4831" s="11"/>
    </row>
    <row r="4832" spans="1:8" x14ac:dyDescent="0.3">
      <c r="A4832" s="10"/>
      <c r="B4832" s="10"/>
      <c r="C4832" s="10"/>
      <c r="D4832" s="10"/>
      <c r="E4832" s="11"/>
      <c r="F4832" s="11"/>
      <c r="G4832" s="11"/>
      <c r="H4832" s="11"/>
    </row>
    <row r="4833" spans="1:8" x14ac:dyDescent="0.3">
      <c r="A4833" s="10"/>
      <c r="B4833" s="10"/>
      <c r="C4833" s="10"/>
      <c r="D4833" s="10"/>
      <c r="E4833" s="11"/>
      <c r="F4833" s="11"/>
      <c r="G4833" s="11"/>
      <c r="H4833" s="11"/>
    </row>
    <row r="4834" spans="1:8" x14ac:dyDescent="0.3">
      <c r="A4834" s="10"/>
      <c r="B4834" s="10"/>
      <c r="C4834" s="10"/>
      <c r="D4834" s="10"/>
      <c r="E4834" s="11"/>
      <c r="F4834" s="11"/>
      <c r="G4834" s="11"/>
      <c r="H4834" s="11"/>
    </row>
    <row r="4835" spans="1:8" x14ac:dyDescent="0.3">
      <c r="A4835" s="10"/>
      <c r="B4835" s="10"/>
      <c r="C4835" s="10"/>
      <c r="D4835" s="10"/>
      <c r="E4835" s="11"/>
      <c r="F4835" s="11"/>
      <c r="G4835" s="11"/>
      <c r="H4835" s="11"/>
    </row>
    <row r="4836" spans="1:8" x14ac:dyDescent="0.3">
      <c r="A4836" s="10"/>
      <c r="B4836" s="10"/>
      <c r="C4836" s="10"/>
      <c r="D4836" s="10"/>
      <c r="E4836" s="11"/>
      <c r="F4836" s="11"/>
      <c r="G4836" s="11"/>
      <c r="H4836" s="11"/>
    </row>
    <row r="4837" spans="1:8" x14ac:dyDescent="0.3">
      <c r="A4837" s="10"/>
      <c r="B4837" s="10"/>
      <c r="C4837" s="10"/>
      <c r="D4837" s="10"/>
      <c r="E4837" s="11"/>
      <c r="F4837" s="11"/>
      <c r="G4837" s="11"/>
      <c r="H4837" s="11"/>
    </row>
    <row r="4838" spans="1:8" x14ac:dyDescent="0.3">
      <c r="A4838" s="10"/>
      <c r="B4838" s="10"/>
      <c r="C4838" s="10"/>
      <c r="D4838" s="10"/>
      <c r="E4838" s="11"/>
      <c r="F4838" s="11"/>
      <c r="G4838" s="11"/>
      <c r="H4838" s="11"/>
    </row>
    <row r="4839" spans="1:8" x14ac:dyDescent="0.3">
      <c r="A4839" s="10"/>
      <c r="B4839" s="10"/>
      <c r="C4839" s="10"/>
      <c r="D4839" s="10"/>
      <c r="E4839" s="11"/>
      <c r="F4839" s="11"/>
      <c r="G4839" s="11"/>
      <c r="H4839" s="11"/>
    </row>
    <row r="4840" spans="1:8" x14ac:dyDescent="0.3">
      <c r="A4840" s="10"/>
      <c r="B4840" s="10"/>
      <c r="C4840" s="10"/>
      <c r="D4840" s="10"/>
      <c r="E4840" s="11"/>
      <c r="F4840" s="11"/>
      <c r="G4840" s="11"/>
      <c r="H4840" s="11"/>
    </row>
    <row r="4841" spans="1:8" x14ac:dyDescent="0.3">
      <c r="A4841" s="10"/>
      <c r="B4841" s="10"/>
      <c r="C4841" s="10"/>
      <c r="D4841" s="10"/>
      <c r="E4841" s="11"/>
      <c r="F4841" s="11"/>
      <c r="G4841" s="11"/>
      <c r="H4841" s="11"/>
    </row>
    <row r="4842" spans="1:8" x14ac:dyDescent="0.3">
      <c r="A4842" s="10"/>
      <c r="B4842" s="10"/>
      <c r="C4842" s="10"/>
      <c r="D4842" s="10"/>
      <c r="E4842" s="11"/>
      <c r="F4842" s="11"/>
      <c r="G4842" s="11"/>
      <c r="H4842" s="11"/>
    </row>
    <row r="4843" spans="1:8" x14ac:dyDescent="0.3">
      <c r="A4843" s="10"/>
      <c r="B4843" s="10"/>
      <c r="C4843" s="10"/>
      <c r="D4843" s="10"/>
      <c r="E4843" s="11"/>
      <c r="F4843" s="11"/>
      <c r="G4843" s="11"/>
      <c r="H4843" s="11"/>
    </row>
    <row r="4844" spans="1:8" x14ac:dyDescent="0.3">
      <c r="A4844" s="10"/>
      <c r="B4844" s="10"/>
      <c r="C4844" s="10"/>
      <c r="D4844" s="10"/>
      <c r="E4844" s="11"/>
      <c r="F4844" s="11"/>
      <c r="G4844" s="11"/>
      <c r="H4844" s="11"/>
    </row>
    <row r="4845" spans="1:8" x14ac:dyDescent="0.3">
      <c r="A4845" s="10"/>
      <c r="B4845" s="10"/>
      <c r="C4845" s="10"/>
      <c r="D4845" s="10"/>
      <c r="E4845" s="11"/>
      <c r="F4845" s="11"/>
      <c r="G4845" s="11"/>
      <c r="H4845" s="11"/>
    </row>
    <row r="4846" spans="1:8" x14ac:dyDescent="0.3">
      <c r="A4846" s="10"/>
      <c r="B4846" s="10"/>
      <c r="C4846" s="10"/>
      <c r="D4846" s="10"/>
      <c r="E4846" s="11"/>
      <c r="F4846" s="11"/>
      <c r="G4846" s="11"/>
      <c r="H4846" s="11"/>
    </row>
    <row r="4847" spans="1:8" x14ac:dyDescent="0.3">
      <c r="A4847" s="10"/>
      <c r="B4847" s="10"/>
      <c r="C4847" s="10"/>
      <c r="D4847" s="10"/>
      <c r="E4847" s="11"/>
      <c r="F4847" s="11"/>
      <c r="G4847" s="11"/>
      <c r="H4847" s="11"/>
    </row>
    <row r="4848" spans="1:8" x14ac:dyDescent="0.3">
      <c r="A4848" s="10"/>
      <c r="B4848" s="10"/>
      <c r="C4848" s="10"/>
      <c r="D4848" s="10"/>
      <c r="E4848" s="11"/>
      <c r="F4848" s="11"/>
      <c r="G4848" s="11"/>
      <c r="H4848" s="11"/>
    </row>
    <row r="4849" spans="1:8" x14ac:dyDescent="0.3">
      <c r="A4849" s="10"/>
      <c r="B4849" s="10"/>
      <c r="C4849" s="10"/>
      <c r="D4849" s="10"/>
      <c r="E4849" s="11"/>
      <c r="F4849" s="11"/>
      <c r="G4849" s="11"/>
      <c r="H4849" s="11"/>
    </row>
    <row r="4850" spans="1:8" x14ac:dyDescent="0.3">
      <c r="A4850" s="10"/>
      <c r="B4850" s="10"/>
      <c r="C4850" s="10"/>
      <c r="D4850" s="10"/>
      <c r="E4850" s="11"/>
      <c r="F4850" s="11"/>
      <c r="G4850" s="11"/>
      <c r="H4850" s="11"/>
    </row>
    <row r="4851" spans="1:8" x14ac:dyDescent="0.3">
      <c r="A4851" s="10"/>
      <c r="B4851" s="10"/>
      <c r="C4851" s="10"/>
      <c r="D4851" s="10"/>
      <c r="E4851" s="11"/>
      <c r="F4851" s="11"/>
      <c r="G4851" s="11"/>
      <c r="H4851" s="11"/>
    </row>
    <row r="4852" spans="1:8" x14ac:dyDescent="0.3">
      <c r="A4852" s="10"/>
      <c r="B4852" s="10"/>
      <c r="C4852" s="10"/>
      <c r="D4852" s="10"/>
      <c r="E4852" s="11"/>
      <c r="F4852" s="11"/>
      <c r="G4852" s="11"/>
      <c r="H4852" s="11"/>
    </row>
    <row r="4853" spans="1:8" x14ac:dyDescent="0.3">
      <c r="A4853" s="10"/>
      <c r="B4853" s="10"/>
      <c r="C4853" s="10"/>
      <c r="D4853" s="10"/>
      <c r="E4853" s="11"/>
      <c r="F4853" s="11"/>
      <c r="G4853" s="11"/>
      <c r="H4853" s="11"/>
    </row>
    <row r="4854" spans="1:8" x14ac:dyDescent="0.3">
      <c r="A4854" s="10"/>
      <c r="B4854" s="10"/>
      <c r="C4854" s="10"/>
      <c r="D4854" s="10"/>
      <c r="E4854" s="11"/>
      <c r="F4854" s="11"/>
      <c r="G4854" s="11"/>
      <c r="H4854" s="11"/>
    </row>
    <row r="4855" spans="1:8" x14ac:dyDescent="0.3">
      <c r="A4855" s="10"/>
      <c r="B4855" s="10"/>
      <c r="C4855" s="10"/>
      <c r="D4855" s="10"/>
      <c r="E4855" s="11"/>
      <c r="F4855" s="11"/>
      <c r="G4855" s="11"/>
      <c r="H4855" s="11"/>
    </row>
    <row r="4856" spans="1:8" x14ac:dyDescent="0.3">
      <c r="A4856" s="10"/>
      <c r="B4856" s="10"/>
      <c r="C4856" s="10"/>
      <c r="D4856" s="10"/>
      <c r="E4856" s="11"/>
      <c r="F4856" s="11"/>
      <c r="G4856" s="11"/>
      <c r="H4856" s="11"/>
    </row>
    <row r="4857" spans="1:8" x14ac:dyDescent="0.3">
      <c r="A4857" s="10"/>
      <c r="B4857" s="10"/>
      <c r="C4857" s="10"/>
      <c r="D4857" s="10"/>
      <c r="E4857" s="11"/>
      <c r="F4857" s="11"/>
      <c r="G4857" s="11"/>
      <c r="H4857" s="11"/>
    </row>
    <row r="4858" spans="1:8" x14ac:dyDescent="0.3">
      <c r="A4858" s="10"/>
      <c r="B4858" s="10"/>
      <c r="C4858" s="10"/>
      <c r="D4858" s="10"/>
      <c r="E4858" s="11"/>
      <c r="F4858" s="11"/>
      <c r="G4858" s="11"/>
      <c r="H4858" s="11"/>
    </row>
    <row r="4859" spans="1:8" x14ac:dyDescent="0.3">
      <c r="A4859" s="10"/>
      <c r="B4859" s="10"/>
      <c r="C4859" s="10"/>
      <c r="D4859" s="10"/>
      <c r="E4859" s="11"/>
      <c r="F4859" s="11"/>
      <c r="G4859" s="11"/>
      <c r="H4859" s="11"/>
    </row>
    <row r="4860" spans="1:8" x14ac:dyDescent="0.3">
      <c r="A4860" s="10"/>
      <c r="B4860" s="10"/>
      <c r="C4860" s="10"/>
      <c r="D4860" s="10"/>
      <c r="E4860" s="11"/>
      <c r="F4860" s="11"/>
      <c r="G4860" s="11"/>
      <c r="H4860" s="11"/>
    </row>
    <row r="4861" spans="1:8" x14ac:dyDescent="0.3">
      <c r="A4861" s="10"/>
      <c r="B4861" s="10"/>
      <c r="C4861" s="10"/>
      <c r="D4861" s="10"/>
      <c r="E4861" s="11"/>
      <c r="F4861" s="11"/>
      <c r="G4861" s="11"/>
      <c r="H4861" s="11"/>
    </row>
    <row r="4862" spans="1:8" x14ac:dyDescent="0.3">
      <c r="A4862" s="10"/>
      <c r="B4862" s="10"/>
      <c r="C4862" s="10"/>
      <c r="D4862" s="10"/>
      <c r="E4862" s="11"/>
      <c r="F4862" s="11"/>
      <c r="G4862" s="11"/>
      <c r="H4862" s="11"/>
    </row>
    <row r="4863" spans="1:8" x14ac:dyDescent="0.3">
      <c r="A4863" s="10"/>
      <c r="B4863" s="10"/>
      <c r="C4863" s="10"/>
      <c r="D4863" s="10"/>
      <c r="E4863" s="11"/>
      <c r="F4863" s="11"/>
      <c r="G4863" s="11"/>
      <c r="H4863" s="11"/>
    </row>
    <row r="4864" spans="1:8" x14ac:dyDescent="0.3">
      <c r="A4864" s="10"/>
      <c r="B4864" s="10"/>
      <c r="C4864" s="10"/>
      <c r="D4864" s="10"/>
      <c r="E4864" s="11"/>
      <c r="F4864" s="11"/>
      <c r="G4864" s="11"/>
      <c r="H4864" s="11"/>
    </row>
    <row r="4865" spans="1:8" x14ac:dyDescent="0.3">
      <c r="A4865" s="10"/>
      <c r="B4865" s="10"/>
      <c r="C4865" s="10"/>
      <c r="D4865" s="10"/>
      <c r="E4865" s="11"/>
      <c r="F4865" s="11"/>
      <c r="G4865" s="11"/>
      <c r="H4865" s="11"/>
    </row>
    <row r="4866" spans="1:8" x14ac:dyDescent="0.3">
      <c r="A4866" s="10"/>
      <c r="B4866" s="10"/>
      <c r="C4866" s="10"/>
      <c r="D4866" s="10"/>
      <c r="E4866" s="11"/>
      <c r="F4866" s="11"/>
      <c r="G4866" s="11"/>
      <c r="H4866" s="11"/>
    </row>
    <row r="4867" spans="1:8" x14ac:dyDescent="0.3">
      <c r="A4867" s="10"/>
      <c r="B4867" s="10"/>
      <c r="C4867" s="10"/>
      <c r="D4867" s="10"/>
      <c r="E4867" s="11"/>
      <c r="F4867" s="11"/>
      <c r="G4867" s="11"/>
      <c r="H4867" s="11"/>
    </row>
    <row r="4868" spans="1:8" x14ac:dyDescent="0.3">
      <c r="A4868" s="10"/>
      <c r="B4868" s="10"/>
      <c r="C4868" s="10"/>
      <c r="D4868" s="10"/>
      <c r="E4868" s="11"/>
      <c r="F4868" s="11"/>
      <c r="G4868" s="11"/>
      <c r="H4868" s="11"/>
    </row>
    <row r="4869" spans="1:8" x14ac:dyDescent="0.3">
      <c r="A4869" s="10"/>
      <c r="B4869" s="10"/>
      <c r="C4869" s="10"/>
      <c r="D4869" s="10"/>
      <c r="E4869" s="11"/>
      <c r="F4869" s="11"/>
      <c r="G4869" s="11"/>
      <c r="H4869" s="11"/>
    </row>
    <row r="4870" spans="1:8" x14ac:dyDescent="0.3">
      <c r="A4870" s="10"/>
      <c r="B4870" s="10"/>
      <c r="C4870" s="10"/>
      <c r="D4870" s="10"/>
      <c r="E4870" s="11"/>
      <c r="F4870" s="11"/>
      <c r="G4870" s="11"/>
      <c r="H4870" s="11"/>
    </row>
    <row r="4871" spans="1:8" x14ac:dyDescent="0.3">
      <c r="A4871" s="10"/>
      <c r="B4871" s="10"/>
      <c r="C4871" s="10"/>
      <c r="D4871" s="10"/>
      <c r="E4871" s="11"/>
      <c r="F4871" s="11"/>
      <c r="G4871" s="11"/>
      <c r="H4871" s="11"/>
    </row>
    <row r="4872" spans="1:8" x14ac:dyDescent="0.3">
      <c r="A4872" s="10"/>
      <c r="B4872" s="10"/>
      <c r="C4872" s="10"/>
      <c r="D4872" s="10"/>
      <c r="E4872" s="11"/>
      <c r="F4872" s="11"/>
      <c r="G4872" s="11"/>
      <c r="H4872" s="11"/>
    </row>
    <row r="4873" spans="1:8" x14ac:dyDescent="0.3">
      <c r="A4873" s="10"/>
      <c r="B4873" s="10"/>
      <c r="C4873" s="10"/>
      <c r="D4873" s="10"/>
      <c r="E4873" s="11"/>
      <c r="F4873" s="11"/>
      <c r="G4873" s="11"/>
      <c r="H4873" s="11"/>
    </row>
    <row r="4874" spans="1:8" x14ac:dyDescent="0.3">
      <c r="A4874" s="10"/>
      <c r="B4874" s="10"/>
      <c r="C4874" s="10"/>
      <c r="D4874" s="10"/>
      <c r="E4874" s="11"/>
      <c r="F4874" s="11"/>
      <c r="G4874" s="11"/>
      <c r="H4874" s="11"/>
    </row>
    <row r="4875" spans="1:8" x14ac:dyDescent="0.3">
      <c r="A4875" s="10"/>
      <c r="B4875" s="10"/>
      <c r="C4875" s="10"/>
      <c r="D4875" s="10"/>
      <c r="E4875" s="11"/>
      <c r="F4875" s="11"/>
      <c r="G4875" s="11"/>
      <c r="H4875" s="11"/>
    </row>
    <row r="4876" spans="1:8" x14ac:dyDescent="0.3">
      <c r="A4876" s="10"/>
      <c r="B4876" s="10"/>
      <c r="C4876" s="10"/>
      <c r="D4876" s="10"/>
      <c r="E4876" s="11"/>
      <c r="F4876" s="11"/>
      <c r="G4876" s="11"/>
      <c r="H4876" s="11"/>
    </row>
    <row r="4877" spans="1:8" x14ac:dyDescent="0.3">
      <c r="A4877" s="10"/>
      <c r="B4877" s="10"/>
      <c r="C4877" s="10"/>
      <c r="D4877" s="10"/>
      <c r="E4877" s="11"/>
      <c r="F4877" s="11"/>
      <c r="G4877" s="11"/>
      <c r="H4877" s="11"/>
    </row>
    <row r="4878" spans="1:8" x14ac:dyDescent="0.3">
      <c r="A4878" s="10"/>
      <c r="B4878" s="10"/>
      <c r="C4878" s="10"/>
      <c r="D4878" s="10"/>
      <c r="E4878" s="11"/>
      <c r="F4878" s="11"/>
      <c r="G4878" s="11"/>
      <c r="H4878" s="11"/>
    </row>
    <row r="4879" spans="1:8" x14ac:dyDescent="0.3">
      <c r="A4879" s="10"/>
      <c r="B4879" s="10"/>
      <c r="C4879" s="10"/>
      <c r="D4879" s="10"/>
      <c r="E4879" s="11"/>
      <c r="F4879" s="11"/>
      <c r="G4879" s="11"/>
      <c r="H4879" s="11"/>
    </row>
    <row r="4880" spans="1:8" x14ac:dyDescent="0.3">
      <c r="A4880" s="10"/>
      <c r="B4880" s="10"/>
      <c r="C4880" s="10"/>
      <c r="D4880" s="10"/>
      <c r="E4880" s="11"/>
      <c r="F4880" s="11"/>
      <c r="G4880" s="11"/>
      <c r="H4880" s="11"/>
    </row>
    <row r="4881" spans="1:8" x14ac:dyDescent="0.3">
      <c r="A4881" s="10"/>
      <c r="B4881" s="10"/>
      <c r="C4881" s="10"/>
      <c r="D4881" s="10"/>
      <c r="E4881" s="11"/>
      <c r="F4881" s="11"/>
      <c r="G4881" s="11"/>
      <c r="H4881" s="11"/>
    </row>
    <row r="4882" spans="1:8" x14ac:dyDescent="0.3">
      <c r="A4882" s="10"/>
      <c r="B4882" s="10"/>
      <c r="C4882" s="10"/>
      <c r="D4882" s="10"/>
      <c r="E4882" s="11"/>
      <c r="F4882" s="11"/>
      <c r="G4882" s="11"/>
      <c r="H4882" s="11"/>
    </row>
    <row r="4883" spans="1:8" x14ac:dyDescent="0.3">
      <c r="A4883" s="10"/>
      <c r="B4883" s="10"/>
      <c r="C4883" s="10"/>
      <c r="D4883" s="10"/>
      <c r="E4883" s="11"/>
      <c r="F4883" s="11"/>
      <c r="G4883" s="11"/>
      <c r="H4883" s="11"/>
    </row>
    <row r="4884" spans="1:8" x14ac:dyDescent="0.3">
      <c r="A4884" s="10"/>
      <c r="B4884" s="10"/>
      <c r="C4884" s="10"/>
      <c r="D4884" s="10"/>
      <c r="E4884" s="11"/>
      <c r="F4884" s="11"/>
      <c r="G4884" s="11"/>
      <c r="H4884" s="11"/>
    </row>
    <row r="4885" spans="1:8" x14ac:dyDescent="0.3">
      <c r="A4885" s="10"/>
      <c r="B4885" s="10"/>
      <c r="C4885" s="10"/>
      <c r="D4885" s="10"/>
      <c r="E4885" s="11"/>
      <c r="F4885" s="11"/>
      <c r="G4885" s="11"/>
      <c r="H4885" s="11"/>
    </row>
    <row r="4886" spans="1:8" x14ac:dyDescent="0.3">
      <c r="A4886" s="10"/>
      <c r="B4886" s="10"/>
      <c r="C4886" s="10"/>
      <c r="D4886" s="10"/>
      <c r="E4886" s="11"/>
      <c r="F4886" s="11"/>
      <c r="G4886" s="11"/>
      <c r="H4886" s="11"/>
    </row>
    <row r="4887" spans="1:8" x14ac:dyDescent="0.3">
      <c r="A4887" s="10"/>
      <c r="B4887" s="10"/>
      <c r="C4887" s="10"/>
      <c r="D4887" s="10"/>
      <c r="E4887" s="11"/>
      <c r="F4887" s="11"/>
      <c r="G4887" s="11"/>
      <c r="H4887" s="11"/>
    </row>
    <row r="4888" spans="1:8" x14ac:dyDescent="0.3">
      <c r="A4888" s="10"/>
      <c r="B4888" s="10"/>
      <c r="C4888" s="10"/>
      <c r="D4888" s="10"/>
      <c r="E4888" s="11"/>
      <c r="F4888" s="11"/>
      <c r="G4888" s="11"/>
      <c r="H4888" s="11"/>
    </row>
    <row r="4889" spans="1:8" x14ac:dyDescent="0.3">
      <c r="A4889" s="10"/>
      <c r="B4889" s="10"/>
      <c r="C4889" s="10"/>
      <c r="D4889" s="10"/>
      <c r="E4889" s="11"/>
      <c r="F4889" s="11"/>
      <c r="G4889" s="11"/>
      <c r="H4889" s="11"/>
    </row>
    <row r="4890" spans="1:8" x14ac:dyDescent="0.3">
      <c r="A4890" s="10"/>
      <c r="B4890" s="10"/>
      <c r="C4890" s="10"/>
      <c r="D4890" s="10"/>
      <c r="E4890" s="11"/>
      <c r="F4890" s="11"/>
      <c r="G4890" s="11"/>
      <c r="H4890" s="11"/>
    </row>
    <row r="4891" spans="1:8" x14ac:dyDescent="0.3">
      <c r="A4891" s="10"/>
      <c r="B4891" s="10"/>
      <c r="C4891" s="10"/>
      <c r="D4891" s="10"/>
      <c r="E4891" s="11"/>
      <c r="F4891" s="11"/>
      <c r="G4891" s="11"/>
      <c r="H4891" s="11"/>
    </row>
    <row r="4892" spans="1:8" x14ac:dyDescent="0.3">
      <c r="A4892" s="10"/>
      <c r="B4892" s="10"/>
      <c r="C4892" s="10"/>
      <c r="D4892" s="10"/>
      <c r="E4892" s="11"/>
      <c r="F4892" s="11"/>
      <c r="G4892" s="11"/>
      <c r="H4892" s="11"/>
    </row>
    <row r="4893" spans="1:8" x14ac:dyDescent="0.3">
      <c r="A4893" s="10"/>
      <c r="B4893" s="10"/>
      <c r="C4893" s="10"/>
      <c r="D4893" s="10"/>
      <c r="E4893" s="11"/>
      <c r="F4893" s="11"/>
      <c r="G4893" s="11"/>
      <c r="H4893" s="11"/>
    </row>
    <row r="4894" spans="1:8" x14ac:dyDescent="0.3">
      <c r="A4894" s="10"/>
      <c r="B4894" s="10"/>
      <c r="C4894" s="10"/>
      <c r="D4894" s="10"/>
      <c r="E4894" s="11"/>
      <c r="F4894" s="11"/>
      <c r="G4894" s="11"/>
      <c r="H4894" s="11"/>
    </row>
    <row r="4895" spans="1:8" x14ac:dyDescent="0.3">
      <c r="A4895" s="10"/>
      <c r="B4895" s="10"/>
      <c r="C4895" s="10"/>
      <c r="D4895" s="10"/>
      <c r="E4895" s="11"/>
      <c r="F4895" s="11"/>
      <c r="G4895" s="11"/>
      <c r="H4895" s="11"/>
    </row>
    <row r="4896" spans="1:8" x14ac:dyDescent="0.3">
      <c r="A4896" s="10"/>
      <c r="B4896" s="10"/>
      <c r="C4896" s="10"/>
      <c r="D4896" s="10"/>
      <c r="E4896" s="11"/>
      <c r="F4896" s="11"/>
      <c r="G4896" s="11"/>
      <c r="H4896" s="11"/>
    </row>
    <row r="4897" spans="1:8" x14ac:dyDescent="0.3">
      <c r="A4897" s="10"/>
      <c r="B4897" s="10"/>
      <c r="C4897" s="10"/>
      <c r="D4897" s="10"/>
      <c r="E4897" s="11"/>
      <c r="F4897" s="11"/>
      <c r="G4897" s="11"/>
      <c r="H4897" s="11"/>
    </row>
    <row r="4898" spans="1:8" x14ac:dyDescent="0.3">
      <c r="A4898" s="10"/>
      <c r="B4898" s="10"/>
      <c r="C4898" s="10"/>
      <c r="D4898" s="10"/>
      <c r="E4898" s="11"/>
      <c r="F4898" s="11"/>
      <c r="G4898" s="11"/>
      <c r="H4898" s="11"/>
    </row>
    <row r="4899" spans="1:8" x14ac:dyDescent="0.3">
      <c r="A4899" s="10"/>
      <c r="B4899" s="10"/>
      <c r="C4899" s="10"/>
      <c r="D4899" s="10"/>
      <c r="E4899" s="11"/>
      <c r="F4899" s="11"/>
      <c r="G4899" s="11"/>
      <c r="H4899" s="11"/>
    </row>
    <row r="4900" spans="1:8" x14ac:dyDescent="0.3">
      <c r="A4900" s="10"/>
      <c r="B4900" s="10"/>
      <c r="C4900" s="10"/>
      <c r="D4900" s="10"/>
      <c r="E4900" s="11"/>
      <c r="F4900" s="11"/>
      <c r="G4900" s="11"/>
      <c r="H4900" s="11"/>
    </row>
    <row r="4901" spans="1:8" x14ac:dyDescent="0.3">
      <c r="A4901" s="10"/>
      <c r="B4901" s="10"/>
      <c r="C4901" s="10"/>
      <c r="D4901" s="10"/>
      <c r="E4901" s="11"/>
      <c r="F4901" s="11"/>
      <c r="G4901" s="11"/>
      <c r="H4901" s="11"/>
    </row>
    <row r="4902" spans="1:8" x14ac:dyDescent="0.3">
      <c r="A4902" s="10"/>
      <c r="B4902" s="10"/>
      <c r="C4902" s="10"/>
      <c r="D4902" s="10"/>
      <c r="E4902" s="11"/>
      <c r="F4902" s="11"/>
      <c r="G4902" s="11"/>
      <c r="H4902" s="11"/>
    </row>
    <row r="4903" spans="1:8" x14ac:dyDescent="0.3">
      <c r="A4903" s="10"/>
      <c r="B4903" s="10"/>
      <c r="C4903" s="10"/>
      <c r="D4903" s="10"/>
      <c r="E4903" s="11"/>
      <c r="F4903" s="11"/>
      <c r="G4903" s="11"/>
      <c r="H4903" s="11"/>
    </row>
    <row r="4904" spans="1:8" x14ac:dyDescent="0.3">
      <c r="A4904" s="10"/>
      <c r="B4904" s="10"/>
      <c r="C4904" s="10"/>
      <c r="D4904" s="10"/>
      <c r="E4904" s="11"/>
      <c r="F4904" s="11"/>
      <c r="G4904" s="11"/>
      <c r="H4904" s="11"/>
    </row>
    <row r="4905" spans="1:8" x14ac:dyDescent="0.3">
      <c r="A4905" s="10"/>
      <c r="B4905" s="10"/>
      <c r="C4905" s="10"/>
      <c r="D4905" s="10"/>
      <c r="E4905" s="11"/>
      <c r="F4905" s="11"/>
      <c r="G4905" s="11"/>
      <c r="H4905" s="11"/>
    </row>
    <row r="4906" spans="1:8" x14ac:dyDescent="0.3">
      <c r="A4906" s="10"/>
      <c r="B4906" s="10"/>
      <c r="C4906" s="10"/>
      <c r="D4906" s="10"/>
      <c r="E4906" s="11"/>
      <c r="F4906" s="11"/>
      <c r="G4906" s="11"/>
      <c r="H4906" s="11"/>
    </row>
    <row r="5544" spans="1:8" x14ac:dyDescent="0.3">
      <c r="A5544" s="10"/>
      <c r="B5544" s="10"/>
      <c r="C5544" s="10"/>
      <c r="D5544" s="10"/>
      <c r="E5544" s="11"/>
      <c r="F5544" s="11"/>
      <c r="G5544" s="11"/>
      <c r="H5544" s="11"/>
    </row>
    <row r="5545" spans="1:8" x14ac:dyDescent="0.3">
      <c r="A5545" s="10"/>
      <c r="B5545" s="10"/>
      <c r="C5545" s="10"/>
      <c r="D5545" s="10"/>
      <c r="E5545" s="11"/>
      <c r="F5545" s="11"/>
      <c r="G5545" s="11"/>
      <c r="H5545" s="11"/>
    </row>
    <row r="5546" spans="1:8" x14ac:dyDescent="0.3">
      <c r="A5546" s="10"/>
      <c r="B5546" s="10"/>
      <c r="C5546" s="10"/>
      <c r="D5546" s="10"/>
      <c r="E5546" s="11"/>
      <c r="F5546" s="11"/>
      <c r="G5546" s="11"/>
      <c r="H5546" s="11"/>
    </row>
    <row r="5547" spans="1:8" x14ac:dyDescent="0.3">
      <c r="A5547" s="10"/>
      <c r="B5547" s="10"/>
      <c r="C5547" s="10"/>
      <c r="D5547" s="10"/>
      <c r="E5547" s="11"/>
      <c r="F5547" s="11"/>
      <c r="G5547" s="11"/>
      <c r="H5547" s="11"/>
    </row>
    <row r="5548" spans="1:8" x14ac:dyDescent="0.3">
      <c r="A5548" s="10"/>
      <c r="B5548" s="10"/>
      <c r="C5548" s="10"/>
      <c r="D5548" s="10"/>
      <c r="E5548" s="11"/>
      <c r="F5548" s="11"/>
      <c r="G5548" s="11"/>
      <c r="H5548" s="11"/>
    </row>
    <row r="5549" spans="1:8" x14ac:dyDescent="0.3">
      <c r="A5549" s="10"/>
      <c r="B5549" s="10"/>
      <c r="C5549" s="10"/>
      <c r="D5549" s="10"/>
      <c r="E5549" s="11"/>
      <c r="F5549" s="11"/>
      <c r="G5549" s="11"/>
      <c r="H5549" s="11"/>
    </row>
    <row r="5550" spans="1:8" x14ac:dyDescent="0.3">
      <c r="A5550" s="10"/>
      <c r="B5550" s="10"/>
      <c r="C5550" s="10"/>
      <c r="D5550" s="10"/>
      <c r="E5550" s="11"/>
      <c r="F5550" s="11"/>
      <c r="G5550" s="11"/>
      <c r="H5550" s="11"/>
    </row>
    <row r="5551" spans="1:8" x14ac:dyDescent="0.3">
      <c r="A5551" s="10"/>
      <c r="B5551" s="10"/>
      <c r="C5551" s="10"/>
      <c r="D5551" s="10"/>
      <c r="E5551" s="11"/>
      <c r="F5551" s="11"/>
      <c r="G5551" s="11"/>
      <c r="H5551" s="11"/>
    </row>
    <row r="5552" spans="1:8" x14ac:dyDescent="0.3">
      <c r="A5552" s="10"/>
      <c r="B5552" s="10"/>
      <c r="C5552" s="10"/>
      <c r="D5552" s="10"/>
      <c r="E5552" s="11"/>
      <c r="F5552" s="11"/>
      <c r="G5552" s="11"/>
      <c r="H5552" s="11"/>
    </row>
    <row r="5553" spans="1:8" x14ac:dyDescent="0.3">
      <c r="A5553" s="10"/>
      <c r="B5553" s="10"/>
      <c r="C5553" s="10"/>
      <c r="D5553" s="10"/>
      <c r="E5553" s="11"/>
      <c r="F5553" s="11"/>
      <c r="G5553" s="11"/>
      <c r="H5553" s="11"/>
    </row>
    <row r="5554" spans="1:8" x14ac:dyDescent="0.3">
      <c r="A5554" s="10"/>
      <c r="B5554" s="10"/>
      <c r="C5554" s="10"/>
      <c r="D5554" s="10"/>
      <c r="E5554" s="11"/>
      <c r="F5554" s="11"/>
      <c r="G5554" s="11"/>
      <c r="H5554" s="11"/>
    </row>
    <row r="5555" spans="1:8" x14ac:dyDescent="0.3">
      <c r="A5555" s="10"/>
      <c r="B5555" s="10"/>
      <c r="C5555" s="10"/>
      <c r="D5555" s="10"/>
      <c r="E5555" s="11"/>
      <c r="F5555" s="11"/>
      <c r="G5555" s="11"/>
      <c r="H5555" s="11"/>
    </row>
    <row r="5556" spans="1:8" x14ac:dyDescent="0.3">
      <c r="A5556" s="10"/>
      <c r="B5556" s="10"/>
      <c r="C5556" s="10"/>
      <c r="D5556" s="10"/>
      <c r="E5556" s="11"/>
      <c r="F5556" s="11"/>
      <c r="G5556" s="11"/>
      <c r="H5556" s="11"/>
    </row>
    <row r="5557" spans="1:8" x14ac:dyDescent="0.3">
      <c r="A5557" s="10"/>
      <c r="B5557" s="10"/>
      <c r="C5557" s="10"/>
      <c r="D5557" s="10"/>
      <c r="E5557" s="11"/>
      <c r="F5557" s="11"/>
      <c r="G5557" s="11"/>
      <c r="H5557" s="11"/>
    </row>
    <row r="5558" spans="1:8" x14ac:dyDescent="0.3">
      <c r="A5558" s="10"/>
      <c r="B5558" s="10"/>
      <c r="C5558" s="10"/>
      <c r="D5558" s="10"/>
      <c r="E5558" s="11"/>
      <c r="F5558" s="11"/>
      <c r="G5558" s="11"/>
      <c r="H5558" s="11"/>
    </row>
    <row r="5559" spans="1:8" x14ac:dyDescent="0.3">
      <c r="A5559" s="10"/>
      <c r="B5559" s="10"/>
      <c r="C5559" s="10"/>
      <c r="D5559" s="10"/>
      <c r="E5559" s="11"/>
      <c r="F5559" s="11"/>
      <c r="G5559" s="11"/>
      <c r="H5559" s="11"/>
    </row>
    <row r="5560" spans="1:8" x14ac:dyDescent="0.3">
      <c r="A5560" s="10"/>
      <c r="B5560" s="10"/>
      <c r="C5560" s="10"/>
      <c r="D5560" s="10"/>
      <c r="E5560" s="11"/>
      <c r="F5560" s="11"/>
      <c r="G5560" s="11"/>
      <c r="H5560" s="11"/>
    </row>
    <row r="5561" spans="1:8" x14ac:dyDescent="0.3">
      <c r="A5561" s="10"/>
      <c r="B5561" s="10"/>
      <c r="C5561" s="10"/>
      <c r="D5561" s="10"/>
      <c r="E5561" s="11"/>
      <c r="F5561" s="11"/>
      <c r="G5561" s="11"/>
      <c r="H5561" s="11"/>
    </row>
    <row r="5562" spans="1:8" x14ac:dyDescent="0.3">
      <c r="A5562" s="10"/>
      <c r="B5562" s="10"/>
      <c r="C5562" s="10"/>
      <c r="D5562" s="10"/>
      <c r="E5562" s="11"/>
      <c r="F5562" s="11"/>
      <c r="G5562" s="11"/>
      <c r="H5562" s="11"/>
    </row>
    <row r="5563" spans="1:8" x14ac:dyDescent="0.3">
      <c r="A5563" s="10"/>
      <c r="B5563" s="10"/>
      <c r="C5563" s="10"/>
      <c r="D5563" s="10"/>
      <c r="E5563" s="11"/>
      <c r="F5563" s="11"/>
      <c r="G5563" s="11"/>
      <c r="H5563" s="11"/>
    </row>
    <row r="5564" spans="1:8" x14ac:dyDescent="0.3">
      <c r="A5564" s="10"/>
      <c r="B5564" s="10"/>
      <c r="C5564" s="10"/>
      <c r="D5564" s="10"/>
      <c r="E5564" s="11"/>
      <c r="F5564" s="11"/>
      <c r="G5564" s="11"/>
      <c r="H5564" s="11"/>
    </row>
    <row r="5565" spans="1:8" x14ac:dyDescent="0.3">
      <c r="A5565" s="10"/>
      <c r="B5565" s="10"/>
      <c r="C5565" s="10"/>
      <c r="D5565" s="10"/>
      <c r="E5565" s="11"/>
      <c r="F5565" s="11"/>
      <c r="G5565" s="11"/>
      <c r="H5565" s="11"/>
    </row>
    <row r="5566" spans="1:8" x14ac:dyDescent="0.3">
      <c r="A5566" s="10"/>
      <c r="B5566" s="10"/>
      <c r="C5566" s="10"/>
      <c r="D5566" s="10"/>
      <c r="E5566" s="11"/>
      <c r="F5566" s="11"/>
      <c r="G5566" s="11"/>
      <c r="H5566" s="11"/>
    </row>
    <row r="5567" spans="1:8" x14ac:dyDescent="0.3">
      <c r="A5567" s="10"/>
      <c r="B5567" s="10"/>
      <c r="C5567" s="10"/>
      <c r="D5567" s="10"/>
      <c r="E5567" s="11"/>
      <c r="F5567" s="11"/>
      <c r="G5567" s="11"/>
      <c r="H5567" s="11"/>
    </row>
    <row r="5568" spans="1:8" x14ac:dyDescent="0.3">
      <c r="A5568" s="10"/>
      <c r="B5568" s="10"/>
      <c r="C5568" s="10"/>
      <c r="D5568" s="10"/>
      <c r="E5568" s="11"/>
      <c r="F5568" s="11"/>
      <c r="G5568" s="11"/>
      <c r="H5568" s="11"/>
    </row>
    <row r="5569" spans="1:8" x14ac:dyDescent="0.3">
      <c r="A5569" s="10"/>
      <c r="B5569" s="10"/>
      <c r="C5569" s="10"/>
      <c r="D5569" s="10"/>
      <c r="E5569" s="11"/>
      <c r="F5569" s="11"/>
      <c r="G5569" s="11"/>
      <c r="H5569" s="11"/>
    </row>
    <row r="5570" spans="1:8" x14ac:dyDescent="0.3">
      <c r="A5570" s="10"/>
      <c r="B5570" s="10"/>
      <c r="C5570" s="10"/>
      <c r="D5570" s="10"/>
      <c r="E5570" s="11"/>
      <c r="F5570" s="11"/>
      <c r="G5570" s="11"/>
      <c r="H5570" s="11"/>
    </row>
    <row r="5571" spans="1:8" x14ac:dyDescent="0.3">
      <c r="A5571" s="10"/>
      <c r="B5571" s="10"/>
      <c r="C5571" s="10"/>
      <c r="D5571" s="10"/>
      <c r="E5571" s="11"/>
      <c r="F5571" s="11"/>
      <c r="G5571" s="11"/>
      <c r="H5571" s="11"/>
    </row>
    <row r="5572" spans="1:8" x14ac:dyDescent="0.3">
      <c r="A5572" s="10"/>
      <c r="B5572" s="10"/>
      <c r="C5572" s="10"/>
      <c r="D5572" s="10"/>
      <c r="E5572" s="11"/>
      <c r="F5572" s="11"/>
      <c r="G5572" s="11"/>
      <c r="H5572" s="11"/>
    </row>
    <row r="5573" spans="1:8" x14ac:dyDescent="0.3">
      <c r="A5573" s="10"/>
      <c r="B5573" s="10"/>
      <c r="C5573" s="10"/>
      <c r="D5573" s="10"/>
      <c r="E5573" s="11"/>
      <c r="F5573" s="11"/>
      <c r="G5573" s="11"/>
      <c r="H5573" s="11"/>
    </row>
    <row r="5574" spans="1:8" x14ac:dyDescent="0.3">
      <c r="A5574" s="10"/>
      <c r="B5574" s="10"/>
      <c r="C5574" s="10"/>
      <c r="D5574" s="10"/>
      <c r="E5574" s="11"/>
      <c r="F5574" s="11"/>
      <c r="G5574" s="11"/>
      <c r="H5574" s="11"/>
    </row>
    <row r="5575" spans="1:8" x14ac:dyDescent="0.3">
      <c r="A5575" s="10"/>
      <c r="B5575" s="10"/>
      <c r="C5575" s="10"/>
      <c r="D5575" s="10"/>
      <c r="E5575" s="11"/>
      <c r="F5575" s="11"/>
      <c r="G5575" s="11"/>
      <c r="H5575" s="11"/>
    </row>
    <row r="5576" spans="1:8" x14ac:dyDescent="0.3">
      <c r="A5576" s="10"/>
      <c r="B5576" s="10"/>
      <c r="C5576" s="10"/>
      <c r="D5576" s="10"/>
      <c r="E5576" s="11"/>
      <c r="F5576" s="11"/>
      <c r="G5576" s="11"/>
      <c r="H5576" s="11"/>
    </row>
    <row r="5577" spans="1:8" x14ac:dyDescent="0.3">
      <c r="A5577" s="10"/>
      <c r="B5577" s="10"/>
      <c r="C5577" s="10"/>
      <c r="D5577" s="10"/>
      <c r="E5577" s="11"/>
      <c r="F5577" s="11"/>
      <c r="G5577" s="11"/>
      <c r="H5577" s="11"/>
    </row>
    <row r="5578" spans="1:8" x14ac:dyDescent="0.3">
      <c r="A5578" s="10"/>
      <c r="B5578" s="10"/>
      <c r="C5578" s="10"/>
      <c r="D5578" s="10"/>
      <c r="E5578" s="11"/>
      <c r="F5578" s="11"/>
      <c r="G5578" s="11"/>
      <c r="H5578" s="11"/>
    </row>
    <row r="5579" spans="1:8" x14ac:dyDescent="0.3">
      <c r="A5579" s="10"/>
      <c r="B5579" s="10"/>
      <c r="C5579" s="10"/>
      <c r="D5579" s="10"/>
      <c r="E5579" s="11"/>
      <c r="F5579" s="11"/>
      <c r="G5579" s="11"/>
      <c r="H5579" s="11"/>
    </row>
    <row r="5580" spans="1:8" x14ac:dyDescent="0.3">
      <c r="A5580" s="10"/>
      <c r="B5580" s="10"/>
      <c r="C5580" s="10"/>
      <c r="D5580" s="10"/>
      <c r="E5580" s="11"/>
      <c r="F5580" s="11"/>
      <c r="G5580" s="11"/>
      <c r="H5580" s="11"/>
    </row>
    <row r="5581" spans="1:8" x14ac:dyDescent="0.3">
      <c r="A5581" s="10"/>
      <c r="B5581" s="10"/>
      <c r="C5581" s="10"/>
      <c r="D5581" s="10"/>
      <c r="E5581" s="11"/>
      <c r="F5581" s="11"/>
      <c r="G5581" s="11"/>
      <c r="H5581" s="11"/>
    </row>
    <row r="5582" spans="1:8" x14ac:dyDescent="0.3">
      <c r="A5582" s="10"/>
      <c r="B5582" s="10"/>
      <c r="C5582" s="10"/>
      <c r="D5582" s="10"/>
      <c r="E5582" s="11"/>
      <c r="F5582" s="11"/>
      <c r="G5582" s="11"/>
      <c r="H5582" s="11"/>
    </row>
    <row r="5583" spans="1:8" x14ac:dyDescent="0.3">
      <c r="A5583" s="10"/>
      <c r="B5583" s="10"/>
      <c r="C5583" s="10"/>
      <c r="D5583" s="10"/>
      <c r="E5583" s="11"/>
      <c r="F5583" s="11"/>
      <c r="G5583" s="11"/>
      <c r="H5583" s="11"/>
    </row>
    <row r="5584" spans="1:8" x14ac:dyDescent="0.3">
      <c r="A5584" s="10"/>
      <c r="B5584" s="10"/>
      <c r="C5584" s="10"/>
      <c r="D5584" s="10"/>
      <c r="E5584" s="11"/>
      <c r="F5584" s="11"/>
      <c r="G5584" s="11"/>
      <c r="H5584" s="11"/>
    </row>
    <row r="5585" spans="1:8" x14ac:dyDescent="0.3">
      <c r="A5585" s="10"/>
      <c r="B5585" s="10"/>
      <c r="C5585" s="10"/>
      <c r="D5585" s="10"/>
      <c r="E5585" s="11"/>
      <c r="F5585" s="11"/>
      <c r="G5585" s="11"/>
      <c r="H5585" s="11"/>
    </row>
    <row r="5586" spans="1:8" x14ac:dyDescent="0.3">
      <c r="A5586" s="10"/>
      <c r="B5586" s="10"/>
      <c r="C5586" s="10"/>
      <c r="D5586" s="10"/>
      <c r="E5586" s="11"/>
      <c r="F5586" s="11"/>
      <c r="G5586" s="11"/>
      <c r="H5586" s="11"/>
    </row>
    <row r="5587" spans="1:8" x14ac:dyDescent="0.3">
      <c r="A5587" s="10"/>
      <c r="B5587" s="10"/>
      <c r="C5587" s="10"/>
      <c r="D5587" s="10"/>
      <c r="E5587" s="11"/>
      <c r="F5587" s="11"/>
      <c r="G5587" s="11"/>
      <c r="H5587" s="11"/>
    </row>
    <row r="5588" spans="1:8" x14ac:dyDescent="0.3">
      <c r="A5588" s="10"/>
      <c r="B5588" s="10"/>
      <c r="C5588" s="10"/>
      <c r="D5588" s="10"/>
      <c r="E5588" s="11"/>
      <c r="F5588" s="11"/>
      <c r="G5588" s="11"/>
      <c r="H5588" s="11"/>
    </row>
    <row r="5589" spans="1:8" x14ac:dyDescent="0.3">
      <c r="A5589" s="10"/>
      <c r="B5589" s="10"/>
      <c r="C5589" s="10"/>
      <c r="D5589" s="10"/>
      <c r="E5589" s="11"/>
      <c r="F5589" s="11"/>
      <c r="G5589" s="11"/>
      <c r="H5589" s="11"/>
    </row>
    <row r="5590" spans="1:8" x14ac:dyDescent="0.3">
      <c r="A5590" s="10"/>
      <c r="B5590" s="10"/>
      <c r="C5590" s="10"/>
      <c r="D5590" s="10"/>
      <c r="E5590" s="11"/>
      <c r="F5590" s="11"/>
      <c r="G5590" s="11"/>
      <c r="H5590" s="11"/>
    </row>
    <row r="5591" spans="1:8" x14ac:dyDescent="0.3">
      <c r="A5591" s="10"/>
      <c r="B5591" s="10"/>
      <c r="C5591" s="10"/>
      <c r="D5591" s="10"/>
      <c r="E5591" s="11"/>
      <c r="F5591" s="11"/>
      <c r="G5591" s="11"/>
      <c r="H5591" s="11"/>
    </row>
    <row r="5592" spans="1:8" x14ac:dyDescent="0.3">
      <c r="A5592" s="10"/>
      <c r="B5592" s="10"/>
      <c r="C5592" s="10"/>
      <c r="D5592" s="10"/>
      <c r="E5592" s="11"/>
      <c r="F5592" s="11"/>
      <c r="G5592" s="11"/>
      <c r="H5592" s="11"/>
    </row>
    <row r="5593" spans="1:8" x14ac:dyDescent="0.3">
      <c r="A5593" s="10"/>
      <c r="B5593" s="10"/>
      <c r="C5593" s="10"/>
      <c r="D5593" s="10"/>
      <c r="E5593" s="11"/>
      <c r="F5593" s="11"/>
      <c r="G5593" s="11"/>
      <c r="H5593" s="11"/>
    </row>
    <row r="5594" spans="1:8" x14ac:dyDescent="0.3">
      <c r="A5594" s="10"/>
      <c r="B5594" s="10"/>
      <c r="C5594" s="10"/>
      <c r="D5594" s="10"/>
      <c r="E5594" s="11"/>
      <c r="F5594" s="11"/>
      <c r="G5594" s="11"/>
      <c r="H5594" s="11"/>
    </row>
    <row r="5595" spans="1:8" x14ac:dyDescent="0.3">
      <c r="A5595" s="10"/>
      <c r="B5595" s="10"/>
      <c r="C5595" s="10"/>
      <c r="D5595" s="10"/>
      <c r="E5595" s="11"/>
      <c r="F5595" s="11"/>
      <c r="G5595" s="11"/>
      <c r="H5595" s="11"/>
    </row>
    <row r="5596" spans="1:8" x14ac:dyDescent="0.3">
      <c r="A5596" s="10"/>
      <c r="B5596" s="10"/>
      <c r="C5596" s="10"/>
      <c r="D5596" s="10"/>
      <c r="E5596" s="11"/>
      <c r="F5596" s="11"/>
      <c r="G5596" s="11"/>
      <c r="H5596" s="11"/>
    </row>
    <row r="5597" spans="1:8" x14ac:dyDescent="0.3">
      <c r="A5597" s="10"/>
      <c r="B5597" s="10"/>
      <c r="C5597" s="10"/>
      <c r="D5597" s="10"/>
      <c r="E5597" s="11"/>
      <c r="F5597" s="11"/>
      <c r="G5597" s="11"/>
      <c r="H5597" s="11"/>
    </row>
    <row r="5598" spans="1:8" x14ac:dyDescent="0.3">
      <c r="A5598" s="10"/>
      <c r="B5598" s="10"/>
      <c r="C5598" s="10"/>
      <c r="D5598" s="10"/>
      <c r="E5598" s="11"/>
      <c r="F5598" s="11"/>
      <c r="G5598" s="11"/>
      <c r="H5598" s="11"/>
    </row>
    <row r="5599" spans="1:8" x14ac:dyDescent="0.3">
      <c r="A5599" s="10"/>
      <c r="B5599" s="10"/>
      <c r="C5599" s="10"/>
      <c r="D5599" s="10"/>
      <c r="E5599" s="11"/>
      <c r="F5599" s="11"/>
      <c r="G5599" s="11"/>
      <c r="H5599" s="11"/>
    </row>
    <row r="5600" spans="1:8" x14ac:dyDescent="0.3">
      <c r="A5600" s="10"/>
      <c r="B5600" s="10"/>
      <c r="C5600" s="10"/>
      <c r="D5600" s="10"/>
      <c r="E5600" s="11"/>
      <c r="F5600" s="11"/>
      <c r="G5600" s="11"/>
      <c r="H5600" s="11"/>
    </row>
    <row r="5601" spans="1:8" x14ac:dyDescent="0.3">
      <c r="A5601" s="10"/>
      <c r="B5601" s="10"/>
      <c r="C5601" s="10"/>
      <c r="D5601" s="10"/>
      <c r="E5601" s="11"/>
      <c r="F5601" s="11"/>
      <c r="G5601" s="11"/>
      <c r="H5601" s="11"/>
    </row>
    <row r="5602" spans="1:8" x14ac:dyDescent="0.3">
      <c r="A5602" s="10"/>
      <c r="B5602" s="10"/>
      <c r="C5602" s="10"/>
      <c r="D5602" s="10"/>
      <c r="E5602" s="11"/>
      <c r="F5602" s="11"/>
      <c r="G5602" s="11"/>
      <c r="H5602" s="11"/>
    </row>
    <row r="5603" spans="1:8" x14ac:dyDescent="0.3">
      <c r="A5603" s="10"/>
      <c r="B5603" s="10"/>
      <c r="C5603" s="10"/>
      <c r="D5603" s="10"/>
      <c r="E5603" s="11"/>
      <c r="F5603" s="11"/>
      <c r="G5603" s="11"/>
      <c r="H5603" s="11"/>
    </row>
    <row r="5604" spans="1:8" x14ac:dyDescent="0.3">
      <c r="A5604" s="10"/>
      <c r="B5604" s="10"/>
      <c r="C5604" s="10"/>
      <c r="D5604" s="10"/>
      <c r="E5604" s="11"/>
      <c r="F5604" s="11"/>
      <c r="G5604" s="11"/>
      <c r="H5604" s="11"/>
    </row>
    <row r="5605" spans="1:8" x14ac:dyDescent="0.3">
      <c r="A5605" s="10"/>
      <c r="B5605" s="10"/>
      <c r="C5605" s="10"/>
      <c r="D5605" s="10"/>
      <c r="E5605" s="11"/>
      <c r="F5605" s="11"/>
      <c r="G5605" s="11"/>
      <c r="H5605" s="11"/>
    </row>
    <row r="5606" spans="1:8" x14ac:dyDescent="0.3">
      <c r="A5606" s="10"/>
      <c r="B5606" s="10"/>
      <c r="C5606" s="10"/>
      <c r="D5606" s="10"/>
      <c r="E5606" s="11"/>
      <c r="F5606" s="11"/>
      <c r="G5606" s="11"/>
      <c r="H5606" s="11"/>
    </row>
    <row r="5607" spans="1:8" x14ac:dyDescent="0.3">
      <c r="A5607" s="10"/>
      <c r="B5607" s="10"/>
      <c r="C5607" s="10"/>
      <c r="D5607" s="10"/>
      <c r="E5607" s="11"/>
      <c r="F5607" s="11"/>
      <c r="G5607" s="11"/>
      <c r="H5607" s="11"/>
    </row>
    <row r="5608" spans="1:8" x14ac:dyDescent="0.3">
      <c r="A5608" s="10"/>
      <c r="B5608" s="10"/>
      <c r="C5608" s="10"/>
      <c r="D5608" s="10"/>
      <c r="E5608" s="11"/>
      <c r="F5608" s="11"/>
      <c r="G5608" s="11"/>
      <c r="H5608" s="11"/>
    </row>
    <row r="5609" spans="1:8" x14ac:dyDescent="0.3">
      <c r="A5609" s="10"/>
      <c r="B5609" s="10"/>
      <c r="C5609" s="10"/>
      <c r="D5609" s="10"/>
      <c r="E5609" s="11"/>
      <c r="F5609" s="11"/>
      <c r="G5609" s="11"/>
      <c r="H5609" s="11"/>
    </row>
    <row r="5610" spans="1:8" x14ac:dyDescent="0.3">
      <c r="A5610" s="10"/>
      <c r="B5610" s="10"/>
      <c r="C5610" s="10"/>
      <c r="D5610" s="10"/>
      <c r="E5610" s="11"/>
      <c r="F5610" s="11"/>
      <c r="G5610" s="11"/>
      <c r="H5610" s="11"/>
    </row>
    <row r="5611" spans="1:8" x14ac:dyDescent="0.3">
      <c r="A5611" s="10"/>
      <c r="B5611" s="10"/>
      <c r="C5611" s="10"/>
      <c r="D5611" s="10"/>
      <c r="E5611" s="11"/>
      <c r="F5611" s="11"/>
      <c r="G5611" s="11"/>
      <c r="H5611" s="11"/>
    </row>
    <row r="5612" spans="1:8" x14ac:dyDescent="0.3">
      <c r="A5612" s="10"/>
      <c r="B5612" s="10"/>
      <c r="C5612" s="10"/>
      <c r="D5612" s="10"/>
      <c r="E5612" s="11"/>
      <c r="F5612" s="11"/>
      <c r="G5612" s="11"/>
      <c r="H5612" s="11"/>
    </row>
    <row r="5613" spans="1:8" x14ac:dyDescent="0.3">
      <c r="A5613" s="10"/>
      <c r="B5613" s="10"/>
      <c r="C5613" s="10"/>
      <c r="D5613" s="10"/>
      <c r="E5613" s="11"/>
      <c r="F5613" s="11"/>
      <c r="G5613" s="11"/>
      <c r="H5613" s="11"/>
    </row>
    <row r="5614" spans="1:8" x14ac:dyDescent="0.3">
      <c r="A5614" s="10"/>
      <c r="B5614" s="10"/>
      <c r="C5614" s="10"/>
      <c r="D5614" s="10"/>
      <c r="E5614" s="11"/>
      <c r="F5614" s="11"/>
      <c r="G5614" s="11"/>
      <c r="H5614" s="11"/>
    </row>
    <row r="5615" spans="1:8" x14ac:dyDescent="0.3">
      <c r="A5615" s="10"/>
      <c r="B5615" s="10"/>
      <c r="C5615" s="10"/>
      <c r="D5615" s="10"/>
      <c r="E5615" s="11"/>
      <c r="F5615" s="11"/>
      <c r="G5615" s="11"/>
      <c r="H5615" s="11"/>
    </row>
    <row r="5616" spans="1:8" x14ac:dyDescent="0.3">
      <c r="A5616" s="10"/>
      <c r="B5616" s="10"/>
      <c r="C5616" s="10"/>
      <c r="D5616" s="10"/>
      <c r="E5616" s="11"/>
      <c r="F5616" s="11"/>
      <c r="G5616" s="11"/>
      <c r="H5616" s="11"/>
    </row>
    <row r="5617" spans="1:8" x14ac:dyDescent="0.3">
      <c r="A5617" s="10"/>
      <c r="B5617" s="10"/>
      <c r="C5617" s="10"/>
      <c r="D5617" s="10"/>
      <c r="E5617" s="11"/>
      <c r="F5617" s="11"/>
      <c r="G5617" s="11"/>
      <c r="H5617" s="11"/>
    </row>
    <row r="5618" spans="1:8" x14ac:dyDescent="0.3">
      <c r="A5618" s="10"/>
      <c r="B5618" s="10"/>
      <c r="C5618" s="10"/>
      <c r="D5618" s="10"/>
      <c r="E5618" s="11"/>
      <c r="F5618" s="11"/>
      <c r="G5618" s="11"/>
      <c r="H5618" s="11"/>
    </row>
    <row r="5619" spans="1:8" x14ac:dyDescent="0.3">
      <c r="A5619" s="10"/>
      <c r="B5619" s="10"/>
      <c r="C5619" s="10"/>
      <c r="D5619" s="10"/>
      <c r="E5619" s="11"/>
      <c r="F5619" s="11"/>
      <c r="G5619" s="11"/>
      <c r="H5619" s="11"/>
    </row>
    <row r="5620" spans="1:8" x14ac:dyDescent="0.3">
      <c r="A5620" s="10"/>
      <c r="B5620" s="10"/>
      <c r="C5620" s="10"/>
      <c r="D5620" s="10"/>
      <c r="E5620" s="11"/>
      <c r="F5620" s="11"/>
      <c r="G5620" s="11"/>
      <c r="H5620" s="11"/>
    </row>
    <row r="5621" spans="1:8" x14ac:dyDescent="0.3">
      <c r="A5621" s="10"/>
      <c r="B5621" s="10"/>
      <c r="C5621" s="10"/>
      <c r="D5621" s="10"/>
      <c r="E5621" s="11"/>
      <c r="F5621" s="11"/>
      <c r="G5621" s="11"/>
      <c r="H5621" s="11"/>
    </row>
    <row r="5622" spans="1:8" x14ac:dyDescent="0.3">
      <c r="A5622" s="10"/>
      <c r="B5622" s="10"/>
      <c r="C5622" s="10"/>
      <c r="D5622" s="10"/>
      <c r="E5622" s="11"/>
      <c r="F5622" s="11"/>
      <c r="G5622" s="11"/>
      <c r="H5622" s="11"/>
    </row>
    <row r="5623" spans="1:8" x14ac:dyDescent="0.3">
      <c r="A5623" s="10"/>
      <c r="B5623" s="10"/>
      <c r="C5623" s="10"/>
      <c r="D5623" s="10"/>
      <c r="E5623" s="11"/>
      <c r="F5623" s="11"/>
      <c r="G5623" s="11"/>
      <c r="H5623" s="11"/>
    </row>
    <row r="5624" spans="1:8" x14ac:dyDescent="0.3">
      <c r="A5624" s="10"/>
      <c r="B5624" s="10"/>
      <c r="C5624" s="10"/>
      <c r="D5624" s="10"/>
      <c r="E5624" s="11"/>
      <c r="F5624" s="11"/>
      <c r="G5624" s="11"/>
      <c r="H5624" s="11"/>
    </row>
    <row r="5625" spans="1:8" x14ac:dyDescent="0.3">
      <c r="A5625" s="10"/>
      <c r="B5625" s="10"/>
      <c r="C5625" s="10"/>
      <c r="D5625" s="10"/>
      <c r="E5625" s="11"/>
      <c r="F5625" s="11"/>
      <c r="G5625" s="11"/>
      <c r="H5625" s="11"/>
    </row>
    <row r="5626" spans="1:8" x14ac:dyDescent="0.3">
      <c r="A5626" s="10"/>
      <c r="B5626" s="10"/>
      <c r="C5626" s="10"/>
      <c r="D5626" s="10"/>
      <c r="E5626" s="11"/>
      <c r="F5626" s="11"/>
      <c r="G5626" s="11"/>
      <c r="H5626" s="11"/>
    </row>
    <row r="5627" spans="1:8" x14ac:dyDescent="0.3">
      <c r="A5627" s="10"/>
      <c r="B5627" s="10"/>
      <c r="C5627" s="10"/>
      <c r="D5627" s="10"/>
      <c r="E5627" s="11"/>
      <c r="F5627" s="11"/>
      <c r="G5627" s="11"/>
      <c r="H5627" s="11"/>
    </row>
    <row r="5628" spans="1:8" x14ac:dyDescent="0.3">
      <c r="A5628" s="10"/>
      <c r="B5628" s="10"/>
      <c r="C5628" s="10"/>
      <c r="D5628" s="10"/>
      <c r="E5628" s="11"/>
      <c r="F5628" s="11"/>
      <c r="G5628" s="11"/>
      <c r="H5628" s="11"/>
    </row>
    <row r="5629" spans="1:8" x14ac:dyDescent="0.3">
      <c r="A5629" s="10"/>
      <c r="B5629" s="10"/>
      <c r="C5629" s="10"/>
      <c r="D5629" s="10"/>
      <c r="E5629" s="11"/>
      <c r="F5629" s="11"/>
      <c r="G5629" s="11"/>
      <c r="H5629" s="11"/>
    </row>
    <row r="5630" spans="1:8" x14ac:dyDescent="0.3">
      <c r="A5630" s="10"/>
      <c r="B5630" s="10"/>
      <c r="C5630" s="10"/>
      <c r="D5630" s="10"/>
      <c r="E5630" s="11"/>
      <c r="F5630" s="11"/>
      <c r="G5630" s="11"/>
      <c r="H5630" s="11"/>
    </row>
    <row r="5631" spans="1:8" x14ac:dyDescent="0.3">
      <c r="A5631" s="10"/>
      <c r="B5631" s="10"/>
      <c r="C5631" s="10"/>
      <c r="D5631" s="10"/>
      <c r="E5631" s="11"/>
      <c r="F5631" s="11"/>
      <c r="G5631" s="11"/>
      <c r="H5631" s="11"/>
    </row>
    <row r="5632" spans="1:8" x14ac:dyDescent="0.3">
      <c r="A5632" s="10"/>
      <c r="B5632" s="10"/>
      <c r="C5632" s="10"/>
      <c r="D5632" s="10"/>
      <c r="E5632" s="11"/>
      <c r="F5632" s="11"/>
      <c r="G5632" s="11"/>
      <c r="H5632" s="11"/>
    </row>
    <row r="5633" spans="1:8" x14ac:dyDescent="0.3">
      <c r="A5633" s="10"/>
      <c r="B5633" s="10"/>
      <c r="C5633" s="10"/>
      <c r="D5633" s="10"/>
      <c r="E5633" s="11"/>
      <c r="F5633" s="11"/>
      <c r="G5633" s="11"/>
      <c r="H5633" s="11"/>
    </row>
    <row r="5634" spans="1:8" x14ac:dyDescent="0.3">
      <c r="A5634" s="10"/>
      <c r="B5634" s="10"/>
      <c r="C5634" s="10"/>
      <c r="D5634" s="10"/>
      <c r="E5634" s="11"/>
      <c r="F5634" s="11"/>
      <c r="G5634" s="11"/>
      <c r="H5634" s="11"/>
    </row>
    <row r="5635" spans="1:8" x14ac:dyDescent="0.3">
      <c r="A5635" s="10"/>
      <c r="B5635" s="10"/>
      <c r="C5635" s="10"/>
      <c r="D5635" s="10"/>
      <c r="E5635" s="11"/>
      <c r="F5635" s="11"/>
      <c r="G5635" s="11"/>
      <c r="H5635" s="11"/>
    </row>
    <row r="5636" spans="1:8" x14ac:dyDescent="0.3">
      <c r="A5636" s="10"/>
      <c r="B5636" s="10"/>
      <c r="C5636" s="10"/>
      <c r="D5636" s="10"/>
      <c r="E5636" s="11"/>
      <c r="F5636" s="11"/>
      <c r="G5636" s="11"/>
      <c r="H5636" s="11"/>
    </row>
    <row r="5637" spans="1:8" x14ac:dyDescent="0.3">
      <c r="A5637" s="10"/>
      <c r="B5637" s="10"/>
      <c r="C5637" s="10"/>
      <c r="D5637" s="10"/>
      <c r="E5637" s="11"/>
      <c r="F5637" s="11"/>
      <c r="G5637" s="11"/>
      <c r="H5637" s="11"/>
    </row>
    <row r="5638" spans="1:8" x14ac:dyDescent="0.3">
      <c r="A5638" s="10"/>
      <c r="B5638" s="10"/>
      <c r="C5638" s="10"/>
      <c r="D5638" s="10"/>
      <c r="E5638" s="11"/>
      <c r="F5638" s="11"/>
      <c r="G5638" s="11"/>
      <c r="H5638" s="11"/>
    </row>
    <row r="5639" spans="1:8" x14ac:dyDescent="0.3">
      <c r="A5639" s="10"/>
      <c r="B5639" s="10"/>
      <c r="C5639" s="10"/>
      <c r="D5639" s="10"/>
      <c r="E5639" s="11"/>
      <c r="F5639" s="11"/>
      <c r="G5639" s="11"/>
      <c r="H5639" s="11"/>
    </row>
    <row r="5640" spans="1:8" x14ac:dyDescent="0.3">
      <c r="A5640" s="10"/>
      <c r="B5640" s="10"/>
      <c r="C5640" s="10"/>
      <c r="D5640" s="10"/>
      <c r="E5640" s="11"/>
      <c r="F5640" s="11"/>
      <c r="G5640" s="11"/>
      <c r="H5640" s="11"/>
    </row>
    <row r="5641" spans="1:8" x14ac:dyDescent="0.3">
      <c r="A5641" s="10"/>
      <c r="B5641" s="10"/>
      <c r="C5641" s="10"/>
      <c r="D5641" s="10"/>
      <c r="E5641" s="11"/>
      <c r="F5641" s="11"/>
      <c r="G5641" s="11"/>
      <c r="H5641" s="11"/>
    </row>
    <row r="5642" spans="1:8" x14ac:dyDescent="0.3">
      <c r="A5642" s="10"/>
      <c r="B5642" s="10"/>
      <c r="C5642" s="10"/>
      <c r="D5642" s="10"/>
      <c r="E5642" s="11"/>
      <c r="F5642" s="11"/>
      <c r="G5642" s="11"/>
      <c r="H5642" s="11"/>
    </row>
    <row r="5643" spans="1:8" x14ac:dyDescent="0.3">
      <c r="A5643" s="10"/>
      <c r="B5643" s="10"/>
      <c r="C5643" s="10"/>
      <c r="D5643" s="10"/>
      <c r="E5643" s="11"/>
      <c r="F5643" s="11"/>
      <c r="G5643" s="11"/>
      <c r="H5643" s="11"/>
    </row>
    <row r="5644" spans="1:8" x14ac:dyDescent="0.3">
      <c r="A5644" s="10"/>
      <c r="B5644" s="10"/>
      <c r="C5644" s="10"/>
      <c r="D5644" s="10"/>
      <c r="E5644" s="11"/>
      <c r="F5644" s="11"/>
      <c r="G5644" s="11"/>
      <c r="H5644" s="11"/>
    </row>
    <row r="5645" spans="1:8" x14ac:dyDescent="0.3">
      <c r="A5645" s="10"/>
      <c r="B5645" s="10"/>
      <c r="C5645" s="10"/>
      <c r="D5645" s="10"/>
      <c r="E5645" s="11"/>
      <c r="F5645" s="11"/>
      <c r="G5645" s="11"/>
      <c r="H5645" s="11"/>
    </row>
    <row r="5646" spans="1:8" x14ac:dyDescent="0.3">
      <c r="A5646" s="10"/>
      <c r="B5646" s="10"/>
      <c r="C5646" s="10"/>
      <c r="D5646" s="10"/>
      <c r="E5646" s="11"/>
      <c r="F5646" s="11"/>
      <c r="G5646" s="11"/>
      <c r="H5646" s="11"/>
    </row>
    <row r="5647" spans="1:8" x14ac:dyDescent="0.3">
      <c r="A5647" s="10"/>
      <c r="B5647" s="10"/>
      <c r="C5647" s="10"/>
      <c r="D5647" s="10"/>
      <c r="E5647" s="11"/>
      <c r="F5647" s="11"/>
      <c r="G5647" s="11"/>
      <c r="H5647" s="11"/>
    </row>
    <row r="5648" spans="1:8" x14ac:dyDescent="0.3">
      <c r="A5648" s="10"/>
      <c r="B5648" s="10"/>
      <c r="C5648" s="10"/>
      <c r="D5648" s="10"/>
      <c r="E5648" s="11"/>
      <c r="F5648" s="11"/>
      <c r="G5648" s="11"/>
      <c r="H5648" s="11"/>
    </row>
    <row r="5649" spans="1:8" x14ac:dyDescent="0.3">
      <c r="A5649" s="10"/>
      <c r="B5649" s="10"/>
      <c r="C5649" s="10"/>
      <c r="D5649" s="10"/>
      <c r="E5649" s="11"/>
      <c r="F5649" s="11"/>
      <c r="G5649" s="11"/>
      <c r="H5649" s="11"/>
    </row>
    <row r="5650" spans="1:8" x14ac:dyDescent="0.3">
      <c r="A5650" s="10"/>
      <c r="B5650" s="10"/>
      <c r="C5650" s="10"/>
      <c r="D5650" s="10"/>
      <c r="E5650" s="11"/>
      <c r="F5650" s="11"/>
      <c r="G5650" s="11"/>
      <c r="H5650" s="11"/>
    </row>
    <row r="5651" spans="1:8" x14ac:dyDescent="0.3">
      <c r="A5651" s="10"/>
      <c r="B5651" s="10"/>
      <c r="C5651" s="10"/>
      <c r="D5651" s="10"/>
      <c r="E5651" s="11"/>
      <c r="F5651" s="11"/>
      <c r="G5651" s="11"/>
      <c r="H5651" s="11"/>
    </row>
    <row r="5652" spans="1:8" x14ac:dyDescent="0.3">
      <c r="A5652" s="10"/>
      <c r="B5652" s="10"/>
      <c r="C5652" s="10"/>
      <c r="D5652" s="10"/>
      <c r="E5652" s="11"/>
      <c r="F5652" s="11"/>
      <c r="G5652" s="11"/>
      <c r="H5652" s="11"/>
    </row>
    <row r="5653" spans="1:8" x14ac:dyDescent="0.3">
      <c r="A5653" s="10"/>
      <c r="B5653" s="10"/>
      <c r="C5653" s="10"/>
      <c r="D5653" s="10"/>
      <c r="E5653" s="11"/>
      <c r="F5653" s="11"/>
      <c r="G5653" s="11"/>
      <c r="H5653" s="11"/>
    </row>
    <row r="5654" spans="1:8" x14ac:dyDescent="0.3">
      <c r="A5654" s="10"/>
      <c r="B5654" s="10"/>
      <c r="C5654" s="10"/>
      <c r="D5654" s="10"/>
      <c r="E5654" s="11"/>
      <c r="F5654" s="11"/>
      <c r="G5654" s="11"/>
      <c r="H5654" s="11"/>
    </row>
    <row r="5655" spans="1:8" x14ac:dyDescent="0.3">
      <c r="A5655" s="10"/>
      <c r="B5655" s="10"/>
      <c r="C5655" s="10"/>
      <c r="D5655" s="10"/>
      <c r="E5655" s="11"/>
      <c r="F5655" s="11"/>
      <c r="G5655" s="11"/>
      <c r="H5655" s="11"/>
    </row>
    <row r="5656" spans="1:8" x14ac:dyDescent="0.3">
      <c r="A5656" s="10"/>
      <c r="B5656" s="10"/>
      <c r="C5656" s="10"/>
      <c r="D5656" s="10"/>
      <c r="E5656" s="11"/>
      <c r="F5656" s="11"/>
      <c r="G5656" s="11"/>
      <c r="H5656" s="11"/>
    </row>
    <row r="5657" spans="1:8" x14ac:dyDescent="0.3">
      <c r="A5657" s="10"/>
      <c r="B5657" s="10"/>
      <c r="C5657" s="10"/>
      <c r="D5657" s="10"/>
      <c r="E5657" s="11"/>
      <c r="F5657" s="11"/>
      <c r="G5657" s="11"/>
      <c r="H5657" s="11"/>
    </row>
    <row r="5658" spans="1:8" x14ac:dyDescent="0.3">
      <c r="A5658" s="10"/>
      <c r="B5658" s="10"/>
      <c r="C5658" s="10"/>
      <c r="D5658" s="10"/>
      <c r="E5658" s="11"/>
      <c r="F5658" s="11"/>
      <c r="G5658" s="11"/>
      <c r="H5658" s="11"/>
    </row>
    <row r="5659" spans="1:8" x14ac:dyDescent="0.3">
      <c r="A5659" s="10"/>
      <c r="B5659" s="10"/>
      <c r="C5659" s="10"/>
      <c r="D5659" s="10"/>
      <c r="E5659" s="11"/>
      <c r="F5659" s="11"/>
      <c r="G5659" s="11"/>
      <c r="H5659" s="11"/>
    </row>
    <row r="5660" spans="1:8" x14ac:dyDescent="0.3">
      <c r="A5660" s="10"/>
      <c r="B5660" s="10"/>
      <c r="C5660" s="10"/>
      <c r="D5660" s="10"/>
      <c r="E5660" s="11"/>
      <c r="F5660" s="11"/>
      <c r="G5660" s="11"/>
      <c r="H5660" s="11"/>
    </row>
    <row r="5661" spans="1:8" x14ac:dyDescent="0.3">
      <c r="A5661" s="10"/>
      <c r="B5661" s="10"/>
      <c r="C5661" s="10"/>
      <c r="D5661" s="10"/>
      <c r="E5661" s="11"/>
      <c r="F5661" s="11"/>
      <c r="G5661" s="11"/>
      <c r="H5661" s="11"/>
    </row>
    <row r="5662" spans="1:8" x14ac:dyDescent="0.3">
      <c r="A5662" s="10"/>
      <c r="B5662" s="10"/>
      <c r="C5662" s="10"/>
      <c r="D5662" s="10"/>
      <c r="E5662" s="11"/>
      <c r="F5662" s="11"/>
      <c r="G5662" s="11"/>
      <c r="H5662" s="11"/>
    </row>
    <row r="5663" spans="1:8" x14ac:dyDescent="0.3">
      <c r="A5663" s="10"/>
      <c r="B5663" s="10"/>
      <c r="C5663" s="10"/>
      <c r="D5663" s="10"/>
      <c r="E5663" s="11"/>
      <c r="F5663" s="11"/>
      <c r="G5663" s="11"/>
      <c r="H5663" s="11"/>
    </row>
    <row r="5664" spans="1:8" x14ac:dyDescent="0.3">
      <c r="A5664" s="10"/>
      <c r="B5664" s="10"/>
      <c r="C5664" s="10"/>
      <c r="D5664" s="10"/>
      <c r="E5664" s="11"/>
      <c r="F5664" s="11"/>
      <c r="G5664" s="11"/>
      <c r="H5664" s="11"/>
    </row>
    <row r="5665" spans="1:8" x14ac:dyDescent="0.3">
      <c r="A5665" s="10"/>
      <c r="B5665" s="10"/>
      <c r="C5665" s="10"/>
      <c r="D5665" s="10"/>
      <c r="E5665" s="11"/>
      <c r="F5665" s="11"/>
      <c r="G5665" s="11"/>
      <c r="H5665" s="11"/>
    </row>
    <row r="5666" spans="1:8" x14ac:dyDescent="0.3">
      <c r="A5666" s="10"/>
      <c r="B5666" s="10"/>
      <c r="C5666" s="10"/>
      <c r="D5666" s="10"/>
      <c r="E5666" s="11"/>
      <c r="F5666" s="11"/>
      <c r="G5666" s="11"/>
      <c r="H5666" s="11"/>
    </row>
    <row r="5667" spans="1:8" x14ac:dyDescent="0.3">
      <c r="A5667" s="10"/>
      <c r="B5667" s="10"/>
      <c r="C5667" s="10"/>
      <c r="D5667" s="10"/>
      <c r="E5667" s="11"/>
      <c r="F5667" s="11"/>
      <c r="G5667" s="11"/>
      <c r="H5667" s="11"/>
    </row>
    <row r="5668" spans="1:8" x14ac:dyDescent="0.3">
      <c r="A5668" s="10"/>
      <c r="B5668" s="10"/>
      <c r="C5668" s="10"/>
      <c r="D5668" s="10"/>
      <c r="E5668" s="11"/>
      <c r="F5668" s="11"/>
      <c r="G5668" s="11"/>
      <c r="H5668" s="11"/>
    </row>
    <row r="5669" spans="1:8" x14ac:dyDescent="0.3">
      <c r="A5669" s="10"/>
      <c r="B5669" s="10"/>
      <c r="C5669" s="10"/>
      <c r="D5669" s="10"/>
      <c r="E5669" s="11"/>
      <c r="F5669" s="11"/>
      <c r="G5669" s="11"/>
      <c r="H5669" s="11"/>
    </row>
    <row r="5670" spans="1:8" x14ac:dyDescent="0.3">
      <c r="A5670" s="10"/>
      <c r="B5670" s="10"/>
      <c r="C5670" s="10"/>
      <c r="D5670" s="10"/>
      <c r="E5670" s="11"/>
      <c r="F5670" s="11"/>
      <c r="G5670" s="11"/>
      <c r="H5670" s="11"/>
    </row>
    <row r="5671" spans="1:8" x14ac:dyDescent="0.3">
      <c r="A5671" s="10"/>
      <c r="B5671" s="10"/>
      <c r="C5671" s="10"/>
      <c r="D5671" s="10"/>
      <c r="E5671" s="11"/>
      <c r="F5671" s="11"/>
      <c r="G5671" s="11"/>
      <c r="H5671" s="11"/>
    </row>
    <row r="5672" spans="1:8" x14ac:dyDescent="0.3">
      <c r="A5672" s="10"/>
      <c r="B5672" s="10"/>
      <c r="C5672" s="10"/>
      <c r="D5672" s="10"/>
      <c r="E5672" s="11"/>
      <c r="F5672" s="11"/>
      <c r="G5672" s="11"/>
      <c r="H5672" s="11"/>
    </row>
    <row r="5673" spans="1:8" x14ac:dyDescent="0.3">
      <c r="A5673" s="10"/>
      <c r="B5673" s="10"/>
      <c r="C5673" s="10"/>
      <c r="D5673" s="10"/>
      <c r="E5673" s="11"/>
      <c r="F5673" s="11"/>
      <c r="G5673" s="11"/>
      <c r="H5673" s="11"/>
    </row>
    <row r="5674" spans="1:8" x14ac:dyDescent="0.3">
      <c r="A5674" s="10"/>
      <c r="B5674" s="10"/>
      <c r="C5674" s="10"/>
      <c r="D5674" s="10"/>
      <c r="E5674" s="11"/>
      <c r="F5674" s="11"/>
      <c r="G5674" s="11"/>
      <c r="H5674" s="11"/>
    </row>
    <row r="5675" spans="1:8" x14ac:dyDescent="0.3">
      <c r="A5675" s="10"/>
      <c r="B5675" s="10"/>
      <c r="C5675" s="10"/>
      <c r="D5675" s="10"/>
      <c r="E5675" s="11"/>
      <c r="F5675" s="11"/>
      <c r="G5675" s="11"/>
      <c r="H5675" s="11"/>
    </row>
    <row r="5676" spans="1:8" x14ac:dyDescent="0.3">
      <c r="A5676" s="10"/>
      <c r="B5676" s="10"/>
      <c r="C5676" s="10"/>
      <c r="D5676" s="10"/>
      <c r="E5676" s="11"/>
      <c r="F5676" s="11"/>
      <c r="G5676" s="11"/>
      <c r="H5676" s="11"/>
    </row>
    <row r="5677" spans="1:8" x14ac:dyDescent="0.3">
      <c r="A5677" s="10"/>
      <c r="B5677" s="10"/>
      <c r="C5677" s="10"/>
      <c r="D5677" s="10"/>
      <c r="E5677" s="11"/>
      <c r="F5677" s="11"/>
      <c r="G5677" s="11"/>
      <c r="H5677" s="11"/>
    </row>
    <row r="5678" spans="1:8" x14ac:dyDescent="0.3">
      <c r="A5678" s="10"/>
      <c r="B5678" s="10"/>
      <c r="C5678" s="10"/>
      <c r="D5678" s="10"/>
      <c r="E5678" s="11"/>
      <c r="F5678" s="11"/>
      <c r="G5678" s="11"/>
      <c r="H5678" s="11"/>
    </row>
    <row r="5679" spans="1:8" x14ac:dyDescent="0.3">
      <c r="A5679" s="10"/>
      <c r="B5679" s="10"/>
      <c r="C5679" s="10"/>
      <c r="D5679" s="10"/>
      <c r="E5679" s="11"/>
      <c r="F5679" s="11"/>
      <c r="G5679" s="11"/>
      <c r="H5679" s="11"/>
    </row>
    <row r="5680" spans="1:8" x14ac:dyDescent="0.3">
      <c r="A5680" s="10"/>
      <c r="B5680" s="10"/>
      <c r="C5680" s="10"/>
      <c r="D5680" s="10"/>
      <c r="E5680" s="11"/>
      <c r="F5680" s="11"/>
      <c r="G5680" s="11"/>
      <c r="H5680" s="11"/>
    </row>
    <row r="5681" spans="1:8" x14ac:dyDescent="0.3">
      <c r="A5681" s="10"/>
      <c r="B5681" s="10"/>
      <c r="C5681" s="10"/>
      <c r="D5681" s="10"/>
      <c r="E5681" s="11"/>
      <c r="F5681" s="11"/>
      <c r="G5681" s="11"/>
      <c r="H5681" s="11"/>
    </row>
    <row r="5682" spans="1:8" x14ac:dyDescent="0.3">
      <c r="A5682" s="10"/>
      <c r="B5682" s="10"/>
      <c r="C5682" s="10"/>
      <c r="D5682" s="10"/>
      <c r="E5682" s="11"/>
      <c r="F5682" s="11"/>
      <c r="G5682" s="11"/>
      <c r="H5682" s="11"/>
    </row>
    <row r="5683" spans="1:8" x14ac:dyDescent="0.3">
      <c r="A5683" s="10"/>
      <c r="B5683" s="10"/>
      <c r="C5683" s="10"/>
      <c r="D5683" s="10"/>
      <c r="E5683" s="11"/>
      <c r="F5683" s="11"/>
      <c r="G5683" s="11"/>
      <c r="H5683" s="11"/>
    </row>
    <row r="5684" spans="1:8" x14ac:dyDescent="0.3">
      <c r="A5684" s="10"/>
      <c r="B5684" s="10"/>
      <c r="C5684" s="10"/>
      <c r="D5684" s="10"/>
      <c r="E5684" s="11"/>
      <c r="F5684" s="11"/>
      <c r="G5684" s="11"/>
      <c r="H5684" s="11"/>
    </row>
    <row r="5685" spans="1:8" x14ac:dyDescent="0.3">
      <c r="A5685" s="10"/>
      <c r="B5685" s="10"/>
      <c r="C5685" s="10"/>
      <c r="D5685" s="10"/>
      <c r="E5685" s="11"/>
      <c r="F5685" s="11"/>
      <c r="G5685" s="11"/>
      <c r="H5685" s="11"/>
    </row>
    <row r="5686" spans="1:8" x14ac:dyDescent="0.3">
      <c r="A5686" s="10"/>
      <c r="B5686" s="10"/>
      <c r="C5686" s="10"/>
      <c r="D5686" s="10"/>
      <c r="E5686" s="11"/>
      <c r="F5686" s="11"/>
      <c r="G5686" s="11"/>
      <c r="H5686" s="11"/>
    </row>
    <row r="5687" spans="1:8" x14ac:dyDescent="0.3">
      <c r="A5687" s="10"/>
      <c r="B5687" s="10"/>
      <c r="C5687" s="10"/>
      <c r="D5687" s="10"/>
      <c r="E5687" s="11"/>
      <c r="F5687" s="11"/>
      <c r="G5687" s="11"/>
      <c r="H5687" s="11"/>
    </row>
    <row r="5688" spans="1:8" x14ac:dyDescent="0.3">
      <c r="A5688" s="10"/>
      <c r="B5688" s="10"/>
      <c r="C5688" s="10"/>
      <c r="D5688" s="10"/>
      <c r="E5688" s="11"/>
      <c r="F5688" s="11"/>
      <c r="G5688" s="11"/>
      <c r="H5688" s="11"/>
    </row>
    <row r="5689" spans="1:8" x14ac:dyDescent="0.3">
      <c r="A5689" s="10"/>
      <c r="B5689" s="10"/>
      <c r="C5689" s="10"/>
      <c r="D5689" s="10"/>
      <c r="E5689" s="11"/>
      <c r="F5689" s="11"/>
      <c r="G5689" s="11"/>
      <c r="H5689" s="11"/>
    </row>
    <row r="5690" spans="1:8" x14ac:dyDescent="0.3">
      <c r="A5690" s="10"/>
      <c r="B5690" s="10"/>
      <c r="C5690" s="10"/>
      <c r="D5690" s="10"/>
      <c r="E5690" s="11"/>
      <c r="F5690" s="11"/>
      <c r="G5690" s="11"/>
      <c r="H5690" s="11"/>
    </row>
    <row r="5691" spans="1:8" x14ac:dyDescent="0.3">
      <c r="A5691" s="10"/>
      <c r="B5691" s="10"/>
      <c r="C5691" s="10"/>
      <c r="D5691" s="10"/>
      <c r="E5691" s="11"/>
      <c r="F5691" s="11"/>
      <c r="G5691" s="11"/>
      <c r="H5691" s="11"/>
    </row>
    <row r="5692" spans="1:8" x14ac:dyDescent="0.3">
      <c r="A5692" s="10"/>
      <c r="B5692" s="10"/>
      <c r="C5692" s="10"/>
      <c r="D5692" s="10"/>
      <c r="E5692" s="11"/>
      <c r="F5692" s="11"/>
      <c r="G5692" s="11"/>
      <c r="H5692" s="11"/>
    </row>
    <row r="5693" spans="1:8" x14ac:dyDescent="0.3">
      <c r="A5693" s="10"/>
      <c r="B5693" s="10"/>
      <c r="C5693" s="10"/>
      <c r="D5693" s="10"/>
      <c r="E5693" s="11"/>
      <c r="F5693" s="11"/>
      <c r="G5693" s="11"/>
      <c r="H5693" s="11"/>
    </row>
    <row r="5694" spans="1:8" x14ac:dyDescent="0.3">
      <c r="A5694" s="10"/>
      <c r="B5694" s="10"/>
      <c r="C5694" s="10"/>
      <c r="D5694" s="10"/>
      <c r="E5694" s="11"/>
      <c r="F5694" s="11"/>
      <c r="G5694" s="11"/>
      <c r="H5694" s="11"/>
    </row>
    <row r="5695" spans="1:8" x14ac:dyDescent="0.3">
      <c r="A5695" s="10"/>
      <c r="B5695" s="10"/>
      <c r="C5695" s="10"/>
      <c r="D5695" s="10"/>
      <c r="E5695" s="11"/>
      <c r="F5695" s="11"/>
      <c r="G5695" s="11"/>
      <c r="H5695" s="11"/>
    </row>
    <row r="5696" spans="1:8" x14ac:dyDescent="0.3">
      <c r="A5696" s="10"/>
      <c r="B5696" s="10"/>
      <c r="C5696" s="10"/>
      <c r="D5696" s="10"/>
      <c r="E5696" s="11"/>
      <c r="F5696" s="11"/>
      <c r="G5696" s="11"/>
      <c r="H5696" s="11"/>
    </row>
    <row r="5697" spans="1:8" x14ac:dyDescent="0.3">
      <c r="A5697" s="10"/>
      <c r="B5697" s="10"/>
      <c r="C5697" s="10"/>
      <c r="D5697" s="10"/>
      <c r="E5697" s="11"/>
      <c r="F5697" s="11"/>
      <c r="G5697" s="11"/>
      <c r="H5697" s="11"/>
    </row>
    <row r="5698" spans="1:8" x14ac:dyDescent="0.3">
      <c r="A5698" s="10"/>
      <c r="B5698" s="10"/>
      <c r="C5698" s="10"/>
      <c r="D5698" s="10"/>
      <c r="E5698" s="11"/>
      <c r="F5698" s="11"/>
      <c r="G5698" s="11"/>
      <c r="H5698" s="11"/>
    </row>
    <row r="5699" spans="1:8" x14ac:dyDescent="0.3">
      <c r="A5699" s="10"/>
      <c r="B5699" s="10"/>
      <c r="C5699" s="10"/>
      <c r="D5699" s="10"/>
      <c r="E5699" s="11"/>
      <c r="F5699" s="11"/>
      <c r="G5699" s="11"/>
      <c r="H5699" s="11"/>
    </row>
    <row r="5700" spans="1:8" x14ac:dyDescent="0.3">
      <c r="A5700" s="10"/>
      <c r="B5700" s="10"/>
      <c r="C5700" s="10"/>
      <c r="D5700" s="10"/>
      <c r="E5700" s="11"/>
      <c r="F5700" s="11"/>
      <c r="G5700" s="11"/>
      <c r="H5700" s="11"/>
    </row>
    <row r="5701" spans="1:8" x14ac:dyDescent="0.3">
      <c r="A5701" s="10"/>
      <c r="B5701" s="10"/>
      <c r="C5701" s="10"/>
      <c r="D5701" s="10"/>
      <c r="E5701" s="11"/>
      <c r="F5701" s="11"/>
      <c r="G5701" s="11"/>
      <c r="H5701" s="11"/>
    </row>
    <row r="5702" spans="1:8" x14ac:dyDescent="0.3">
      <c r="A5702" s="10"/>
      <c r="B5702" s="10"/>
      <c r="C5702" s="10"/>
      <c r="D5702" s="10"/>
      <c r="E5702" s="11"/>
      <c r="F5702" s="11"/>
      <c r="G5702" s="11"/>
      <c r="H5702" s="11"/>
    </row>
    <row r="5703" spans="1:8" x14ac:dyDescent="0.3">
      <c r="A5703" s="10"/>
      <c r="B5703" s="10"/>
      <c r="C5703" s="10"/>
      <c r="D5703" s="10"/>
      <c r="E5703" s="11"/>
      <c r="F5703" s="11"/>
      <c r="G5703" s="11"/>
      <c r="H5703" s="11"/>
    </row>
    <row r="5704" spans="1:8" x14ac:dyDescent="0.3">
      <c r="A5704" s="10"/>
      <c r="B5704" s="10"/>
      <c r="C5704" s="10"/>
      <c r="D5704" s="10"/>
      <c r="E5704" s="11"/>
      <c r="F5704" s="11"/>
      <c r="G5704" s="11"/>
      <c r="H5704" s="11"/>
    </row>
    <row r="5705" spans="1:8" x14ac:dyDescent="0.3">
      <c r="A5705" s="10"/>
      <c r="B5705" s="10"/>
      <c r="C5705" s="10"/>
      <c r="D5705" s="10"/>
      <c r="E5705" s="11"/>
      <c r="F5705" s="11"/>
      <c r="G5705" s="11"/>
      <c r="H5705" s="11"/>
    </row>
    <row r="5706" spans="1:8" x14ac:dyDescent="0.3">
      <c r="A5706" s="10"/>
      <c r="B5706" s="10"/>
      <c r="C5706" s="10"/>
      <c r="D5706" s="10"/>
      <c r="E5706" s="11"/>
      <c r="F5706" s="11"/>
      <c r="G5706" s="11"/>
      <c r="H5706" s="11"/>
    </row>
    <row r="5707" spans="1:8" x14ac:dyDescent="0.3">
      <c r="A5707" s="10"/>
      <c r="B5707" s="10"/>
      <c r="C5707" s="10"/>
      <c r="D5707" s="10"/>
      <c r="E5707" s="11"/>
      <c r="F5707" s="11"/>
      <c r="G5707" s="11"/>
      <c r="H5707" s="11"/>
    </row>
    <row r="5708" spans="1:8" x14ac:dyDescent="0.3">
      <c r="A5708" s="10"/>
      <c r="B5708" s="10"/>
      <c r="C5708" s="10"/>
      <c r="D5708" s="10"/>
      <c r="E5708" s="11"/>
      <c r="F5708" s="11"/>
      <c r="G5708" s="11"/>
      <c r="H5708" s="11"/>
    </row>
    <row r="5709" spans="1:8" x14ac:dyDescent="0.3">
      <c r="A5709" s="10"/>
      <c r="B5709" s="10"/>
      <c r="C5709" s="10"/>
      <c r="D5709" s="10"/>
      <c r="E5709" s="11"/>
      <c r="F5709" s="11"/>
      <c r="G5709" s="11"/>
      <c r="H5709" s="11"/>
    </row>
    <row r="5710" spans="1:8" x14ac:dyDescent="0.3">
      <c r="A5710" s="10"/>
      <c r="B5710" s="10"/>
      <c r="C5710" s="10"/>
      <c r="D5710" s="10"/>
      <c r="E5710" s="11"/>
      <c r="F5710" s="11"/>
      <c r="G5710" s="11"/>
      <c r="H5710" s="11"/>
    </row>
    <row r="5711" spans="1:8" x14ac:dyDescent="0.3">
      <c r="A5711" s="10"/>
      <c r="B5711" s="10"/>
      <c r="C5711" s="10"/>
      <c r="D5711" s="10"/>
      <c r="E5711" s="11"/>
      <c r="F5711" s="11"/>
      <c r="G5711" s="11"/>
      <c r="H5711" s="11"/>
    </row>
    <row r="5712" spans="1:8" x14ac:dyDescent="0.3">
      <c r="A5712" s="10"/>
      <c r="B5712" s="10"/>
      <c r="C5712" s="10"/>
      <c r="D5712" s="10"/>
      <c r="E5712" s="11"/>
      <c r="F5712" s="11"/>
      <c r="G5712" s="11"/>
      <c r="H5712" s="11"/>
    </row>
    <row r="5713" spans="1:8" x14ac:dyDescent="0.3">
      <c r="A5713" s="10"/>
      <c r="B5713" s="10"/>
      <c r="C5713" s="10"/>
      <c r="D5713" s="10"/>
      <c r="E5713" s="11"/>
      <c r="F5713" s="11"/>
      <c r="G5713" s="11"/>
      <c r="H5713" s="11"/>
    </row>
    <row r="5714" spans="1:8" x14ac:dyDescent="0.3">
      <c r="A5714" s="10"/>
      <c r="B5714" s="10"/>
      <c r="C5714" s="10"/>
      <c r="D5714" s="10"/>
      <c r="E5714" s="11"/>
      <c r="F5714" s="11"/>
      <c r="G5714" s="11"/>
      <c r="H5714" s="11"/>
    </row>
    <row r="5715" spans="1:8" x14ac:dyDescent="0.3">
      <c r="A5715" s="10"/>
      <c r="B5715" s="10"/>
      <c r="C5715" s="10"/>
      <c r="D5715" s="10"/>
      <c r="E5715" s="11"/>
      <c r="F5715" s="11"/>
      <c r="G5715" s="11"/>
      <c r="H5715" s="11"/>
    </row>
    <row r="5716" spans="1:8" x14ac:dyDescent="0.3">
      <c r="A5716" s="10"/>
      <c r="B5716" s="10"/>
      <c r="C5716" s="10"/>
      <c r="D5716" s="10"/>
      <c r="E5716" s="11"/>
      <c r="F5716" s="11"/>
      <c r="G5716" s="11"/>
      <c r="H5716" s="11"/>
    </row>
    <row r="5717" spans="1:8" x14ac:dyDescent="0.3">
      <c r="A5717" s="10"/>
      <c r="B5717" s="10"/>
      <c r="C5717" s="10"/>
      <c r="D5717" s="10"/>
      <c r="E5717" s="11"/>
      <c r="F5717" s="11"/>
      <c r="G5717" s="11"/>
      <c r="H5717" s="11"/>
    </row>
    <row r="5718" spans="1:8" x14ac:dyDescent="0.3">
      <c r="A5718" s="10"/>
      <c r="B5718" s="10"/>
      <c r="C5718" s="10"/>
      <c r="D5718" s="10"/>
      <c r="E5718" s="11"/>
      <c r="F5718" s="11"/>
      <c r="G5718" s="11"/>
      <c r="H5718" s="11"/>
    </row>
    <row r="5719" spans="1:8" x14ac:dyDescent="0.3">
      <c r="A5719" s="10"/>
      <c r="B5719" s="10"/>
      <c r="C5719" s="10"/>
      <c r="D5719" s="10"/>
      <c r="E5719" s="11"/>
      <c r="F5719" s="11"/>
      <c r="G5719" s="11"/>
      <c r="H5719" s="11"/>
    </row>
    <row r="5720" spans="1:8" x14ac:dyDescent="0.3">
      <c r="A5720" s="10"/>
      <c r="B5720" s="10"/>
      <c r="C5720" s="10"/>
      <c r="D5720" s="10"/>
      <c r="E5720" s="11"/>
      <c r="F5720" s="11"/>
      <c r="G5720" s="11"/>
      <c r="H5720" s="11"/>
    </row>
    <row r="5721" spans="1:8" x14ac:dyDescent="0.3">
      <c r="A5721" s="10"/>
      <c r="B5721" s="10"/>
      <c r="C5721" s="10"/>
      <c r="D5721" s="10"/>
      <c r="E5721" s="11"/>
      <c r="F5721" s="11"/>
      <c r="G5721" s="11"/>
      <c r="H5721" s="11"/>
    </row>
    <row r="5722" spans="1:8" x14ac:dyDescent="0.3">
      <c r="A5722" s="10"/>
      <c r="B5722" s="10"/>
      <c r="C5722" s="10"/>
      <c r="D5722" s="10"/>
      <c r="E5722" s="11"/>
      <c r="F5722" s="11"/>
      <c r="G5722" s="11"/>
      <c r="H5722" s="11"/>
    </row>
    <row r="5723" spans="1:8" x14ac:dyDescent="0.3">
      <c r="A5723" s="10"/>
      <c r="B5723" s="10"/>
      <c r="C5723" s="10"/>
      <c r="D5723" s="10"/>
      <c r="E5723" s="11"/>
      <c r="F5723" s="11"/>
      <c r="G5723" s="11"/>
      <c r="H5723" s="11"/>
    </row>
    <row r="5724" spans="1:8" x14ac:dyDescent="0.3">
      <c r="A5724" s="10"/>
      <c r="B5724" s="10"/>
      <c r="C5724" s="10"/>
      <c r="D5724" s="10"/>
      <c r="E5724" s="11"/>
      <c r="F5724" s="11"/>
      <c r="G5724" s="11"/>
      <c r="H5724" s="11"/>
    </row>
    <row r="5725" spans="1:8" x14ac:dyDescent="0.3">
      <c r="A5725" s="10"/>
      <c r="B5725" s="10"/>
      <c r="C5725" s="10"/>
      <c r="D5725" s="10"/>
      <c r="E5725" s="11"/>
      <c r="F5725" s="11"/>
      <c r="G5725" s="11"/>
      <c r="H5725" s="11"/>
    </row>
    <row r="5726" spans="1:8" x14ac:dyDescent="0.3">
      <c r="A5726" s="10"/>
      <c r="B5726" s="10"/>
      <c r="C5726" s="10"/>
      <c r="D5726" s="10"/>
      <c r="E5726" s="11"/>
      <c r="F5726" s="11"/>
      <c r="G5726" s="11"/>
      <c r="H5726" s="11"/>
    </row>
    <row r="5727" spans="1:8" x14ac:dyDescent="0.3">
      <c r="A5727" s="10"/>
      <c r="B5727" s="10"/>
      <c r="C5727" s="10"/>
      <c r="D5727" s="10"/>
      <c r="E5727" s="11"/>
      <c r="F5727" s="11"/>
      <c r="G5727" s="11"/>
      <c r="H5727" s="11"/>
    </row>
    <row r="5728" spans="1:8" x14ac:dyDescent="0.3">
      <c r="A5728" s="10"/>
      <c r="B5728" s="10"/>
      <c r="C5728" s="10"/>
      <c r="D5728" s="10"/>
      <c r="E5728" s="11"/>
      <c r="F5728" s="11"/>
      <c r="G5728" s="11"/>
      <c r="H5728" s="11"/>
    </row>
    <row r="5729" spans="1:8" x14ac:dyDescent="0.3">
      <c r="A5729" s="10"/>
      <c r="B5729" s="10"/>
      <c r="C5729" s="10"/>
      <c r="D5729" s="10"/>
      <c r="E5729" s="11"/>
      <c r="F5729" s="11"/>
      <c r="G5729" s="11"/>
      <c r="H5729" s="11"/>
    </row>
    <row r="5730" spans="1:8" x14ac:dyDescent="0.3">
      <c r="A5730" s="10"/>
      <c r="B5730" s="10"/>
      <c r="C5730" s="10"/>
      <c r="D5730" s="10"/>
      <c r="E5730" s="11"/>
      <c r="F5730" s="11"/>
      <c r="G5730" s="11"/>
      <c r="H5730" s="11"/>
    </row>
    <row r="5731" spans="1:8" x14ac:dyDescent="0.3">
      <c r="A5731" s="10"/>
      <c r="B5731" s="10"/>
      <c r="C5731" s="10"/>
      <c r="D5731" s="10"/>
      <c r="E5731" s="11"/>
      <c r="F5731" s="11"/>
      <c r="G5731" s="11"/>
      <c r="H5731" s="11"/>
    </row>
    <row r="5732" spans="1:8" x14ac:dyDescent="0.3">
      <c r="A5732" s="10"/>
      <c r="B5732" s="10"/>
      <c r="C5732" s="10"/>
      <c r="D5732" s="10"/>
      <c r="E5732" s="11"/>
      <c r="F5732" s="11"/>
      <c r="G5732" s="11"/>
      <c r="H5732" s="11"/>
    </row>
    <row r="5733" spans="1:8" x14ac:dyDescent="0.3">
      <c r="A5733" s="10"/>
      <c r="B5733" s="10"/>
      <c r="C5733" s="10"/>
      <c r="D5733" s="10"/>
      <c r="E5733" s="11"/>
      <c r="F5733" s="11"/>
      <c r="G5733" s="11"/>
      <c r="H5733" s="11"/>
    </row>
    <row r="5734" spans="1:8" x14ac:dyDescent="0.3">
      <c r="A5734" s="10"/>
      <c r="B5734" s="10"/>
      <c r="C5734" s="10"/>
      <c r="D5734" s="10"/>
      <c r="E5734" s="11"/>
      <c r="F5734" s="11"/>
      <c r="G5734" s="11"/>
      <c r="H5734" s="11"/>
    </row>
    <row r="5735" spans="1:8" x14ac:dyDescent="0.3">
      <c r="A5735" s="10"/>
      <c r="B5735" s="10"/>
      <c r="C5735" s="10"/>
      <c r="D5735" s="10"/>
      <c r="E5735" s="11"/>
      <c r="F5735" s="11"/>
      <c r="G5735" s="11"/>
      <c r="H5735" s="11"/>
    </row>
    <row r="5736" spans="1:8" x14ac:dyDescent="0.3">
      <c r="A5736" s="10"/>
      <c r="B5736" s="10"/>
      <c r="C5736" s="10"/>
      <c r="D5736" s="10"/>
      <c r="E5736" s="11"/>
      <c r="F5736" s="11"/>
      <c r="G5736" s="11"/>
      <c r="H5736" s="11"/>
    </row>
    <row r="5737" spans="1:8" x14ac:dyDescent="0.3">
      <c r="A5737" s="10"/>
      <c r="B5737" s="10"/>
      <c r="C5737" s="10"/>
      <c r="D5737" s="10"/>
      <c r="E5737" s="11"/>
      <c r="F5737" s="11"/>
      <c r="G5737" s="11"/>
      <c r="H5737" s="11"/>
    </row>
    <row r="5738" spans="1:8" x14ac:dyDescent="0.3">
      <c r="A5738" s="10"/>
      <c r="B5738" s="10"/>
      <c r="C5738" s="10"/>
      <c r="D5738" s="10"/>
      <c r="E5738" s="11"/>
      <c r="F5738" s="11"/>
      <c r="G5738" s="11"/>
      <c r="H5738" s="11"/>
    </row>
    <row r="5739" spans="1:8" x14ac:dyDescent="0.3">
      <c r="A5739" s="10"/>
      <c r="B5739" s="10"/>
      <c r="C5739" s="10"/>
      <c r="D5739" s="10"/>
      <c r="E5739" s="11"/>
      <c r="F5739" s="11"/>
      <c r="G5739" s="11"/>
      <c r="H5739" s="11"/>
    </row>
    <row r="5740" spans="1:8" x14ac:dyDescent="0.3">
      <c r="A5740" s="10"/>
      <c r="B5740" s="10"/>
      <c r="C5740" s="10"/>
      <c r="D5740" s="10"/>
      <c r="E5740" s="11"/>
      <c r="F5740" s="11"/>
      <c r="G5740" s="11"/>
      <c r="H5740" s="11"/>
    </row>
    <row r="5741" spans="1:8" x14ac:dyDescent="0.3">
      <c r="A5741" s="10"/>
      <c r="B5741" s="10"/>
      <c r="C5741" s="10"/>
      <c r="D5741" s="10"/>
      <c r="E5741" s="11"/>
      <c r="F5741" s="11"/>
      <c r="G5741" s="11"/>
      <c r="H5741" s="11"/>
    </row>
    <row r="5742" spans="1:8" x14ac:dyDescent="0.3">
      <c r="A5742" s="10"/>
      <c r="B5742" s="10"/>
      <c r="C5742" s="10"/>
      <c r="D5742" s="10"/>
      <c r="E5742" s="11"/>
      <c r="F5742" s="11"/>
      <c r="G5742" s="11"/>
      <c r="H5742" s="11"/>
    </row>
    <row r="5743" spans="1:8" x14ac:dyDescent="0.3">
      <c r="A5743" s="10"/>
      <c r="B5743" s="10"/>
      <c r="C5743" s="10"/>
      <c r="D5743" s="10"/>
      <c r="E5743" s="11"/>
      <c r="F5743" s="11"/>
      <c r="G5743" s="11"/>
      <c r="H5743" s="11"/>
    </row>
    <row r="5744" spans="1:8" x14ac:dyDescent="0.3">
      <c r="A5744" s="10"/>
      <c r="B5744" s="10"/>
      <c r="C5744" s="10"/>
      <c r="D5744" s="10"/>
      <c r="E5744" s="11"/>
      <c r="F5744" s="11"/>
      <c r="G5744" s="11"/>
      <c r="H5744" s="11"/>
    </row>
    <row r="5745" spans="1:8" x14ac:dyDescent="0.3">
      <c r="A5745" s="10"/>
      <c r="B5745" s="10"/>
      <c r="C5745" s="10"/>
      <c r="D5745" s="10"/>
      <c r="E5745" s="11"/>
      <c r="F5745" s="11"/>
      <c r="G5745" s="11"/>
      <c r="H5745" s="11"/>
    </row>
    <row r="5746" spans="1:8" x14ac:dyDescent="0.3">
      <c r="A5746" s="10"/>
      <c r="B5746" s="10"/>
      <c r="C5746" s="10"/>
      <c r="D5746" s="10"/>
      <c r="E5746" s="11"/>
      <c r="F5746" s="11"/>
      <c r="G5746" s="11"/>
      <c r="H5746" s="11"/>
    </row>
    <row r="5747" spans="1:8" x14ac:dyDescent="0.3">
      <c r="A5747" s="10"/>
      <c r="B5747" s="10"/>
      <c r="C5747" s="10"/>
      <c r="D5747" s="10"/>
      <c r="E5747" s="11"/>
      <c r="F5747" s="11"/>
      <c r="G5747" s="11"/>
      <c r="H5747" s="11"/>
    </row>
    <row r="5748" spans="1:8" x14ac:dyDescent="0.3">
      <c r="A5748" s="10"/>
      <c r="B5748" s="10"/>
      <c r="C5748" s="10"/>
      <c r="D5748" s="10"/>
      <c r="E5748" s="11"/>
      <c r="F5748" s="11"/>
      <c r="G5748" s="11"/>
      <c r="H5748" s="11"/>
    </row>
    <row r="5749" spans="1:8" x14ac:dyDescent="0.3">
      <c r="A5749" s="10"/>
      <c r="B5749" s="10"/>
      <c r="C5749" s="10"/>
      <c r="D5749" s="10"/>
      <c r="E5749" s="11"/>
      <c r="F5749" s="11"/>
      <c r="G5749" s="11"/>
      <c r="H5749" s="11"/>
    </row>
    <row r="5750" spans="1:8" x14ac:dyDescent="0.3">
      <c r="A5750" s="10"/>
      <c r="B5750" s="10"/>
      <c r="C5750" s="10"/>
      <c r="D5750" s="10"/>
      <c r="E5750" s="11"/>
      <c r="F5750" s="11"/>
      <c r="G5750" s="11"/>
      <c r="H5750" s="11"/>
    </row>
    <row r="5751" spans="1:8" x14ac:dyDescent="0.3">
      <c r="A5751" s="10"/>
      <c r="B5751" s="10"/>
      <c r="C5751" s="10"/>
      <c r="D5751" s="10"/>
      <c r="E5751" s="11"/>
      <c r="F5751" s="11"/>
      <c r="G5751" s="11"/>
      <c r="H5751" s="11"/>
    </row>
    <row r="5752" spans="1:8" x14ac:dyDescent="0.3">
      <c r="A5752" s="10"/>
      <c r="B5752" s="10"/>
      <c r="C5752" s="10"/>
      <c r="D5752" s="10"/>
      <c r="E5752" s="11"/>
      <c r="F5752" s="11"/>
      <c r="G5752" s="11"/>
      <c r="H5752" s="11"/>
    </row>
    <row r="5753" spans="1:8" x14ac:dyDescent="0.3">
      <c r="A5753" s="10"/>
      <c r="B5753" s="10"/>
      <c r="C5753" s="10"/>
      <c r="D5753" s="10"/>
      <c r="E5753" s="11"/>
      <c r="F5753" s="11"/>
      <c r="G5753" s="11"/>
      <c r="H5753" s="11"/>
    </row>
    <row r="5754" spans="1:8" x14ac:dyDescent="0.3">
      <c r="A5754" s="10"/>
      <c r="B5754" s="10"/>
      <c r="C5754" s="10"/>
      <c r="D5754" s="10"/>
      <c r="E5754" s="11"/>
      <c r="F5754" s="11"/>
      <c r="G5754" s="11"/>
      <c r="H5754" s="11"/>
    </row>
    <row r="5755" spans="1:8" x14ac:dyDescent="0.3">
      <c r="A5755" s="10"/>
      <c r="B5755" s="10"/>
      <c r="C5755" s="10"/>
      <c r="D5755" s="10"/>
      <c r="E5755" s="11"/>
      <c r="F5755" s="11"/>
      <c r="G5755" s="11"/>
      <c r="H5755" s="11"/>
    </row>
    <row r="5756" spans="1:8" x14ac:dyDescent="0.3">
      <c r="A5756" s="10"/>
      <c r="B5756" s="10"/>
      <c r="C5756" s="10"/>
      <c r="D5756" s="10"/>
      <c r="E5756" s="11"/>
      <c r="F5756" s="11"/>
      <c r="G5756" s="11"/>
      <c r="H5756" s="11"/>
    </row>
    <row r="5757" spans="1:8" x14ac:dyDescent="0.3">
      <c r="A5757" s="10"/>
      <c r="B5757" s="10"/>
      <c r="C5757" s="10"/>
      <c r="D5757" s="10"/>
      <c r="E5757" s="11"/>
      <c r="F5757" s="11"/>
      <c r="G5757" s="11"/>
      <c r="H5757" s="11"/>
    </row>
    <row r="5758" spans="1:8" x14ac:dyDescent="0.3">
      <c r="A5758" s="10"/>
      <c r="B5758" s="10"/>
      <c r="C5758" s="10"/>
      <c r="D5758" s="10"/>
      <c r="E5758" s="11"/>
      <c r="F5758" s="11"/>
      <c r="G5758" s="11"/>
      <c r="H5758" s="11"/>
    </row>
    <row r="5759" spans="1:8" x14ac:dyDescent="0.3">
      <c r="A5759" s="10"/>
      <c r="B5759" s="10"/>
      <c r="C5759" s="10"/>
      <c r="D5759" s="10"/>
      <c r="E5759" s="11"/>
      <c r="F5759" s="11"/>
      <c r="G5759" s="11"/>
      <c r="H5759" s="11"/>
    </row>
    <row r="5760" spans="1:8" x14ac:dyDescent="0.3">
      <c r="A5760" s="10"/>
      <c r="B5760" s="10"/>
      <c r="C5760" s="10"/>
      <c r="D5760" s="10"/>
      <c r="E5760" s="11"/>
      <c r="F5760" s="11"/>
      <c r="G5760" s="11"/>
      <c r="H5760" s="11"/>
    </row>
    <row r="5761" spans="1:8" x14ac:dyDescent="0.3">
      <c r="A5761" s="10"/>
      <c r="B5761" s="10"/>
      <c r="C5761" s="10"/>
      <c r="D5761" s="10"/>
      <c r="E5761" s="11"/>
      <c r="F5761" s="11"/>
      <c r="G5761" s="11"/>
      <c r="H5761" s="11"/>
    </row>
    <row r="5762" spans="1:8" x14ac:dyDescent="0.3">
      <c r="A5762" s="10"/>
      <c r="B5762" s="10"/>
      <c r="C5762" s="10"/>
      <c r="D5762" s="10"/>
      <c r="E5762" s="11"/>
      <c r="F5762" s="11"/>
      <c r="G5762" s="11"/>
      <c r="H5762" s="11"/>
    </row>
    <row r="5763" spans="1:8" x14ac:dyDescent="0.3">
      <c r="A5763" s="10"/>
      <c r="B5763" s="10"/>
      <c r="C5763" s="10"/>
      <c r="D5763" s="10"/>
      <c r="E5763" s="11"/>
      <c r="F5763" s="11"/>
      <c r="G5763" s="11"/>
      <c r="H5763" s="11"/>
    </row>
    <row r="5764" spans="1:8" x14ac:dyDescent="0.3">
      <c r="A5764" s="10"/>
      <c r="B5764" s="10"/>
      <c r="C5764" s="10"/>
      <c r="D5764" s="10"/>
      <c r="E5764" s="11"/>
      <c r="F5764" s="11"/>
      <c r="G5764" s="11"/>
      <c r="H5764" s="11"/>
    </row>
    <row r="5765" spans="1:8" x14ac:dyDescent="0.3">
      <c r="A5765" s="10"/>
      <c r="B5765" s="10"/>
      <c r="C5765" s="10"/>
      <c r="D5765" s="10"/>
      <c r="E5765" s="11"/>
      <c r="F5765" s="11"/>
      <c r="G5765" s="11"/>
      <c r="H5765" s="11"/>
    </row>
    <row r="5766" spans="1:8" x14ac:dyDescent="0.3">
      <c r="A5766" s="10"/>
      <c r="B5766" s="10"/>
      <c r="C5766" s="10"/>
      <c r="D5766" s="10"/>
      <c r="E5766" s="11"/>
      <c r="F5766" s="11"/>
      <c r="G5766" s="11"/>
      <c r="H5766" s="11"/>
    </row>
    <row r="5767" spans="1:8" x14ac:dyDescent="0.3">
      <c r="A5767" s="10"/>
      <c r="B5767" s="10"/>
      <c r="C5767" s="10"/>
      <c r="D5767" s="10"/>
      <c r="E5767" s="11"/>
      <c r="F5767" s="11"/>
      <c r="G5767" s="11"/>
      <c r="H5767" s="11"/>
    </row>
    <row r="5768" spans="1:8" x14ac:dyDescent="0.3">
      <c r="A5768" s="10"/>
      <c r="B5768" s="10"/>
      <c r="C5768" s="10"/>
      <c r="D5768" s="10"/>
      <c r="E5768" s="11"/>
      <c r="F5768" s="11"/>
      <c r="G5768" s="11"/>
      <c r="H5768" s="11"/>
    </row>
    <row r="5769" spans="1:8" x14ac:dyDescent="0.3">
      <c r="A5769" s="10"/>
      <c r="B5769" s="10"/>
      <c r="C5769" s="10"/>
      <c r="D5769" s="10"/>
      <c r="E5769" s="11"/>
      <c r="F5769" s="11"/>
      <c r="G5769" s="11"/>
      <c r="H5769" s="11"/>
    </row>
    <row r="5770" spans="1:8" x14ac:dyDescent="0.3">
      <c r="A5770" s="10"/>
      <c r="B5770" s="10"/>
      <c r="C5770" s="10"/>
      <c r="D5770" s="10"/>
      <c r="E5770" s="11"/>
      <c r="F5770" s="11"/>
      <c r="G5770" s="11"/>
      <c r="H5770" s="11"/>
    </row>
    <row r="5771" spans="1:8" x14ac:dyDescent="0.3">
      <c r="A5771" s="10"/>
      <c r="B5771" s="10"/>
      <c r="C5771" s="10"/>
      <c r="D5771" s="10"/>
      <c r="E5771" s="11"/>
      <c r="F5771" s="11"/>
      <c r="G5771" s="11"/>
      <c r="H5771" s="11"/>
    </row>
    <row r="5772" spans="1:8" x14ac:dyDescent="0.3">
      <c r="A5772" s="10"/>
      <c r="B5772" s="10"/>
      <c r="C5772" s="10"/>
      <c r="D5772" s="10"/>
      <c r="E5772" s="11"/>
      <c r="F5772" s="11"/>
      <c r="G5772" s="11"/>
      <c r="H5772" s="11"/>
    </row>
    <row r="5773" spans="1:8" x14ac:dyDescent="0.3">
      <c r="A5773" s="10"/>
      <c r="B5773" s="10"/>
      <c r="C5773" s="10"/>
      <c r="D5773" s="10"/>
      <c r="E5773" s="11"/>
      <c r="F5773" s="11"/>
      <c r="G5773" s="11"/>
      <c r="H5773" s="11"/>
    </row>
    <row r="5774" spans="1:8" x14ac:dyDescent="0.3">
      <c r="A5774" s="10"/>
      <c r="B5774" s="10"/>
      <c r="C5774" s="10"/>
      <c r="D5774" s="10"/>
      <c r="E5774" s="11"/>
      <c r="F5774" s="11"/>
      <c r="G5774" s="11"/>
      <c r="H5774" s="11"/>
    </row>
    <row r="5775" spans="1:8" x14ac:dyDescent="0.3">
      <c r="A5775" s="10"/>
      <c r="B5775" s="10"/>
      <c r="C5775" s="10"/>
      <c r="D5775" s="10"/>
      <c r="E5775" s="11"/>
      <c r="F5775" s="11"/>
      <c r="G5775" s="11"/>
      <c r="H5775" s="11"/>
    </row>
    <row r="5776" spans="1:8" x14ac:dyDescent="0.3">
      <c r="A5776" s="10"/>
      <c r="B5776" s="10"/>
      <c r="C5776" s="10"/>
      <c r="D5776" s="10"/>
      <c r="E5776" s="11"/>
      <c r="F5776" s="11"/>
      <c r="G5776" s="11"/>
      <c r="H5776" s="11"/>
    </row>
    <row r="5777" spans="1:8" x14ac:dyDescent="0.3">
      <c r="A5777" s="10"/>
      <c r="B5777" s="10"/>
      <c r="C5777" s="10"/>
      <c r="D5777" s="10"/>
      <c r="E5777" s="11"/>
      <c r="F5777" s="11"/>
      <c r="G5777" s="11"/>
      <c r="H5777" s="11"/>
    </row>
    <row r="5778" spans="1:8" x14ac:dyDescent="0.3">
      <c r="A5778" s="10"/>
      <c r="B5778" s="10"/>
      <c r="C5778" s="10"/>
      <c r="D5778" s="10"/>
      <c r="E5778" s="11"/>
      <c r="F5778" s="11"/>
      <c r="G5778" s="11"/>
      <c r="H5778" s="11"/>
    </row>
    <row r="5779" spans="1:8" x14ac:dyDescent="0.3">
      <c r="A5779" s="10"/>
      <c r="B5779" s="10"/>
      <c r="C5779" s="10"/>
      <c r="D5779" s="10"/>
      <c r="E5779" s="11"/>
      <c r="F5779" s="11"/>
      <c r="G5779" s="11"/>
      <c r="H5779" s="11"/>
    </row>
    <row r="5780" spans="1:8" x14ac:dyDescent="0.3">
      <c r="A5780" s="10"/>
      <c r="B5780" s="10"/>
      <c r="C5780" s="10"/>
      <c r="D5780" s="10"/>
      <c r="E5780" s="11"/>
      <c r="F5780" s="11"/>
      <c r="G5780" s="11"/>
      <c r="H5780" s="11"/>
    </row>
    <row r="5781" spans="1:8" x14ac:dyDescent="0.3">
      <c r="A5781" s="10"/>
      <c r="B5781" s="10"/>
      <c r="C5781" s="10"/>
      <c r="D5781" s="10"/>
      <c r="E5781" s="11"/>
      <c r="F5781" s="11"/>
      <c r="G5781" s="11"/>
      <c r="H5781" s="11"/>
    </row>
    <row r="5782" spans="1:8" x14ac:dyDescent="0.3">
      <c r="A5782" s="10"/>
      <c r="B5782" s="10"/>
      <c r="C5782" s="10"/>
      <c r="D5782" s="10"/>
      <c r="E5782" s="11"/>
      <c r="F5782" s="11"/>
      <c r="G5782" s="11"/>
      <c r="H5782" s="11"/>
    </row>
    <row r="5783" spans="1:8" x14ac:dyDescent="0.3">
      <c r="A5783" s="10"/>
      <c r="B5783" s="10"/>
      <c r="C5783" s="10"/>
      <c r="D5783" s="10"/>
      <c r="E5783" s="11"/>
      <c r="F5783" s="11"/>
      <c r="G5783" s="11"/>
      <c r="H5783" s="11"/>
    </row>
    <row r="5784" spans="1:8" x14ac:dyDescent="0.3">
      <c r="A5784" s="10"/>
      <c r="B5784" s="10"/>
      <c r="C5784" s="10"/>
      <c r="D5784" s="10"/>
      <c r="E5784" s="11"/>
      <c r="F5784" s="11"/>
      <c r="G5784" s="11"/>
      <c r="H5784" s="11"/>
    </row>
    <row r="5785" spans="1:8" x14ac:dyDescent="0.3">
      <c r="A5785" s="10"/>
      <c r="B5785" s="10"/>
      <c r="C5785" s="10"/>
      <c r="D5785" s="10"/>
      <c r="E5785" s="11"/>
      <c r="F5785" s="11"/>
      <c r="G5785" s="11"/>
      <c r="H5785" s="11"/>
    </row>
    <row r="5786" spans="1:8" x14ac:dyDescent="0.3">
      <c r="A5786" s="10"/>
      <c r="B5786" s="10"/>
      <c r="C5786" s="10"/>
      <c r="D5786" s="10"/>
      <c r="E5786" s="11"/>
      <c r="F5786" s="11"/>
      <c r="G5786" s="11"/>
      <c r="H5786" s="11"/>
    </row>
    <row r="5787" spans="1:8" x14ac:dyDescent="0.3">
      <c r="A5787" s="10"/>
      <c r="B5787" s="10"/>
      <c r="C5787" s="10"/>
      <c r="D5787" s="10"/>
      <c r="E5787" s="11"/>
      <c r="F5787" s="11"/>
      <c r="G5787" s="11"/>
      <c r="H5787" s="11"/>
    </row>
    <row r="5788" spans="1:8" x14ac:dyDescent="0.3">
      <c r="A5788" s="10"/>
      <c r="B5788" s="10"/>
      <c r="C5788" s="10"/>
      <c r="D5788" s="10"/>
      <c r="E5788" s="11"/>
      <c r="F5788" s="11"/>
      <c r="G5788" s="11"/>
      <c r="H5788" s="11"/>
    </row>
    <row r="5789" spans="1:8" x14ac:dyDescent="0.3">
      <c r="A5789" s="10"/>
      <c r="B5789" s="10"/>
      <c r="C5789" s="10"/>
      <c r="D5789" s="10"/>
      <c r="E5789" s="11"/>
      <c r="F5789" s="11"/>
      <c r="G5789" s="11"/>
      <c r="H5789" s="11"/>
    </row>
    <row r="5790" spans="1:8" x14ac:dyDescent="0.3">
      <c r="A5790" s="10"/>
      <c r="B5790" s="10"/>
      <c r="C5790" s="10"/>
      <c r="D5790" s="10"/>
      <c r="E5790" s="11"/>
      <c r="F5790" s="11"/>
      <c r="G5790" s="11"/>
      <c r="H5790" s="11"/>
    </row>
    <row r="5791" spans="1:8" x14ac:dyDescent="0.3">
      <c r="A5791" s="10"/>
      <c r="B5791" s="10"/>
      <c r="C5791" s="10"/>
      <c r="D5791" s="10"/>
      <c r="E5791" s="11"/>
      <c r="F5791" s="11"/>
      <c r="G5791" s="11"/>
      <c r="H5791" s="11"/>
    </row>
    <row r="5792" spans="1:8" x14ac:dyDescent="0.3">
      <c r="A5792" s="10"/>
      <c r="B5792" s="10"/>
      <c r="C5792" s="10"/>
      <c r="D5792" s="10"/>
      <c r="E5792" s="11"/>
      <c r="F5792" s="11"/>
      <c r="G5792" s="11"/>
      <c r="H5792" s="11"/>
    </row>
    <row r="5793" spans="1:8" x14ac:dyDescent="0.3">
      <c r="A5793" s="10"/>
      <c r="B5793" s="10"/>
      <c r="C5793" s="10"/>
      <c r="D5793" s="10"/>
      <c r="E5793" s="11"/>
      <c r="F5793" s="11"/>
      <c r="G5793" s="11"/>
      <c r="H5793" s="11"/>
    </row>
    <row r="5794" spans="1:8" x14ac:dyDescent="0.3">
      <c r="A5794" s="10"/>
      <c r="B5794" s="10"/>
      <c r="C5794" s="10"/>
      <c r="D5794" s="10"/>
      <c r="E5794" s="11"/>
      <c r="F5794" s="11"/>
      <c r="G5794" s="11"/>
      <c r="H5794" s="11"/>
    </row>
    <row r="5795" spans="1:8" x14ac:dyDescent="0.3">
      <c r="A5795" s="10"/>
      <c r="B5795" s="10"/>
      <c r="C5795" s="10"/>
      <c r="D5795" s="10"/>
      <c r="E5795" s="11"/>
      <c r="F5795" s="11"/>
      <c r="G5795" s="11"/>
      <c r="H5795" s="11"/>
    </row>
    <row r="5796" spans="1:8" x14ac:dyDescent="0.3">
      <c r="A5796" s="10"/>
      <c r="B5796" s="10"/>
      <c r="C5796" s="10"/>
      <c r="D5796" s="10"/>
      <c r="E5796" s="11"/>
      <c r="F5796" s="11"/>
      <c r="G5796" s="11"/>
      <c r="H5796" s="11"/>
    </row>
    <row r="5797" spans="1:8" x14ac:dyDescent="0.3">
      <c r="A5797" s="10"/>
      <c r="B5797" s="10"/>
      <c r="C5797" s="10"/>
      <c r="D5797" s="10"/>
      <c r="E5797" s="11"/>
      <c r="F5797" s="11"/>
      <c r="G5797" s="11"/>
      <c r="H5797" s="11"/>
    </row>
    <row r="5798" spans="1:8" x14ac:dyDescent="0.3">
      <c r="A5798" s="10"/>
      <c r="B5798" s="10"/>
      <c r="C5798" s="10"/>
      <c r="D5798" s="10"/>
      <c r="E5798" s="11"/>
      <c r="F5798" s="11"/>
      <c r="G5798" s="11"/>
      <c r="H5798" s="11"/>
    </row>
    <row r="5799" spans="1:8" x14ac:dyDescent="0.3">
      <c r="A5799" s="10"/>
      <c r="B5799" s="10"/>
      <c r="C5799" s="10"/>
      <c r="D5799" s="10"/>
      <c r="E5799" s="11"/>
      <c r="F5799" s="11"/>
      <c r="G5799" s="11"/>
      <c r="H5799" s="11"/>
    </row>
    <row r="5800" spans="1:8" x14ac:dyDescent="0.3">
      <c r="A5800" s="10"/>
      <c r="B5800" s="10"/>
      <c r="C5800" s="10"/>
      <c r="D5800" s="10"/>
      <c r="E5800" s="11"/>
      <c r="F5800" s="11"/>
      <c r="G5800" s="11"/>
      <c r="H5800" s="11"/>
    </row>
    <row r="5801" spans="1:8" x14ac:dyDescent="0.3">
      <c r="A5801" s="10"/>
      <c r="B5801" s="10"/>
      <c r="C5801" s="10"/>
      <c r="D5801" s="10"/>
      <c r="E5801" s="11"/>
      <c r="F5801" s="11"/>
      <c r="G5801" s="11"/>
      <c r="H5801" s="11"/>
    </row>
    <row r="5802" spans="1:8" x14ac:dyDescent="0.3">
      <c r="A5802" s="10"/>
      <c r="B5802" s="10"/>
      <c r="C5802" s="10"/>
      <c r="D5802" s="10"/>
      <c r="E5802" s="11"/>
      <c r="F5802" s="11"/>
      <c r="G5802" s="11"/>
      <c r="H5802" s="11"/>
    </row>
    <row r="5803" spans="1:8" x14ac:dyDescent="0.3">
      <c r="A5803" s="10"/>
      <c r="B5803" s="10"/>
      <c r="C5803" s="10"/>
      <c r="D5803" s="10"/>
      <c r="E5803" s="11"/>
      <c r="F5803" s="11"/>
      <c r="G5803" s="11"/>
      <c r="H5803" s="11"/>
    </row>
    <row r="5804" spans="1:8" x14ac:dyDescent="0.3">
      <c r="A5804" s="10"/>
      <c r="B5804" s="10"/>
      <c r="C5804" s="10"/>
      <c r="D5804" s="10"/>
      <c r="E5804" s="11"/>
      <c r="F5804" s="11"/>
      <c r="G5804" s="11"/>
      <c r="H5804" s="11"/>
    </row>
    <row r="5805" spans="1:8" x14ac:dyDescent="0.3">
      <c r="A5805" s="10"/>
      <c r="B5805" s="10"/>
      <c r="C5805" s="10"/>
      <c r="D5805" s="10"/>
      <c r="E5805" s="11"/>
      <c r="F5805" s="11"/>
      <c r="G5805" s="11"/>
      <c r="H5805" s="11"/>
    </row>
    <row r="5806" spans="1:8" x14ac:dyDescent="0.3">
      <c r="A5806" s="10"/>
      <c r="B5806" s="10"/>
      <c r="C5806" s="10"/>
      <c r="D5806" s="10"/>
      <c r="E5806" s="11"/>
      <c r="F5806" s="11"/>
      <c r="G5806" s="11"/>
      <c r="H5806" s="11"/>
    </row>
    <row r="5807" spans="1:8" x14ac:dyDescent="0.3">
      <c r="A5807" s="10"/>
      <c r="B5807" s="10"/>
      <c r="C5807" s="10"/>
      <c r="D5807" s="10"/>
      <c r="E5807" s="11"/>
      <c r="F5807" s="11"/>
      <c r="G5807" s="11"/>
      <c r="H5807" s="11"/>
    </row>
    <row r="5808" spans="1:8" x14ac:dyDescent="0.3">
      <c r="A5808" s="10"/>
      <c r="B5808" s="10"/>
      <c r="C5808" s="10"/>
      <c r="D5808" s="10"/>
      <c r="E5808" s="11"/>
      <c r="F5808" s="11"/>
      <c r="G5808" s="11"/>
      <c r="H5808" s="11"/>
    </row>
    <row r="5809" spans="1:8" x14ac:dyDescent="0.3">
      <c r="A5809" s="10"/>
      <c r="B5809" s="10"/>
      <c r="C5809" s="10"/>
      <c r="D5809" s="10"/>
      <c r="E5809" s="11"/>
      <c r="F5809" s="11"/>
      <c r="G5809" s="11"/>
      <c r="H5809" s="11"/>
    </row>
    <row r="5810" spans="1:8" x14ac:dyDescent="0.3">
      <c r="A5810" s="10"/>
      <c r="B5810" s="10"/>
      <c r="C5810" s="10"/>
      <c r="D5810" s="10"/>
      <c r="E5810" s="11"/>
      <c r="F5810" s="11"/>
      <c r="G5810" s="11"/>
      <c r="H5810" s="11"/>
    </row>
    <row r="5811" spans="1:8" x14ac:dyDescent="0.3">
      <c r="A5811" s="10"/>
      <c r="B5811" s="10"/>
      <c r="C5811" s="10"/>
      <c r="D5811" s="10"/>
      <c r="E5811" s="11"/>
      <c r="F5811" s="11"/>
      <c r="G5811" s="11"/>
      <c r="H5811" s="11"/>
    </row>
    <row r="5812" spans="1:8" x14ac:dyDescent="0.3">
      <c r="A5812" s="10"/>
      <c r="B5812" s="10"/>
      <c r="C5812" s="10"/>
      <c r="D5812" s="10"/>
      <c r="E5812" s="11"/>
      <c r="F5812" s="11"/>
      <c r="G5812" s="11"/>
      <c r="H5812" s="11"/>
    </row>
    <row r="5813" spans="1:8" x14ac:dyDescent="0.3">
      <c r="A5813" s="10"/>
      <c r="B5813" s="10"/>
      <c r="C5813" s="10"/>
      <c r="D5813" s="10"/>
      <c r="E5813" s="11"/>
      <c r="F5813" s="11"/>
      <c r="G5813" s="11"/>
      <c r="H5813" s="11"/>
    </row>
    <row r="5814" spans="1:8" x14ac:dyDescent="0.3">
      <c r="A5814" s="10"/>
      <c r="B5814" s="10"/>
      <c r="C5814" s="10"/>
      <c r="D5814" s="10"/>
      <c r="E5814" s="11"/>
      <c r="F5814" s="11"/>
      <c r="G5814" s="11"/>
      <c r="H5814" s="11"/>
    </row>
    <row r="5815" spans="1:8" x14ac:dyDescent="0.3">
      <c r="A5815" s="10"/>
      <c r="B5815" s="10"/>
      <c r="C5815" s="10"/>
      <c r="D5815" s="10"/>
      <c r="E5815" s="11"/>
      <c r="F5815" s="11"/>
      <c r="G5815" s="11"/>
      <c r="H5815" s="11"/>
    </row>
    <row r="5816" spans="1:8" x14ac:dyDescent="0.3">
      <c r="A5816" s="10"/>
      <c r="B5816" s="10"/>
      <c r="C5816" s="10"/>
      <c r="D5816" s="10"/>
      <c r="E5816" s="11"/>
      <c r="F5816" s="11"/>
      <c r="G5816" s="11"/>
      <c r="H5816" s="11"/>
    </row>
    <row r="5817" spans="1:8" x14ac:dyDescent="0.3">
      <c r="A5817" s="10"/>
      <c r="B5817" s="10"/>
      <c r="C5817" s="10"/>
      <c r="D5817" s="10"/>
      <c r="E5817" s="11"/>
      <c r="F5817" s="11"/>
      <c r="G5817" s="11"/>
      <c r="H5817" s="11"/>
    </row>
    <row r="5818" spans="1:8" x14ac:dyDescent="0.3">
      <c r="A5818" s="10"/>
      <c r="B5818" s="10"/>
      <c r="C5818" s="10"/>
      <c r="D5818" s="10"/>
      <c r="E5818" s="11"/>
      <c r="F5818" s="11"/>
      <c r="G5818" s="11"/>
      <c r="H5818" s="11"/>
    </row>
    <row r="5819" spans="1:8" x14ac:dyDescent="0.3">
      <c r="A5819" s="10"/>
      <c r="B5819" s="10"/>
      <c r="C5819" s="10"/>
      <c r="D5819" s="10"/>
      <c r="E5819" s="11"/>
      <c r="F5819" s="11"/>
      <c r="G5819" s="11"/>
      <c r="H5819" s="11"/>
    </row>
    <row r="5820" spans="1:8" x14ac:dyDescent="0.3">
      <c r="A5820" s="10"/>
      <c r="B5820" s="10"/>
      <c r="C5820" s="10"/>
      <c r="D5820" s="10"/>
      <c r="E5820" s="11"/>
      <c r="F5820" s="11"/>
      <c r="G5820" s="11"/>
      <c r="H5820" s="11"/>
    </row>
    <row r="5821" spans="1:8" x14ac:dyDescent="0.3">
      <c r="A5821" s="10"/>
      <c r="B5821" s="10"/>
      <c r="C5821" s="10"/>
      <c r="D5821" s="10"/>
      <c r="E5821" s="11"/>
      <c r="F5821" s="11"/>
      <c r="G5821" s="11"/>
      <c r="H5821" s="11"/>
    </row>
    <row r="5822" spans="1:8" x14ac:dyDescent="0.3">
      <c r="A5822" s="10"/>
      <c r="B5822" s="10"/>
      <c r="C5822" s="10"/>
      <c r="D5822" s="10"/>
      <c r="E5822" s="11"/>
      <c r="F5822" s="11"/>
      <c r="G5822" s="11"/>
      <c r="H5822" s="11"/>
    </row>
    <row r="5823" spans="1:8" x14ac:dyDescent="0.3">
      <c r="A5823" s="10"/>
      <c r="B5823" s="10"/>
      <c r="C5823" s="10"/>
      <c r="D5823" s="10"/>
      <c r="E5823" s="11"/>
      <c r="F5823" s="11"/>
      <c r="G5823" s="11"/>
      <c r="H5823" s="11"/>
    </row>
    <row r="5824" spans="1:8" x14ac:dyDescent="0.3">
      <c r="A5824" s="10"/>
      <c r="B5824" s="10"/>
      <c r="C5824" s="10"/>
      <c r="D5824" s="10"/>
      <c r="E5824" s="11"/>
      <c r="F5824" s="11"/>
      <c r="G5824" s="11"/>
      <c r="H5824" s="11"/>
    </row>
    <row r="5825" spans="1:8" x14ac:dyDescent="0.3">
      <c r="A5825" s="10"/>
      <c r="B5825" s="10"/>
      <c r="C5825" s="10"/>
      <c r="D5825" s="10"/>
      <c r="E5825" s="11"/>
      <c r="F5825" s="11"/>
      <c r="G5825" s="11"/>
      <c r="H5825" s="11"/>
    </row>
    <row r="5826" spans="1:8" x14ac:dyDescent="0.3">
      <c r="A5826" s="10"/>
      <c r="B5826" s="10"/>
      <c r="C5826" s="10"/>
      <c r="D5826" s="10"/>
      <c r="E5826" s="11"/>
      <c r="F5826" s="11"/>
      <c r="G5826" s="11"/>
      <c r="H5826" s="11"/>
    </row>
    <row r="5827" spans="1:8" x14ac:dyDescent="0.3">
      <c r="A5827" s="10"/>
      <c r="B5827" s="10"/>
      <c r="C5827" s="10"/>
      <c r="D5827" s="10"/>
      <c r="E5827" s="11"/>
      <c r="F5827" s="11"/>
      <c r="G5827" s="11"/>
      <c r="H5827" s="11"/>
    </row>
    <row r="5828" spans="1:8" x14ac:dyDescent="0.3">
      <c r="A5828" s="10"/>
      <c r="B5828" s="10"/>
      <c r="C5828" s="10"/>
      <c r="D5828" s="10"/>
      <c r="E5828" s="11"/>
      <c r="F5828" s="11"/>
      <c r="G5828" s="11"/>
      <c r="H5828" s="11"/>
    </row>
    <row r="5829" spans="1:8" x14ac:dyDescent="0.3">
      <c r="A5829" s="10"/>
      <c r="B5829" s="10"/>
      <c r="C5829" s="10"/>
      <c r="D5829" s="10"/>
      <c r="E5829" s="11"/>
      <c r="F5829" s="11"/>
      <c r="G5829" s="11"/>
      <c r="H5829" s="11"/>
    </row>
    <row r="5830" spans="1:8" x14ac:dyDescent="0.3">
      <c r="A5830" s="10"/>
      <c r="B5830" s="10"/>
      <c r="C5830" s="10"/>
      <c r="D5830" s="10"/>
      <c r="E5830" s="11"/>
      <c r="F5830" s="11"/>
      <c r="G5830" s="11"/>
      <c r="H5830" s="11"/>
    </row>
    <row r="5831" spans="1:8" x14ac:dyDescent="0.3">
      <c r="A5831" s="10"/>
      <c r="B5831" s="10"/>
      <c r="C5831" s="10"/>
      <c r="D5831" s="10"/>
      <c r="E5831" s="11"/>
      <c r="F5831" s="11"/>
      <c r="G5831" s="11"/>
      <c r="H5831" s="11"/>
    </row>
    <row r="5832" spans="1:8" x14ac:dyDescent="0.3">
      <c r="A5832" s="10"/>
      <c r="B5832" s="10"/>
      <c r="C5832" s="10"/>
      <c r="D5832" s="10"/>
      <c r="E5832" s="11"/>
      <c r="F5832" s="11"/>
      <c r="G5832" s="11"/>
      <c r="H5832" s="11"/>
    </row>
    <row r="5833" spans="1:8" x14ac:dyDescent="0.3">
      <c r="A5833" s="10"/>
      <c r="B5833" s="10"/>
      <c r="C5833" s="10"/>
      <c r="D5833" s="10"/>
      <c r="E5833" s="11"/>
      <c r="F5833" s="11"/>
      <c r="G5833" s="11"/>
      <c r="H5833" s="11"/>
    </row>
    <row r="5834" spans="1:8" x14ac:dyDescent="0.3">
      <c r="A5834" s="10"/>
      <c r="B5834" s="10"/>
      <c r="C5834" s="10"/>
      <c r="D5834" s="10"/>
      <c r="E5834" s="11"/>
      <c r="F5834" s="11"/>
      <c r="G5834" s="11"/>
      <c r="H5834" s="11"/>
    </row>
    <row r="5835" spans="1:8" x14ac:dyDescent="0.3">
      <c r="A5835" s="10"/>
      <c r="B5835" s="10"/>
      <c r="C5835" s="10"/>
      <c r="D5835" s="10"/>
      <c r="E5835" s="11"/>
      <c r="F5835" s="11"/>
      <c r="G5835" s="11"/>
      <c r="H5835" s="11"/>
    </row>
    <row r="5836" spans="1:8" x14ac:dyDescent="0.3">
      <c r="A5836" s="10"/>
      <c r="B5836" s="10"/>
      <c r="C5836" s="10"/>
      <c r="D5836" s="10"/>
      <c r="E5836" s="11"/>
      <c r="F5836" s="11"/>
      <c r="G5836" s="11"/>
      <c r="H5836" s="11"/>
    </row>
    <row r="5837" spans="1:8" x14ac:dyDescent="0.3">
      <c r="A5837" s="10"/>
      <c r="B5837" s="10"/>
      <c r="C5837" s="10"/>
      <c r="D5837" s="10"/>
      <c r="E5837" s="11"/>
      <c r="F5837" s="11"/>
      <c r="G5837" s="11"/>
      <c r="H5837" s="11"/>
    </row>
    <row r="5838" spans="1:8" x14ac:dyDescent="0.3">
      <c r="A5838" s="10"/>
      <c r="B5838" s="10"/>
      <c r="C5838" s="10"/>
      <c r="D5838" s="10"/>
      <c r="E5838" s="11"/>
      <c r="F5838" s="11"/>
      <c r="G5838" s="11"/>
      <c r="H5838" s="11"/>
    </row>
    <row r="5839" spans="1:8" x14ac:dyDescent="0.3">
      <c r="A5839" s="10"/>
      <c r="B5839" s="10"/>
      <c r="C5839" s="10"/>
      <c r="D5839" s="10"/>
      <c r="E5839" s="11"/>
      <c r="F5839" s="11"/>
      <c r="G5839" s="11"/>
      <c r="H5839" s="11"/>
    </row>
    <row r="5840" spans="1:8" x14ac:dyDescent="0.3">
      <c r="A5840" s="10"/>
      <c r="B5840" s="10"/>
      <c r="C5840" s="10"/>
      <c r="D5840" s="10"/>
      <c r="E5840" s="11"/>
      <c r="F5840" s="11"/>
      <c r="G5840" s="11"/>
      <c r="H5840" s="11"/>
    </row>
    <row r="5841" spans="1:8" x14ac:dyDescent="0.3">
      <c r="A5841" s="10"/>
      <c r="B5841" s="10"/>
      <c r="C5841" s="10"/>
      <c r="D5841" s="10"/>
      <c r="E5841" s="11"/>
      <c r="F5841" s="11"/>
      <c r="G5841" s="11"/>
      <c r="H5841" s="11"/>
    </row>
    <row r="5842" spans="1:8" x14ac:dyDescent="0.3">
      <c r="A5842" s="10"/>
      <c r="B5842" s="10"/>
      <c r="C5842" s="10"/>
      <c r="D5842" s="10"/>
      <c r="E5842" s="11"/>
      <c r="F5842" s="11"/>
      <c r="G5842" s="11"/>
      <c r="H5842" s="11"/>
    </row>
    <row r="5843" spans="1:8" x14ac:dyDescent="0.3">
      <c r="A5843" s="10"/>
      <c r="B5843" s="10"/>
      <c r="C5843" s="10"/>
      <c r="D5843" s="10"/>
      <c r="E5843" s="11"/>
      <c r="F5843" s="11"/>
      <c r="G5843" s="11"/>
      <c r="H5843" s="11"/>
    </row>
    <row r="5844" spans="1:8" x14ac:dyDescent="0.3">
      <c r="A5844" s="10"/>
      <c r="B5844" s="10"/>
      <c r="C5844" s="10"/>
      <c r="D5844" s="10"/>
      <c r="E5844" s="11"/>
      <c r="F5844" s="11"/>
      <c r="G5844" s="11"/>
      <c r="H5844" s="11"/>
    </row>
    <row r="5845" spans="1:8" x14ac:dyDescent="0.3">
      <c r="A5845" s="10"/>
      <c r="B5845" s="10"/>
      <c r="C5845" s="10"/>
      <c r="D5845" s="10"/>
      <c r="E5845" s="11"/>
      <c r="F5845" s="11"/>
      <c r="G5845" s="11"/>
      <c r="H5845" s="11"/>
    </row>
    <row r="5846" spans="1:8" x14ac:dyDescent="0.3">
      <c r="A5846" s="10"/>
      <c r="B5846" s="10"/>
      <c r="C5846" s="10"/>
      <c r="D5846" s="10"/>
      <c r="E5846" s="11"/>
      <c r="F5846" s="11"/>
      <c r="G5846" s="11"/>
      <c r="H5846" s="11"/>
    </row>
    <row r="5847" spans="1:8" x14ac:dyDescent="0.3">
      <c r="A5847" s="10"/>
      <c r="B5847" s="10"/>
      <c r="C5847" s="10"/>
      <c r="D5847" s="10"/>
      <c r="E5847" s="11"/>
      <c r="F5847" s="11"/>
      <c r="G5847" s="11"/>
      <c r="H5847" s="11"/>
    </row>
    <row r="5848" spans="1:8" x14ac:dyDescent="0.3">
      <c r="A5848" s="10"/>
      <c r="B5848" s="10"/>
      <c r="C5848" s="10"/>
      <c r="D5848" s="10"/>
      <c r="E5848" s="11"/>
      <c r="F5848" s="11"/>
      <c r="G5848" s="11"/>
      <c r="H5848" s="11"/>
    </row>
    <row r="5849" spans="1:8" x14ac:dyDescent="0.3">
      <c r="A5849" s="10"/>
      <c r="B5849" s="10"/>
      <c r="C5849" s="10"/>
      <c r="D5849" s="10"/>
      <c r="E5849" s="11"/>
      <c r="F5849" s="11"/>
      <c r="G5849" s="11"/>
      <c r="H5849" s="11"/>
    </row>
    <row r="5850" spans="1:8" x14ac:dyDescent="0.3">
      <c r="A5850" s="10"/>
      <c r="B5850" s="10"/>
      <c r="C5850" s="10"/>
      <c r="D5850" s="10"/>
      <c r="E5850" s="11"/>
      <c r="F5850" s="11"/>
      <c r="G5850" s="11"/>
      <c r="H5850" s="11"/>
    </row>
    <row r="5851" spans="1:8" x14ac:dyDescent="0.3">
      <c r="A5851" s="10"/>
      <c r="B5851" s="10"/>
      <c r="C5851" s="10"/>
      <c r="D5851" s="10"/>
      <c r="E5851" s="11"/>
      <c r="F5851" s="11"/>
      <c r="G5851" s="11"/>
      <c r="H5851" s="11"/>
    </row>
    <row r="5852" spans="1:8" x14ac:dyDescent="0.3">
      <c r="A5852" s="10"/>
      <c r="B5852" s="10"/>
      <c r="C5852" s="10"/>
      <c r="D5852" s="10"/>
      <c r="E5852" s="11"/>
      <c r="F5852" s="11"/>
      <c r="G5852" s="11"/>
      <c r="H5852" s="11"/>
    </row>
    <row r="5853" spans="1:8" x14ac:dyDescent="0.3">
      <c r="A5853" s="10"/>
      <c r="B5853" s="10"/>
      <c r="C5853" s="10"/>
      <c r="D5853" s="10"/>
      <c r="E5853" s="11"/>
      <c r="F5853" s="11"/>
      <c r="G5853" s="11"/>
      <c r="H5853" s="11"/>
    </row>
    <row r="5854" spans="1:8" x14ac:dyDescent="0.3">
      <c r="A5854" s="10"/>
      <c r="B5854" s="10"/>
      <c r="C5854" s="10"/>
      <c r="D5854" s="10"/>
      <c r="E5854" s="11"/>
      <c r="F5854" s="11"/>
      <c r="G5854" s="11"/>
      <c r="H5854" s="11"/>
    </row>
    <row r="5855" spans="1:8" x14ac:dyDescent="0.3">
      <c r="A5855" s="10"/>
      <c r="B5855" s="10"/>
      <c r="C5855" s="10"/>
      <c r="D5855" s="10"/>
      <c r="E5855" s="11"/>
      <c r="F5855" s="11"/>
      <c r="G5855" s="11"/>
      <c r="H5855" s="11"/>
    </row>
    <row r="5856" spans="1:8" x14ac:dyDescent="0.3">
      <c r="A5856" s="10"/>
      <c r="B5856" s="10"/>
      <c r="C5856" s="10"/>
      <c r="D5856" s="10"/>
      <c r="E5856" s="11"/>
      <c r="F5856" s="11"/>
      <c r="G5856" s="11"/>
      <c r="H5856" s="11"/>
    </row>
    <row r="5857" spans="1:8" x14ac:dyDescent="0.3">
      <c r="A5857" s="10"/>
      <c r="B5857" s="10"/>
      <c r="C5857" s="10"/>
      <c r="D5857" s="10"/>
      <c r="E5857" s="11"/>
      <c r="F5857" s="11"/>
      <c r="G5857" s="11"/>
      <c r="H5857" s="11"/>
    </row>
    <row r="5858" spans="1:8" x14ac:dyDescent="0.3">
      <c r="A5858" s="10"/>
      <c r="B5858" s="10"/>
      <c r="C5858" s="10"/>
      <c r="D5858" s="10"/>
      <c r="E5858" s="11"/>
      <c r="F5858" s="11"/>
      <c r="G5858" s="11"/>
      <c r="H5858" s="11"/>
    </row>
    <row r="5859" spans="1:8" x14ac:dyDescent="0.3">
      <c r="A5859" s="10"/>
      <c r="B5859" s="10"/>
      <c r="C5859" s="10"/>
      <c r="D5859" s="10"/>
      <c r="E5859" s="11"/>
      <c r="F5859" s="11"/>
      <c r="G5859" s="11"/>
      <c r="H5859" s="11"/>
    </row>
    <row r="5860" spans="1:8" x14ac:dyDescent="0.3">
      <c r="A5860" s="10"/>
      <c r="B5860" s="10"/>
      <c r="C5860" s="10"/>
      <c r="D5860" s="10"/>
      <c r="E5860" s="11"/>
      <c r="F5860" s="11"/>
      <c r="G5860" s="11"/>
      <c r="H5860" s="11"/>
    </row>
    <row r="5861" spans="1:8" x14ac:dyDescent="0.3">
      <c r="A5861" s="10"/>
      <c r="B5861" s="10"/>
      <c r="C5861" s="10"/>
      <c r="D5861" s="10"/>
      <c r="E5861" s="11"/>
      <c r="F5861" s="11"/>
      <c r="G5861" s="11"/>
      <c r="H5861" s="11"/>
    </row>
    <row r="5862" spans="1:8" x14ac:dyDescent="0.3">
      <c r="A5862" s="10"/>
      <c r="B5862" s="10"/>
      <c r="C5862" s="10"/>
      <c r="D5862" s="10"/>
      <c r="E5862" s="11"/>
      <c r="F5862" s="11"/>
      <c r="G5862" s="11"/>
      <c r="H5862" s="11"/>
    </row>
    <row r="5863" spans="1:8" x14ac:dyDescent="0.3">
      <c r="A5863" s="10"/>
      <c r="B5863" s="10"/>
      <c r="C5863" s="10"/>
      <c r="D5863" s="10"/>
      <c r="E5863" s="11"/>
      <c r="F5863" s="11"/>
      <c r="G5863" s="11"/>
      <c r="H5863" s="11"/>
    </row>
    <row r="5864" spans="1:8" x14ac:dyDescent="0.3">
      <c r="A5864" s="10"/>
      <c r="B5864" s="10"/>
      <c r="C5864" s="10"/>
      <c r="D5864" s="10"/>
      <c r="E5864" s="11"/>
      <c r="F5864" s="11"/>
      <c r="G5864" s="11"/>
      <c r="H5864" s="11"/>
    </row>
    <row r="5865" spans="1:8" x14ac:dyDescent="0.3">
      <c r="A5865" s="10"/>
      <c r="B5865" s="10"/>
      <c r="C5865" s="10"/>
      <c r="D5865" s="10"/>
      <c r="E5865" s="11"/>
      <c r="F5865" s="11"/>
      <c r="G5865" s="11"/>
      <c r="H5865" s="11"/>
    </row>
    <row r="5866" spans="1:8" x14ac:dyDescent="0.3">
      <c r="A5866" s="10"/>
      <c r="B5866" s="10"/>
      <c r="C5866" s="10"/>
      <c r="D5866" s="10"/>
      <c r="E5866" s="11"/>
      <c r="F5866" s="11"/>
      <c r="G5866" s="11"/>
      <c r="H5866" s="11"/>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5781C-1002-4251-BAF9-5A9B874A15DC}">
  <dimension ref="A1:S1"/>
  <sheetViews>
    <sheetView workbookViewId="0">
      <selection sqref="A1:S1"/>
    </sheetView>
  </sheetViews>
  <sheetFormatPr baseColWidth="10" defaultColWidth="8.88671875" defaultRowHeight="14.4" x14ac:dyDescent="0.3"/>
  <sheetData>
    <row r="1" spans="1:19" ht="244.8" customHeight="1" x14ac:dyDescent="0.3">
      <c r="A1" s="12" t="s">
        <v>137</v>
      </c>
      <c r="B1" s="12"/>
      <c r="C1" s="12"/>
      <c r="D1" s="12"/>
      <c r="E1" s="12"/>
      <c r="F1" s="12"/>
      <c r="G1" s="12"/>
      <c r="H1" s="12"/>
      <c r="I1" s="12"/>
      <c r="J1" s="12"/>
      <c r="K1" s="12"/>
      <c r="L1" s="12"/>
      <c r="M1" s="12"/>
      <c r="N1" s="12"/>
      <c r="O1" s="12"/>
      <c r="P1" s="12"/>
      <c r="Q1" s="12"/>
      <c r="R1" s="12"/>
      <c r="S1" s="12"/>
    </row>
  </sheetData>
  <mergeCells count="1">
    <mergeCell ref="A1:S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6</vt:i4>
      </vt:variant>
      <vt:variant>
        <vt:lpstr>Plages nommées</vt:lpstr>
      </vt:variant>
      <vt:variant>
        <vt:i4>2</vt:i4>
      </vt:variant>
    </vt:vector>
  </HeadingPairs>
  <TitlesOfParts>
    <vt:vector size="8" baseType="lpstr">
      <vt:lpstr>legende</vt:lpstr>
      <vt:lpstr>draaitabel_tabl croisée 2017-24</vt:lpstr>
      <vt:lpstr>bron2024</vt:lpstr>
      <vt:lpstr>draaitabel_tabl croisée 2025 </vt:lpstr>
      <vt:lpstr>bron2025</vt:lpstr>
      <vt:lpstr>draaitabel_tabl croisée 2025</vt:lpstr>
      <vt:lpstr>bron2025!input_statdeli_NACE_wkg_pers_jas_vte</vt:lpstr>
      <vt:lpstr>input_statdeli_NACE_wkg_pers_jas_vte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Freddy Cocquit</dc:creator>
  <cp:lastModifiedBy>Françoise Delhaye</cp:lastModifiedBy>
  <dcterms:created xsi:type="dcterms:W3CDTF">2020-08-10T09:16:36Z</dcterms:created>
  <dcterms:modified xsi:type="dcterms:W3CDTF">2026-06-29T09:06:09Z</dcterms:modified>
</cp:coreProperties>
</file>